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0D0BCCC1-46E6-ED44-B746-91E2E566F12D}" xr6:coauthVersionLast="47" xr6:coauthVersionMax="47" xr10:uidLastSave="{00000000-0000-0000-0000-000000000000}"/>
  <bookViews>
    <workbookView xWindow="320" yWindow="500" windowWidth="15040" windowHeight="4300" xr2:uid="{A47736DC-7AAC-7642-BFE1-4E250D4AB4C8}"/>
  </bookViews>
  <sheets>
    <sheet name="Contents" sheetId="1" r:id="rId1"/>
    <sheet name="Table 11 " sheetId="12" r:id="rId2"/>
    <sheet name="Table 12" sheetId="10" r:id="rId3"/>
    <sheet name="Table 13" sheetId="11" r:id="rId4"/>
    <sheet name="Table 14" sheetId="4" r:id="rId5"/>
    <sheet name="Table 15" sheetId="5" r:id="rId6"/>
  </sheets>
  <externalReferences>
    <externalReference r:id="rId7"/>
  </externalReferences>
  <definedNames>
    <definedName name="_AMO_UniqueIdentifier" hidden="1">"'9b3ea426-322f-4f1f-8900-122156f773b2'"</definedName>
    <definedName name="Full">#REF!</definedName>
    <definedName name="Glossary">#REF!</definedName>
    <definedName name="Introduction">#REF!</definedName>
    <definedName name="scope">#REF!</definedName>
    <definedName name="table1" localSheetId="2">[1]Contents!#REF!</definedName>
    <definedName name="table1" localSheetId="4">[1]Contents!#REF!</definedName>
    <definedName name="table1" localSheetId="5">[1]Contents!#REF!</definedName>
    <definedName name="table1">Contents!#REF!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6" i="5" l="1"/>
  <c r="A150" i="4"/>
  <c r="A121" i="11"/>
  <c r="A121" i="10"/>
  <c r="A226" i="12"/>
  <c r="A3" i="5"/>
  <c r="A3" i="4"/>
  <c r="A3" i="11"/>
  <c r="A3" i="10"/>
  <c r="A3"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Caitlin Smith</author>
  </authors>
  <commentList>
    <comment ref="A4" authorId="0" shapeId="0" xr:uid="{29FAA109-20F0-2140-889B-D23BDA39D83E}">
      <text>
        <r>
          <rPr>
            <sz val="8"/>
            <color indexed="81"/>
            <rFont val="Arial"/>
            <family val="2"/>
          </rPr>
          <t>Includes person victims only, non person victims are excluded; organisation victims of robbery are excluded. Therefore totals may be lower than in tables elsewhere in the publication.
There are differences in the way that relationship of offender to victim is recorded across the states and territories.
Perturbation has been applied to data presented in this publication. Due to perturbation, component cells may not add to published totals. As such, published proportions may add to more or less than 100%.
Relationship of offender to victim data are not published for Western Australia.
Data for Victoria, Tasmania and the Australian Capital Territory have been revised.</t>
        </r>
      </text>
    </comment>
    <comment ref="B7" authorId="0" shapeId="0" xr:uid="{AF2008DA-9F2C-2548-9698-7513D575D92D}">
      <text>
        <r>
          <rPr>
            <sz val="8"/>
            <color indexed="81"/>
            <rFont val="Arial"/>
            <family val="2"/>
          </rPr>
          <t>New South Wales is unable to provide relationship data for robbery offences.</t>
        </r>
      </text>
    </comment>
    <comment ref="A8" authorId="0" shapeId="0" xr:uid="{F8ABDB73-01A2-D943-985D-D5402CA54108}">
      <text>
        <r>
          <rPr>
            <sz val="8"/>
            <color indexed="81"/>
            <rFont val="Arial"/>
            <family val="2"/>
          </rPr>
          <t>Homicide and related offences includes murder, attempted murder and manslaughter. Excludes driving causing death.</t>
        </r>
      </text>
    </comment>
    <comment ref="A9" authorId="0" shapeId="0" xr:uid="{963FCDC6-5EB4-4342-8433-67BD541BE8E0}">
      <text>
        <r>
          <rPr>
            <sz val="8"/>
            <color indexed="81"/>
            <rFont val="Arial"/>
            <family val="2"/>
          </rPr>
          <t>Includes known to victim n.f.d.</t>
        </r>
      </text>
    </comment>
    <comment ref="A10" authorId="0" shapeId="0" xr:uid="{B19A90B3-9A43-1647-8C56-2E93CBDC77FE}">
      <text>
        <r>
          <rPr>
            <sz val="8"/>
            <color indexed="81"/>
            <rFont val="Arial"/>
            <family val="2"/>
          </rPr>
          <t xml:space="preserve">New South Wales data may be overstated. </t>
        </r>
      </text>
    </comment>
    <comment ref="A11" authorId="0" shapeId="0" xr:uid="{0EFCCE42-F563-B642-8BE0-E24D9AE5253C}">
      <text>
        <r>
          <rPr>
            <sz val="8"/>
            <color indexed="81"/>
            <rFont val="Arial"/>
            <family val="2"/>
          </rPr>
          <t xml:space="preserve">New South Wales data may be understated. </t>
        </r>
      </text>
    </comment>
    <comment ref="A13" authorId="0" shapeId="0" xr:uid="{766365B1-C8B4-C747-A17D-93BA76F72EBD}">
      <text>
        <r>
          <rPr>
            <sz val="8"/>
            <color indexed="81"/>
            <rFont val="Arial"/>
            <family val="2"/>
          </rPr>
          <t>Includes victims for whom the relationship of offender to victim was 'no offender identified' and 'not stated/inadequately described'.</t>
        </r>
      </text>
    </comment>
    <comment ref="A15" authorId="0" shapeId="0" xr:uid="{F5C27781-1E74-5346-AD23-764D1578C943}">
      <text>
        <r>
          <rPr>
            <sz val="8"/>
            <color indexed="81"/>
            <rFont val="Arial"/>
            <family val="2"/>
          </rPr>
          <t>Includes known to victim n.f.d.</t>
        </r>
      </text>
    </comment>
    <comment ref="A16" authorId="0" shapeId="0" xr:uid="{98ED8878-164F-4C42-A80C-67B4E4263122}">
      <text>
        <r>
          <rPr>
            <sz val="8"/>
            <color indexed="81"/>
            <rFont val="Arial"/>
            <family val="2"/>
          </rPr>
          <t xml:space="preserve">New South Wales data may be overstated. </t>
        </r>
      </text>
    </comment>
    <comment ref="A17" authorId="0" shapeId="0" xr:uid="{68E67F5B-D4A2-3645-8572-A17C4DBDCB83}">
      <text>
        <r>
          <rPr>
            <sz val="8"/>
            <color indexed="81"/>
            <rFont val="Arial"/>
            <family val="2"/>
          </rPr>
          <t xml:space="preserve">New South Wales data may be understated. </t>
        </r>
      </text>
    </comment>
    <comment ref="A19" authorId="0" shapeId="0" xr:uid="{9405644C-C272-F740-A83E-35978E3DF541}">
      <text>
        <r>
          <rPr>
            <sz val="8"/>
            <color indexed="81"/>
            <rFont val="Arial"/>
            <family val="2"/>
          </rPr>
          <t>Includes victims for whom the relationship of offender to victim was 'no offender identified' and 'not stated/inadequately described'.</t>
        </r>
      </text>
    </comment>
    <comment ref="A21" authorId="0" shapeId="0" xr:uid="{16AE5210-CA33-DA41-800F-BF8B249AEC63}">
      <text>
        <r>
          <rPr>
            <sz val="8"/>
            <color indexed="81"/>
            <rFont val="Arial"/>
            <family val="2"/>
          </rPr>
          <t>Includes known to victim n.f.d.</t>
        </r>
      </text>
    </comment>
    <comment ref="A22" authorId="0" shapeId="0" xr:uid="{7EE9683D-1D9F-CF4E-9DA7-09D1EA7AEDC0}">
      <text>
        <r>
          <rPr>
            <sz val="8"/>
            <color indexed="81"/>
            <rFont val="Arial"/>
            <family val="2"/>
          </rPr>
          <t xml:space="preserve">New South Wales data may be overstated. </t>
        </r>
      </text>
    </comment>
    <comment ref="A23" authorId="0" shapeId="0" xr:uid="{4FBFF7C6-7A26-D743-B465-AADBF4C6C640}">
      <text>
        <r>
          <rPr>
            <sz val="8"/>
            <color indexed="81"/>
            <rFont val="Arial"/>
            <family val="2"/>
          </rPr>
          <t xml:space="preserve">New South Wales data may be understated. </t>
        </r>
      </text>
    </comment>
    <comment ref="A25" authorId="0" shapeId="0" xr:uid="{41E18937-B286-D644-807F-8FB8DD04FA2F}">
      <text>
        <r>
          <rPr>
            <sz val="8"/>
            <color indexed="81"/>
            <rFont val="Arial"/>
            <family val="2"/>
          </rPr>
          <t>Includes victims for whom the relationship of offender to victim was 'no offender identified' and 'not stated/inadequately described'.</t>
        </r>
      </text>
    </comment>
    <comment ref="A27" authorId="0" shapeId="0" xr:uid="{D1FD0AE0-1476-104C-AADD-30E8B53CA3A3}">
      <text>
        <r>
          <rPr>
            <sz val="8"/>
            <color indexed="81"/>
            <rFont val="Arial"/>
            <family val="2"/>
          </rPr>
          <t>Includes known to victim n.f.d.</t>
        </r>
      </text>
    </comment>
    <comment ref="A28" authorId="0" shapeId="0" xr:uid="{DB11F7A8-EB0C-F347-82C5-A839930AC084}">
      <text>
        <r>
          <rPr>
            <sz val="8"/>
            <color indexed="81"/>
            <rFont val="Arial"/>
            <family val="2"/>
          </rPr>
          <t xml:space="preserve">New South Wales data may be overstated. </t>
        </r>
      </text>
    </comment>
    <comment ref="A29" authorId="0" shapeId="0" xr:uid="{FEFB05D5-60D1-1948-BE1E-11914AAF99DA}">
      <text>
        <r>
          <rPr>
            <sz val="8"/>
            <color indexed="81"/>
            <rFont val="Arial"/>
            <family val="2"/>
          </rPr>
          <t xml:space="preserve">New South Wales data may be understated. </t>
        </r>
      </text>
    </comment>
    <comment ref="A31" authorId="0" shapeId="0" xr:uid="{077C6262-14B7-4844-BE6F-55D3DAC8D1E7}">
      <text>
        <r>
          <rPr>
            <sz val="8"/>
            <color indexed="81"/>
            <rFont val="Arial"/>
            <family val="2"/>
          </rPr>
          <t>Includes victims for whom the relationship of offender to victim was 'no offender identified' and 'not stated/inadequately described'.</t>
        </r>
      </text>
    </comment>
    <comment ref="A33" authorId="0" shapeId="0" xr:uid="{ACA2DA54-525C-BC41-A684-133DF9A21CB9}">
      <text>
        <r>
          <rPr>
            <sz val="8"/>
            <color indexed="81"/>
            <rFont val="Arial"/>
            <family val="2"/>
          </rPr>
          <t>Includes known to victim n.f.d.</t>
        </r>
      </text>
    </comment>
    <comment ref="A34" authorId="0" shapeId="0" xr:uid="{EEEBA8FB-6AD3-C843-AF57-A8D1C7A3B821}">
      <text>
        <r>
          <rPr>
            <sz val="8"/>
            <color indexed="81"/>
            <rFont val="Arial"/>
            <family val="2"/>
          </rPr>
          <t xml:space="preserve">New South Wales data may be overstated. </t>
        </r>
      </text>
    </comment>
    <comment ref="A35" authorId="0" shapeId="0" xr:uid="{78C66765-872A-E045-8B94-57F48CB12572}">
      <text>
        <r>
          <rPr>
            <sz val="8"/>
            <color indexed="81"/>
            <rFont val="Arial"/>
            <family val="2"/>
          </rPr>
          <t xml:space="preserve">New South Wales data may be understated. </t>
        </r>
      </text>
    </comment>
    <comment ref="A37" authorId="0" shapeId="0" xr:uid="{39BB02DD-8F50-D849-9F03-D0784B824B8C}">
      <text>
        <r>
          <rPr>
            <sz val="8"/>
            <color indexed="81"/>
            <rFont val="Arial"/>
            <family val="2"/>
          </rPr>
          <t>Includes victims for whom the relationship of offender to victim was 'no offender identified' and 'not stated/inadequately described'.</t>
        </r>
      </text>
    </comment>
    <comment ref="A38" authorId="0" shapeId="0" xr:uid="{CD4F8420-69D3-BC47-8F98-7840611E0A3A}">
      <text>
        <r>
          <rPr>
            <sz val="8"/>
            <color indexed="81"/>
            <rFont val="Arial"/>
            <family val="2"/>
          </rPr>
          <t>Counts for New South Wales may be slightly inflated.</t>
        </r>
      </text>
    </comment>
    <comment ref="A39" authorId="0" shapeId="0" xr:uid="{55E0EABB-8920-D041-A7B4-BEC70D969F0C}">
      <text>
        <r>
          <rPr>
            <sz val="8"/>
            <color indexed="81"/>
            <rFont val="Arial"/>
            <family val="2"/>
          </rPr>
          <t>Includes known to victim n.f.d.</t>
        </r>
      </text>
    </comment>
    <comment ref="A40" authorId="0" shapeId="0" xr:uid="{A08D2C4A-58C1-A64C-BA84-E84019A5506F}">
      <text>
        <r>
          <rPr>
            <sz val="8"/>
            <color indexed="81"/>
            <rFont val="Arial"/>
            <family val="2"/>
          </rPr>
          <t xml:space="preserve">New South Wales data may be overstated. </t>
        </r>
      </text>
    </comment>
    <comment ref="A41" authorId="0" shapeId="0" xr:uid="{45D61699-65D0-2941-A6BB-B4FED7D1B1E5}">
      <text>
        <r>
          <rPr>
            <sz val="8"/>
            <color indexed="81"/>
            <rFont val="Arial"/>
            <family val="2"/>
          </rPr>
          <t xml:space="preserve">New South Wales data may be understated. </t>
        </r>
      </text>
    </comment>
    <comment ref="A43" authorId="0" shapeId="0" xr:uid="{23B7F949-8DB9-6346-B853-E0DFFA0E1DF0}">
      <text>
        <r>
          <rPr>
            <sz val="8"/>
            <color indexed="81"/>
            <rFont val="Arial"/>
            <family val="2"/>
          </rPr>
          <t>Includes victims for whom the relationship of offender to victim was 'no offender identified' and 'not stated/inadequately described'.</t>
        </r>
      </text>
    </comment>
    <comment ref="B44" authorId="0" shapeId="0" xr:uid="{51DF77F9-A4B7-C24E-AE4C-F371809B6672}">
      <text>
        <r>
          <rPr>
            <sz val="8"/>
            <color indexed="81"/>
            <rFont val="Arial"/>
            <family val="2"/>
          </rPr>
          <t>Assault data are not published for Victoria.
Data for 2018 have been revised.</t>
        </r>
      </text>
    </comment>
    <comment ref="A45" authorId="0" shapeId="0" xr:uid="{AAD25A3C-03AF-204C-AFA3-55623CBA0EC9}">
      <text>
        <r>
          <rPr>
            <sz val="8"/>
            <color indexed="81"/>
            <rFont val="Arial"/>
            <family val="2"/>
          </rPr>
          <t>Homicide and related offences includes murder, attempted murder and manslaughter. Excludes driving causing death.</t>
        </r>
      </text>
    </comment>
    <comment ref="A46" authorId="0" shapeId="0" xr:uid="{53172051-2891-074E-9DCF-497ABAC14972}">
      <text>
        <r>
          <rPr>
            <sz val="8"/>
            <color indexed="81"/>
            <rFont val="Arial"/>
            <family val="2"/>
          </rPr>
          <t>Includes known to victim n.f.d.</t>
        </r>
      </text>
    </comment>
    <comment ref="A50" authorId="0" shapeId="0" xr:uid="{C85456F7-B317-E94A-9C9A-7C1356513DA0}">
      <text>
        <r>
          <rPr>
            <sz val="8"/>
            <color indexed="81"/>
            <rFont val="Arial"/>
            <family val="2"/>
          </rPr>
          <t>Includes victims for whom the relationship of offender to victim was 'no offender identified' and 'not stated/inadequately described'.</t>
        </r>
      </text>
    </comment>
    <comment ref="A52" authorId="0" shapeId="0" xr:uid="{74DDFD30-2C10-B740-B2B9-746D8077E8AD}">
      <text>
        <r>
          <rPr>
            <sz val="8"/>
            <color indexed="81"/>
            <rFont val="Arial"/>
            <family val="2"/>
          </rPr>
          <t>Includes known to victim n.f.d.</t>
        </r>
      </text>
    </comment>
    <comment ref="A56" authorId="0" shapeId="0" xr:uid="{43483764-FA5B-3B4C-B7A4-3C58B2133930}">
      <text>
        <r>
          <rPr>
            <sz val="8"/>
            <color indexed="81"/>
            <rFont val="Arial"/>
            <family val="2"/>
          </rPr>
          <t>Includes victims for whom the relationship of offender to victim was 'no offender identified' and 'not stated/inadequately described'.</t>
        </r>
      </text>
    </comment>
    <comment ref="A58" authorId="0" shapeId="0" xr:uid="{B95CBA93-9E70-204E-9FA1-C2E74AE1DC87}">
      <text>
        <r>
          <rPr>
            <sz val="8"/>
            <color indexed="81"/>
            <rFont val="Arial"/>
            <family val="2"/>
          </rPr>
          <t>Includes known to victim n.f.d.</t>
        </r>
      </text>
    </comment>
    <comment ref="A62" authorId="0" shapeId="0" xr:uid="{E79F7E07-248A-5C47-97CC-DF7E29AAE978}">
      <text>
        <r>
          <rPr>
            <sz val="8"/>
            <color indexed="81"/>
            <rFont val="Arial"/>
            <family val="2"/>
          </rPr>
          <t>Includes victims for whom the relationship of offender to victim was 'no offender identified' and 'not stated/inadequately described'.</t>
        </r>
      </text>
    </comment>
    <comment ref="A64" authorId="0" shapeId="0" xr:uid="{F063BB12-7F48-BA4C-9D47-DAAF8A323219}">
      <text>
        <r>
          <rPr>
            <sz val="8"/>
            <color indexed="81"/>
            <rFont val="Arial"/>
            <family val="2"/>
          </rPr>
          <t>Includes known to victim n.f.d.</t>
        </r>
      </text>
    </comment>
    <comment ref="A68" authorId="0" shapeId="0" xr:uid="{7CC992A5-8977-B245-9BDF-7B9E56DB6068}">
      <text>
        <r>
          <rPr>
            <sz val="8"/>
            <color indexed="81"/>
            <rFont val="Arial"/>
            <family val="2"/>
          </rPr>
          <t>Includes victims for whom the relationship of offender to victim was 'no offender identified' and 'not stated/inadequately described'.</t>
        </r>
      </text>
    </comment>
    <comment ref="A70" authorId="0" shapeId="0" xr:uid="{044B2881-BA68-3A4F-861D-74717DC9910F}">
      <text>
        <r>
          <rPr>
            <sz val="8"/>
            <color indexed="81"/>
            <rFont val="Arial"/>
            <family val="2"/>
          </rPr>
          <t>Includes known to victim n.f.d.</t>
        </r>
      </text>
    </comment>
    <comment ref="A74" authorId="0" shapeId="0" xr:uid="{DA96DA5D-AC27-5640-B08B-E6C768AD62A6}">
      <text>
        <r>
          <rPr>
            <sz val="8"/>
            <color indexed="81"/>
            <rFont val="Arial"/>
            <family val="2"/>
          </rPr>
          <t>Includes victims for whom the relationship of offender to victim was 'no offender identified' and 'not stated/inadequately described'.</t>
        </r>
      </text>
    </comment>
    <comment ref="A76" authorId="0" shapeId="0" xr:uid="{2269A354-6648-1547-B816-6BB5D1E5B9D6}">
      <text>
        <r>
          <rPr>
            <sz val="8"/>
            <color indexed="81"/>
            <rFont val="Arial"/>
            <family val="2"/>
          </rPr>
          <t>Includes known to victim n.f.d.</t>
        </r>
      </text>
    </comment>
    <comment ref="A80" authorId="0" shapeId="0" xr:uid="{BF57820B-C30C-9546-99D0-1CA0DAAFCDB4}">
      <text>
        <r>
          <rPr>
            <sz val="8"/>
            <color indexed="81"/>
            <rFont val="Arial"/>
            <family val="2"/>
          </rPr>
          <t>Includes victims for whom the relationship of offender to victim was 'no offender identified' and 'not stated/inadequately described'.</t>
        </r>
      </text>
    </comment>
    <comment ref="B81" authorId="0" shapeId="0" xr:uid="{A374D94B-0009-E04C-9316-A2764271BB39}">
      <text>
        <r>
          <rPr>
            <sz val="8"/>
            <color indexed="81"/>
            <rFont val="Arial"/>
            <family val="2"/>
          </rPr>
          <t>Assault data are not published for Queensland.</t>
        </r>
      </text>
    </comment>
    <comment ref="A82" authorId="0" shapeId="0" xr:uid="{B88185B2-CB1C-1F49-BB07-690E187EACCA}">
      <text>
        <r>
          <rPr>
            <sz val="8"/>
            <color indexed="81"/>
            <rFont val="Arial"/>
            <family val="2"/>
          </rPr>
          <t>Homicide and related offences includes murder, attempted murder and manslaughter. Excludes driving causing death.</t>
        </r>
      </text>
    </comment>
    <comment ref="A83" authorId="0" shapeId="0" xr:uid="{C8447494-D274-A542-ACB3-66BE9F683A91}">
      <text>
        <r>
          <rPr>
            <sz val="8"/>
            <color indexed="81"/>
            <rFont val="Arial"/>
            <family val="2"/>
          </rPr>
          <t>Includes known to victim n.f.d.</t>
        </r>
      </text>
    </comment>
    <comment ref="A87" authorId="0" shapeId="0" xr:uid="{7A301356-701D-644C-BE6A-4DE41B80B772}">
      <text>
        <r>
          <rPr>
            <sz val="8"/>
            <color indexed="81"/>
            <rFont val="Arial"/>
            <family val="2"/>
          </rPr>
          <t>Includes victims for whom the relationship of offender to victim was 'no offender identified' and 'not stated/inadequately described'.</t>
        </r>
      </text>
    </comment>
    <comment ref="A89" authorId="0" shapeId="0" xr:uid="{3DD69839-41F2-9C4B-A632-ADF94ED02B1A}">
      <text>
        <r>
          <rPr>
            <sz val="8"/>
            <color indexed="81"/>
            <rFont val="Arial"/>
            <family val="2"/>
          </rPr>
          <t>Includes known to victim n.f.d.</t>
        </r>
      </text>
    </comment>
    <comment ref="A93" authorId="0" shapeId="0" xr:uid="{7EEAC497-516D-094B-8CA7-41A0EF48C762}">
      <text>
        <r>
          <rPr>
            <sz val="8"/>
            <color indexed="81"/>
            <rFont val="Arial"/>
            <family val="2"/>
          </rPr>
          <t>Includes victims for whom the relationship of offender to victim was 'no offender identified' and 'not stated/inadequately described'.</t>
        </r>
      </text>
    </comment>
    <comment ref="A95" authorId="0" shapeId="0" xr:uid="{E29634E4-3DF7-CC4B-8706-70AFC4CA1084}">
      <text>
        <r>
          <rPr>
            <sz val="8"/>
            <color indexed="81"/>
            <rFont val="Arial"/>
            <family val="2"/>
          </rPr>
          <t>Includes known to victim n.f.d.</t>
        </r>
      </text>
    </comment>
    <comment ref="A99" authorId="0" shapeId="0" xr:uid="{6A398AC1-BEEC-AD49-A217-FCA69DC0B6D6}">
      <text>
        <r>
          <rPr>
            <sz val="8"/>
            <color indexed="81"/>
            <rFont val="Arial"/>
            <family val="2"/>
          </rPr>
          <t>Includes victims for whom the relationship of offender to victim was 'no offender identified' and 'not stated/inadequately described'.</t>
        </r>
      </text>
    </comment>
    <comment ref="A101" authorId="0" shapeId="0" xr:uid="{C36304D2-7AB1-C64A-9B29-D630736313F1}">
      <text>
        <r>
          <rPr>
            <sz val="8"/>
            <color indexed="81"/>
            <rFont val="Arial"/>
            <family val="2"/>
          </rPr>
          <t>Includes known to victim n.f.d.</t>
        </r>
      </text>
    </comment>
    <comment ref="A105" authorId="0" shapeId="0" xr:uid="{0D3720E7-E13A-AF44-93E3-568ECCB1C41E}">
      <text>
        <r>
          <rPr>
            <sz val="8"/>
            <color indexed="81"/>
            <rFont val="Arial"/>
            <family val="2"/>
          </rPr>
          <t>Includes victims for whom the relationship of offender to victim was 'no offender identified' and 'not stated/inadequately described'.</t>
        </r>
      </text>
    </comment>
    <comment ref="A107" authorId="0" shapeId="0" xr:uid="{5C94EDDB-63E7-754E-BD3E-DB72613C0A2B}">
      <text>
        <r>
          <rPr>
            <sz val="8"/>
            <color indexed="81"/>
            <rFont val="Arial"/>
            <family val="2"/>
          </rPr>
          <t>Includes known to victim n.f.d.</t>
        </r>
      </text>
    </comment>
    <comment ref="A111" authorId="0" shapeId="0" xr:uid="{92599860-F4CF-FD49-836A-CED2D9468BD4}">
      <text>
        <r>
          <rPr>
            <sz val="8"/>
            <color indexed="81"/>
            <rFont val="Arial"/>
            <family val="2"/>
          </rPr>
          <t>Includes victims for whom the relationship of offender to victim was 'no offender identified' and 'not stated/inadequately described'.</t>
        </r>
      </text>
    </comment>
    <comment ref="A113" authorId="0" shapeId="0" xr:uid="{C7DB720F-58CD-624F-887F-1AEDE2B5595E}">
      <text>
        <r>
          <rPr>
            <sz val="8"/>
            <color indexed="81"/>
            <rFont val="Arial"/>
            <family val="2"/>
          </rPr>
          <t>Includes known to victim n.f.d.</t>
        </r>
      </text>
    </comment>
    <comment ref="A117" authorId="0" shapeId="0" xr:uid="{E8E0B935-6303-F246-977E-FD7445E34C83}">
      <text>
        <r>
          <rPr>
            <sz val="8"/>
            <color indexed="81"/>
            <rFont val="Arial"/>
            <family val="2"/>
          </rPr>
          <t>Includes victims for whom the relationship of offender to victim was 'no offender identified' and 'not stated/inadequately described'.</t>
        </r>
      </text>
    </comment>
    <comment ref="A119" authorId="0" shapeId="0" xr:uid="{1E8BC81B-94A9-E64E-BA0C-E7CD084A07FC}">
      <text>
        <r>
          <rPr>
            <sz val="8"/>
            <color indexed="81"/>
            <rFont val="Arial"/>
            <family val="2"/>
          </rPr>
          <t>Homicide and related offences includes murder, attempted murder and manslaughter. Excludes driving causing death.</t>
        </r>
      </text>
    </comment>
    <comment ref="A120" authorId="0" shapeId="0" xr:uid="{CCDEDB35-3047-124F-8D2E-31112DF325FB}">
      <text>
        <r>
          <rPr>
            <sz val="8"/>
            <color indexed="81"/>
            <rFont val="Arial"/>
            <family val="2"/>
          </rPr>
          <t>Includes known to victim n.f.d.</t>
        </r>
      </text>
    </comment>
    <comment ref="A124" authorId="0" shapeId="0" xr:uid="{1184A26A-D4DD-9F40-95CB-D5C168DC0599}">
      <text>
        <r>
          <rPr>
            <sz val="8"/>
            <color indexed="81"/>
            <rFont val="Arial"/>
            <family val="2"/>
          </rPr>
          <t>Includes victims for whom the relationship of offender to victim was 'no offender identified' and 'not stated/inadequately described'.</t>
        </r>
      </text>
    </comment>
    <comment ref="U126" authorId="0" shapeId="0" xr:uid="{94218197-0B55-4545-A636-4AA3AC395652}">
      <text>
        <r>
          <rPr>
            <sz val="8"/>
            <color indexed="81"/>
            <rFont val="Arial"/>
            <family val="2"/>
          </rPr>
          <t>not published</t>
        </r>
        <r>
          <rPr>
            <sz val="9"/>
            <color indexed="81"/>
            <rFont val="Tahoma"/>
            <family val="2"/>
          </rPr>
          <t xml:space="preserve">
</t>
        </r>
      </text>
    </comment>
    <comment ref="A130" authorId="0" shapeId="0" xr:uid="{E7E823FE-4F48-9B4F-ACFA-A3DAC3C6DEAD}">
      <text>
        <r>
          <rPr>
            <sz val="8"/>
            <color indexed="81"/>
            <rFont val="Arial"/>
            <family val="2"/>
          </rPr>
          <t>Includes victims for whom the relationship of offender to victim was 'no offender identified' and 'not stated/inadequately described'.</t>
        </r>
      </text>
    </comment>
    <comment ref="A136" authorId="0" shapeId="0" xr:uid="{AF2A4E72-3A1D-844B-8E69-4C6F5E7BC91D}">
      <text>
        <r>
          <rPr>
            <sz val="8"/>
            <color indexed="81"/>
            <rFont val="Arial"/>
            <family val="2"/>
          </rPr>
          <t>Includes victims for whom the relationship of offender to victim was 'no offender identified' and 'not stated/inadequately described'.</t>
        </r>
      </text>
    </comment>
    <comment ref="A138" authorId="0" shapeId="0" xr:uid="{C2E5D0A3-5986-2440-8107-67CDA34BBC49}">
      <text>
        <r>
          <rPr>
            <sz val="8"/>
            <color indexed="81"/>
            <rFont val="Arial"/>
            <family val="2"/>
          </rPr>
          <t>Includes known to victim n.f.d.</t>
        </r>
      </text>
    </comment>
    <comment ref="A142" authorId="0" shapeId="0" xr:uid="{594DB620-9B74-2A42-B2AD-749B728935C4}">
      <text>
        <r>
          <rPr>
            <sz val="8"/>
            <color indexed="81"/>
            <rFont val="Arial"/>
            <family val="2"/>
          </rPr>
          <t>Includes victims for whom the relationship of offender to victim was 'no offender identified' and 'not stated/inadequately described'.</t>
        </r>
      </text>
    </comment>
    <comment ref="A144" authorId="0" shapeId="0" xr:uid="{A1BF569F-EDBB-B54F-8B30-FDDDF9F22FB1}">
      <text>
        <r>
          <rPr>
            <sz val="8"/>
            <color indexed="81"/>
            <rFont val="Arial"/>
            <family val="2"/>
          </rPr>
          <t>Includes known to victim n.f.d.</t>
        </r>
      </text>
    </comment>
    <comment ref="A148" authorId="0" shapeId="0" xr:uid="{FB83F9CB-A796-BB40-8995-7F2861C913A2}">
      <text>
        <r>
          <rPr>
            <sz val="8"/>
            <color indexed="81"/>
            <rFont val="Arial"/>
            <family val="2"/>
          </rPr>
          <t>Includes victims for whom the relationship of offender to victim was 'no offender identified' and 'not stated/inadequately described'.</t>
        </r>
      </text>
    </comment>
    <comment ref="A150" authorId="0" shapeId="0" xr:uid="{F104EE22-8C61-EC4A-8073-30C5DD528FE5}">
      <text>
        <r>
          <rPr>
            <sz val="8"/>
            <color indexed="81"/>
            <rFont val="Arial"/>
            <family val="2"/>
          </rPr>
          <t>Includes known to victim n.f.d.</t>
        </r>
      </text>
    </comment>
    <comment ref="A154" authorId="0" shapeId="0" xr:uid="{E33C3EA8-375B-E740-A675-AD647C5F7324}">
      <text>
        <r>
          <rPr>
            <sz val="8"/>
            <color indexed="81"/>
            <rFont val="Arial"/>
            <family val="2"/>
          </rPr>
          <t>Includes victims for whom the relationship of offender to victim was 'no offender identified' and 'not stated/inadequately described'.</t>
        </r>
      </text>
    </comment>
    <comment ref="A156" authorId="0" shapeId="0" xr:uid="{9206AB1A-E2BA-864B-9642-1BBABDADD9FE}">
      <text>
        <r>
          <rPr>
            <sz val="8"/>
            <color indexed="81"/>
            <rFont val="Arial"/>
            <family val="2"/>
          </rPr>
          <t>Includes known to victim n.f.d.</t>
        </r>
      </text>
    </comment>
    <comment ref="A160" authorId="0" shapeId="0" xr:uid="{268EA3F4-E7E4-F148-984A-FDAD28ADA3D1}">
      <text>
        <r>
          <rPr>
            <sz val="8"/>
            <color indexed="81"/>
            <rFont val="Arial"/>
            <family val="2"/>
          </rPr>
          <t>Includes victims for whom the relationship of offender to victim was 'no offender identified' and 'not stated/inadequately described'.</t>
        </r>
      </text>
    </comment>
    <comment ref="B161" authorId="1" shapeId="0" xr:uid="{9025C4B1-19F2-1D46-8E7D-497300449FA5}">
      <text>
        <r>
          <rPr>
            <sz val="8"/>
            <color indexed="81"/>
            <rFont val="Arial"/>
            <family val="2"/>
          </rPr>
          <t>Data for 2018 have been revised.</t>
        </r>
      </text>
    </comment>
    <comment ref="A162" authorId="0" shapeId="0" xr:uid="{D208A92B-3955-1849-8AE1-B612246DFCFA}">
      <text>
        <r>
          <rPr>
            <sz val="8"/>
            <color indexed="81"/>
            <rFont val="Arial"/>
            <family val="2"/>
          </rPr>
          <t>Assault data are not published for Tasmania for the years prior to 2014.</t>
        </r>
      </text>
    </comment>
    <comment ref="A163" authorId="0" shapeId="0" xr:uid="{BD9C6087-8BAE-0F4A-AE8F-AE1D6760C47A}">
      <text>
        <r>
          <rPr>
            <sz val="8"/>
            <color indexed="81"/>
            <rFont val="Arial"/>
            <family val="2"/>
          </rPr>
          <t>Includes known to victim n.f.d.</t>
        </r>
      </text>
    </comment>
    <comment ref="A167" authorId="0" shapeId="0" xr:uid="{7FA9EABD-D5A8-9E46-9CF6-C20C373D5914}">
      <text>
        <r>
          <rPr>
            <sz val="8"/>
            <color indexed="81"/>
            <rFont val="Arial"/>
            <family val="2"/>
          </rPr>
          <t>Includes victims for whom the relationship of offender to victim was 'no offender identified' and 'not stated/inadequately described'.</t>
        </r>
      </text>
    </comment>
    <comment ref="A169" authorId="0" shapeId="0" xr:uid="{4C363655-9344-DD40-97F7-D1FCDDA0226D}">
      <text>
        <r>
          <rPr>
            <sz val="8"/>
            <color indexed="81"/>
            <rFont val="Arial"/>
            <family val="2"/>
          </rPr>
          <t>Includes known to victim n.f.d.</t>
        </r>
      </text>
    </comment>
    <comment ref="A173" authorId="0" shapeId="0" xr:uid="{101DD4C0-EBAA-F141-9904-E98698706BE6}">
      <text>
        <r>
          <rPr>
            <sz val="8"/>
            <color indexed="81"/>
            <rFont val="Arial"/>
            <family val="2"/>
          </rPr>
          <t>Includes victims for whom the relationship of offender to victim was 'no offender identified' and 'not stated/inadequately described'.</t>
        </r>
      </text>
    </comment>
    <comment ref="A175" authorId="0" shapeId="0" xr:uid="{3044BB13-4DC6-9B4E-B57A-8E4D7954FDFF}">
      <text>
        <r>
          <rPr>
            <sz val="8"/>
            <color indexed="81"/>
            <rFont val="Arial"/>
            <family val="2"/>
          </rPr>
          <t>Includes known to victim n.f.d.</t>
        </r>
      </text>
    </comment>
    <comment ref="A179" authorId="0" shapeId="0" xr:uid="{20240AA7-53BB-AD47-A3EB-217DEF2AFAC5}">
      <text>
        <r>
          <rPr>
            <sz val="8"/>
            <color indexed="81"/>
            <rFont val="Arial"/>
            <family val="2"/>
          </rPr>
          <t>Includes victims for whom the relationship of offender to victim was 'no offender identified' and 'not stated/inadequately described'.</t>
        </r>
      </text>
    </comment>
    <comment ref="B180" authorId="0" shapeId="0" xr:uid="{1A272333-1C16-1445-9FF4-2570C65AA1C4}">
      <text>
        <r>
          <rPr>
            <sz val="8"/>
            <color indexed="81"/>
            <rFont val="Arial"/>
            <family val="2"/>
          </rPr>
          <t xml:space="preserve">Northern Territory data may include victim counts for those situations where police have determined after investigation that 'no crime' has occurred. </t>
        </r>
      </text>
    </comment>
    <comment ref="A181" authorId="0" shapeId="0" xr:uid="{E0599C64-25DC-924C-A593-3A9673890EF5}">
      <text>
        <r>
          <rPr>
            <sz val="8"/>
            <color indexed="81"/>
            <rFont val="Arial"/>
            <family val="2"/>
          </rPr>
          <t>Homicide and related offences includes murder, attempted murder and manslaughter. Excludes driving causing death.</t>
        </r>
      </text>
    </comment>
    <comment ref="A182" authorId="0" shapeId="0" xr:uid="{8E31113B-D23C-1E4F-A707-D00F9D72C0E7}">
      <text>
        <r>
          <rPr>
            <sz val="8"/>
            <color indexed="81"/>
            <rFont val="Arial"/>
            <family val="2"/>
          </rPr>
          <t>Includes known to victim n.f.d.</t>
        </r>
      </text>
    </comment>
    <comment ref="A183" authorId="0" shapeId="0" xr:uid="{69A5DF50-969B-374F-9193-FB0812B5C716}">
      <text>
        <r>
          <rPr>
            <sz val="8"/>
            <color indexed="81"/>
            <rFont val="Arial"/>
            <family val="2"/>
          </rPr>
          <t>Northern Territory data may be understated.</t>
        </r>
      </text>
    </comment>
    <comment ref="A184" authorId="0" shapeId="0" xr:uid="{AAD13E36-84CE-0E44-91E0-C6ADFF82230A}">
      <text>
        <r>
          <rPr>
            <sz val="8"/>
            <color indexed="81"/>
            <rFont val="Arial"/>
            <family val="2"/>
          </rPr>
          <t>Northern Territory data may be overstated.</t>
        </r>
      </text>
    </comment>
    <comment ref="A186" authorId="0" shapeId="0" xr:uid="{51795326-2FDE-0D4F-B775-E33CA758568A}">
      <text>
        <r>
          <rPr>
            <sz val="8"/>
            <color indexed="81"/>
            <rFont val="Arial"/>
            <family val="2"/>
          </rPr>
          <t>Includes victims for whom the relationship of offender to victim was 'no offender identified' and 'not stated/inadequately described'.</t>
        </r>
      </text>
    </comment>
    <comment ref="A188" authorId="0" shapeId="0" xr:uid="{39E9E598-BE8E-204C-B978-400A328B8F47}">
      <text>
        <r>
          <rPr>
            <sz val="8"/>
            <color indexed="81"/>
            <rFont val="Arial"/>
            <family val="2"/>
          </rPr>
          <t>Includes known to victim n.f.d.</t>
        </r>
      </text>
    </comment>
    <comment ref="A189" authorId="0" shapeId="0" xr:uid="{37A1C001-D9F8-EC4A-89B0-D9441EC7EC11}">
      <text>
        <r>
          <rPr>
            <sz val="8"/>
            <color indexed="81"/>
            <rFont val="Arial"/>
            <family val="2"/>
          </rPr>
          <t>Northern Territory data may be understated.</t>
        </r>
      </text>
    </comment>
    <comment ref="A190" authorId="0" shapeId="0" xr:uid="{5ED3A912-2814-FA41-8E92-B02ED4BB0A45}">
      <text>
        <r>
          <rPr>
            <sz val="8"/>
            <color indexed="81"/>
            <rFont val="Arial"/>
            <family val="2"/>
          </rPr>
          <t>Northern Territory data may be overstated.</t>
        </r>
      </text>
    </comment>
    <comment ref="A192" authorId="0" shapeId="0" xr:uid="{3011237E-64AE-1840-93B5-673C64945ECA}">
      <text>
        <r>
          <rPr>
            <sz val="8"/>
            <color indexed="81"/>
            <rFont val="Arial"/>
            <family val="2"/>
          </rPr>
          <t>Includes victims for whom the relationship of offender to victim was 'no offender identified' and 'not stated/inadequately described'.</t>
        </r>
      </text>
    </comment>
    <comment ref="A194" authorId="0" shapeId="0" xr:uid="{859A6AC8-9357-4E4A-92CD-FEE56A8202AD}">
      <text>
        <r>
          <rPr>
            <sz val="8"/>
            <color indexed="81"/>
            <rFont val="Arial"/>
            <family val="2"/>
          </rPr>
          <t>Includes known to victim n.f.d.</t>
        </r>
      </text>
    </comment>
    <comment ref="A195" authorId="0" shapeId="0" xr:uid="{AB94FEE2-2DF4-4646-BF8C-CD5338BEF0B2}">
      <text>
        <r>
          <rPr>
            <sz val="8"/>
            <color indexed="81"/>
            <rFont val="Arial"/>
            <family val="2"/>
          </rPr>
          <t>Northern Territory data may be understated.</t>
        </r>
      </text>
    </comment>
    <comment ref="A196" authorId="0" shapeId="0" xr:uid="{8653D417-C45A-3345-A3EA-9E5B0D3F47F7}">
      <text>
        <r>
          <rPr>
            <sz val="8"/>
            <color indexed="81"/>
            <rFont val="Arial"/>
            <family val="2"/>
          </rPr>
          <t>Northern Territory data may be overstated.</t>
        </r>
      </text>
    </comment>
    <comment ref="A198" authorId="0" shapeId="0" xr:uid="{72CE17D3-469E-F847-8743-03D1B49CE8B2}">
      <text>
        <r>
          <rPr>
            <sz val="8"/>
            <color indexed="81"/>
            <rFont val="Arial"/>
            <family val="2"/>
          </rPr>
          <t>Includes victims for whom the relationship of offender to victim was 'no offender identified' and 'not stated/inadequately described'.</t>
        </r>
      </text>
    </comment>
    <comment ref="A200" authorId="0" shapeId="0" xr:uid="{478AEDB4-701F-4B45-BFC2-EBC5AFEB1A0F}">
      <text>
        <r>
          <rPr>
            <sz val="8"/>
            <color indexed="81"/>
            <rFont val="Arial"/>
            <family val="2"/>
          </rPr>
          <t>Includes known to victim n.f.d.</t>
        </r>
      </text>
    </comment>
    <comment ref="A201" authorId="0" shapeId="0" xr:uid="{1D4F1E3E-E890-9B4E-B337-B1A11A01DB3C}">
      <text>
        <r>
          <rPr>
            <sz val="8"/>
            <color indexed="81"/>
            <rFont val="Arial"/>
            <family val="2"/>
          </rPr>
          <t>Northern Territory data may be understated.</t>
        </r>
      </text>
    </comment>
    <comment ref="A202" authorId="0" shapeId="0" xr:uid="{2242B87C-7DD2-7846-A7F2-F15A51241EC5}">
      <text>
        <r>
          <rPr>
            <sz val="8"/>
            <color indexed="81"/>
            <rFont val="Arial"/>
            <family val="2"/>
          </rPr>
          <t>Northern Territory data may be overstated.</t>
        </r>
      </text>
    </comment>
    <comment ref="A204" authorId="0" shapeId="0" xr:uid="{5AF4D803-B14A-2B49-BE29-A36C00F281E9}">
      <text>
        <r>
          <rPr>
            <sz val="8"/>
            <color indexed="81"/>
            <rFont val="Arial"/>
            <family val="2"/>
          </rPr>
          <t>Includes victims for whom the relationship of offender to victim was 'no offender identified' and 'not stated/inadequately described'.</t>
        </r>
      </text>
    </comment>
    <comment ref="B205" authorId="0" shapeId="0" xr:uid="{30CDD533-FBDD-284B-ADFC-B2D51E12B172}">
      <text>
        <r>
          <rPr>
            <sz val="8"/>
            <color indexed="81"/>
            <rFont val="Arial"/>
            <family val="2"/>
          </rPr>
          <t>Data for 2018 have been revised.</t>
        </r>
        <r>
          <rPr>
            <sz val="9"/>
            <color indexed="81"/>
            <rFont val="Tahoma"/>
            <family val="2"/>
          </rPr>
          <t xml:space="preserve">
</t>
        </r>
      </text>
    </comment>
    <comment ref="A207" authorId="0" shapeId="0" xr:uid="{7302F341-BA40-764B-9861-676FDF1D85EB}">
      <text>
        <r>
          <rPr>
            <sz val="8"/>
            <color indexed="81"/>
            <rFont val="Arial"/>
            <family val="2"/>
          </rPr>
          <t>Includes known to victim n.f.d.</t>
        </r>
      </text>
    </comment>
    <comment ref="A211" authorId="0" shapeId="0" xr:uid="{B7BE5696-535C-434C-B1E1-412E05A8003D}">
      <text>
        <r>
          <rPr>
            <sz val="8"/>
            <color indexed="81"/>
            <rFont val="Arial"/>
            <family val="2"/>
          </rPr>
          <t>Includes victims for whom the relationship of offender to victim was 'no offender identified' and 'not stated/inadequately described'.</t>
        </r>
      </text>
    </comment>
    <comment ref="A213" authorId="0" shapeId="0" xr:uid="{221B42FB-2F34-1946-9BDA-02F7F549A07B}">
      <text>
        <r>
          <rPr>
            <sz val="8"/>
            <color indexed="81"/>
            <rFont val="Arial"/>
            <family val="2"/>
          </rPr>
          <t>Includes known to victim n.f.d.</t>
        </r>
      </text>
    </comment>
    <comment ref="A217" authorId="0" shapeId="0" xr:uid="{81035CBD-CA65-F24A-9D33-A464CE4D0F20}">
      <text>
        <r>
          <rPr>
            <sz val="8"/>
            <color indexed="81"/>
            <rFont val="Arial"/>
            <family val="2"/>
          </rPr>
          <t>Includes victims for whom the relationship of offender to victim was 'no offender identified' and 'not stated/inadequately described'.</t>
        </r>
      </text>
    </comment>
    <comment ref="A219" authorId="0" shapeId="0" xr:uid="{B65430F8-15B3-E946-8F5E-2A3D42E096E3}">
      <text>
        <r>
          <rPr>
            <sz val="8"/>
            <color indexed="81"/>
            <rFont val="Arial"/>
            <family val="2"/>
          </rPr>
          <t>Includes known to victim n.f.d.</t>
        </r>
      </text>
    </comment>
    <comment ref="A223" authorId="0" shapeId="0" xr:uid="{7924D289-3383-F149-BE8D-F22DB80B6044}">
      <text>
        <r>
          <rPr>
            <sz val="8"/>
            <color indexed="81"/>
            <rFont val="Arial"/>
            <family val="2"/>
          </rPr>
          <t>Includes victims for whom the relationship of offender to victim was 'no offender identified' and 'not stated/inadequately described'.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Caitlin Smith</author>
  </authors>
  <commentList>
    <comment ref="A4" authorId="0" shapeId="0" xr:uid="{D87EDE17-87F0-2348-923E-A48528A65373}">
      <text>
        <r>
          <rPr>
            <sz val="8"/>
            <color indexed="81"/>
            <rFont val="Arial"/>
            <family val="2"/>
          </rPr>
          <t xml:space="preserve">Includes person victims only, non person victims are excluded; organisation victims of robbery are excluded. Therefore totals may be lower than in tables elsewhere in the publication.
There are differences in the way that relationship of offender to victim is recorded across the states and territories.
Perturbation has been applied to data presented in this publication. Due to perturbation, component cells may not add to published totals.
Relationship of offender to victim data are not published for Western Australia. 
Data for Victoria,  Tasmania, the Australian Capital Territory have been revised.
</t>
        </r>
      </text>
    </comment>
    <comment ref="B6" authorId="0" shapeId="0" xr:uid="{8EF3FBD4-6380-D54D-A426-34071558E406}">
      <text>
        <r>
          <rPr>
            <sz val="8"/>
            <color indexed="81"/>
            <rFont val="Arial"/>
            <family val="2"/>
          </rPr>
          <t>New South Wales data may be overstated and Northern Territory data may be understated.</t>
        </r>
      </text>
    </comment>
    <comment ref="H6" authorId="0" shapeId="0" xr:uid="{8BD7A6BC-6254-E94B-A33D-55300C9A5CD3}">
      <text>
        <r>
          <rPr>
            <sz val="8"/>
            <color indexed="81"/>
            <rFont val="Arial"/>
            <family val="2"/>
          </rPr>
          <t>New South Wales data may be understated and Northern Territory data may be overstated.</t>
        </r>
      </text>
    </comment>
    <comment ref="N6" authorId="0" shapeId="0" xr:uid="{84D149E1-CB42-C04B-90DE-96B5FB14DCE0}">
      <text>
        <r>
          <rPr>
            <sz val="8"/>
            <color indexed="81"/>
            <rFont val="Arial"/>
            <family val="2"/>
          </rPr>
          <t xml:space="preserve">Includes known to victim n.f.d.
</t>
        </r>
      </text>
    </comment>
    <comment ref="Z6" authorId="0" shapeId="0" xr:uid="{60B77080-FFCE-434B-B942-6C16D117C62D}">
      <text>
        <r>
          <rPr>
            <sz val="8"/>
            <color indexed="81"/>
            <rFont val="Arial"/>
            <family val="2"/>
          </rPr>
          <t>Includes victims for whom the relationship of offender to victim was 'no offender identified' and 'not stated/inadequately described'.</t>
        </r>
      </text>
    </comment>
    <comment ref="B8" authorId="0" shapeId="0" xr:uid="{DD2C5C7D-72E4-1343-9FAA-B54BF051CBA2}">
      <text>
        <r>
          <rPr>
            <sz val="8"/>
            <color indexed="81"/>
            <rFont val="Arial"/>
            <family val="2"/>
          </rPr>
          <t>New South Wales is unable to provide relationship data for robbery offences.</t>
        </r>
      </text>
    </comment>
    <comment ref="A9" authorId="0" shapeId="0" xr:uid="{026F798B-E907-A247-9131-31E42DEF2A78}">
      <text>
        <r>
          <rPr>
            <sz val="8"/>
            <color indexed="81"/>
            <rFont val="Arial"/>
            <family val="2"/>
          </rPr>
          <t>Homicide and related offences includes murder, attempted murder and manslaughter. Excludes driving causing death.</t>
        </r>
      </text>
    </comment>
    <comment ref="A12" authorId="0" shapeId="0" xr:uid="{88A90489-FFCF-C949-A605-8C3222D41981}">
      <text>
        <r>
          <rPr>
            <sz val="8"/>
            <color indexed="81"/>
            <rFont val="Arial"/>
            <family val="2"/>
          </rPr>
          <t>Includes victims for whom sex was not specified.</t>
        </r>
        <r>
          <rPr>
            <sz val="9"/>
            <color indexed="81"/>
            <rFont val="Tahoma"/>
            <family val="2"/>
          </rPr>
          <t xml:space="preserve">
</t>
        </r>
      </text>
    </comment>
    <comment ref="A16" authorId="0" shapeId="0" xr:uid="{A06EA4FD-30D4-7048-A108-49ED851A60AC}">
      <text>
        <r>
          <rPr>
            <sz val="8"/>
            <color indexed="81"/>
            <rFont val="Arial"/>
            <family val="2"/>
          </rPr>
          <t>Includes victims for whom sex was not specified.</t>
        </r>
        <r>
          <rPr>
            <sz val="9"/>
            <color indexed="81"/>
            <rFont val="Tahoma"/>
            <family val="2"/>
          </rPr>
          <t xml:space="preserve">
</t>
        </r>
      </text>
    </comment>
    <comment ref="A20" authorId="0" shapeId="0" xr:uid="{80F9B8E8-F181-DA43-9B1A-8966AC27F9BD}">
      <text>
        <r>
          <rPr>
            <sz val="8"/>
            <color indexed="81"/>
            <rFont val="Arial"/>
            <family val="2"/>
          </rPr>
          <t>Includes victims for whom sex was not specified.</t>
        </r>
        <r>
          <rPr>
            <sz val="9"/>
            <color indexed="81"/>
            <rFont val="Tahoma"/>
            <family val="2"/>
          </rPr>
          <t xml:space="preserve">
</t>
        </r>
      </text>
    </comment>
    <comment ref="A21" authorId="0" shapeId="0" xr:uid="{98EAF231-299F-3C45-B788-9AF9B278F678}">
      <text>
        <r>
          <rPr>
            <sz val="8"/>
            <color indexed="81"/>
            <rFont val="Arial"/>
            <family val="2"/>
          </rPr>
          <t>Counts for New South Wales may be slightly inflated.</t>
        </r>
      </text>
    </comment>
    <comment ref="A24" authorId="0" shapeId="0" xr:uid="{64C11E26-81F9-B246-95A9-332E859C9B55}">
      <text>
        <r>
          <rPr>
            <sz val="8"/>
            <color indexed="81"/>
            <rFont val="Arial"/>
            <family val="2"/>
          </rPr>
          <t>Includes victims for whom sex was not specified.</t>
        </r>
        <r>
          <rPr>
            <sz val="9"/>
            <color indexed="81"/>
            <rFont val="Tahoma"/>
            <family val="2"/>
          </rPr>
          <t xml:space="preserve">
</t>
        </r>
      </text>
    </comment>
    <comment ref="B25" authorId="0" shapeId="0" xr:uid="{D0D66BEE-B83D-584F-8C5C-6EAE47AA5BCE}">
      <text>
        <r>
          <rPr>
            <sz val="8"/>
            <color indexed="81"/>
            <rFont val="Arial"/>
            <family val="2"/>
          </rPr>
          <t>Assault data are not published for Victoria.
Data for 2018 have been revised.</t>
        </r>
      </text>
    </comment>
    <comment ref="A26" authorId="0" shapeId="0" xr:uid="{3201FFBA-CE3B-F948-A0E5-6CD1182DC247}">
      <text>
        <r>
          <rPr>
            <sz val="8"/>
            <color indexed="81"/>
            <rFont val="Arial"/>
            <family val="2"/>
          </rPr>
          <t>Homicide and related offences includes murder, attempted murder and manslaughter. Excludes driving causing death.</t>
        </r>
      </text>
    </comment>
    <comment ref="A29" authorId="0" shapeId="0" xr:uid="{11495BED-91FB-5440-9E66-7718871B63F9}">
      <text>
        <r>
          <rPr>
            <sz val="8"/>
            <color indexed="81"/>
            <rFont val="Arial"/>
            <family val="2"/>
          </rPr>
          <t>Includes victims for whom sex was not specified.</t>
        </r>
        <r>
          <rPr>
            <sz val="9"/>
            <color indexed="81"/>
            <rFont val="Tahoma"/>
            <family val="2"/>
          </rPr>
          <t xml:space="preserve">
</t>
        </r>
      </text>
    </comment>
    <comment ref="A33" authorId="0" shapeId="0" xr:uid="{F9136BF3-1364-9B41-BD19-744EA549F806}">
      <text>
        <r>
          <rPr>
            <sz val="8"/>
            <color indexed="81"/>
            <rFont val="Arial"/>
            <family val="2"/>
          </rPr>
          <t>Includes victims for whom sex was not specified.</t>
        </r>
        <r>
          <rPr>
            <sz val="9"/>
            <color indexed="81"/>
            <rFont val="Tahoma"/>
            <family val="2"/>
          </rPr>
          <t xml:space="preserve">
</t>
        </r>
      </text>
    </comment>
    <comment ref="A37" authorId="0" shapeId="0" xr:uid="{BE173636-304D-7E44-9727-0A92991A5286}">
      <text>
        <r>
          <rPr>
            <sz val="8"/>
            <color indexed="81"/>
            <rFont val="Arial"/>
            <family val="2"/>
          </rPr>
          <t>Includes victims for whom sex was not specified.</t>
        </r>
        <r>
          <rPr>
            <sz val="9"/>
            <color indexed="81"/>
            <rFont val="Tahoma"/>
            <family val="2"/>
          </rPr>
          <t xml:space="preserve">
</t>
        </r>
      </text>
    </comment>
    <comment ref="A41" authorId="0" shapeId="0" xr:uid="{102EF323-E38D-D742-A706-7E2B557F87B1}">
      <text>
        <r>
          <rPr>
            <sz val="8"/>
            <color indexed="81"/>
            <rFont val="Arial"/>
            <family val="2"/>
          </rPr>
          <t>Includes victims for whom sex was not specified.</t>
        </r>
        <r>
          <rPr>
            <sz val="9"/>
            <color indexed="81"/>
            <rFont val="Tahoma"/>
            <family val="2"/>
          </rPr>
          <t xml:space="preserve">
</t>
        </r>
      </text>
    </comment>
    <comment ref="B42" authorId="0" shapeId="0" xr:uid="{2DF0569D-0533-C64B-9170-32D78970F332}">
      <text>
        <r>
          <rPr>
            <sz val="8"/>
            <color indexed="81"/>
            <rFont val="Arial"/>
            <family val="2"/>
          </rPr>
          <t>Assault data are not published for Queensland.</t>
        </r>
      </text>
    </comment>
    <comment ref="A43" authorId="0" shapeId="0" xr:uid="{9C78DEC1-F0BD-664B-B5D1-AC1795B748B3}">
      <text>
        <r>
          <rPr>
            <sz val="8"/>
            <color indexed="81"/>
            <rFont val="Arial"/>
            <family val="2"/>
          </rPr>
          <t>Homicide and related offences includes murder, attempted murder and manslaughter. Excludes driving causing death.</t>
        </r>
      </text>
    </comment>
    <comment ref="A46" authorId="0" shapeId="0" xr:uid="{BE125FE9-47AA-C14C-B97C-6DCBEF4951FD}">
      <text>
        <r>
          <rPr>
            <sz val="8"/>
            <color indexed="81"/>
            <rFont val="Arial"/>
            <family val="2"/>
          </rPr>
          <t>Includes victims for whom sex was not specified.</t>
        </r>
        <r>
          <rPr>
            <sz val="9"/>
            <color indexed="81"/>
            <rFont val="Tahoma"/>
            <family val="2"/>
          </rPr>
          <t xml:space="preserve">
</t>
        </r>
      </text>
    </comment>
    <comment ref="A50" authorId="0" shapeId="0" xr:uid="{EA2BF745-D457-C74F-9AF5-D2ACA4675B4E}">
      <text>
        <r>
          <rPr>
            <sz val="8"/>
            <color indexed="81"/>
            <rFont val="Arial"/>
            <family val="2"/>
          </rPr>
          <t>Includes victims for whom sex was not specified.</t>
        </r>
        <r>
          <rPr>
            <sz val="9"/>
            <color indexed="81"/>
            <rFont val="Tahoma"/>
            <family val="2"/>
          </rPr>
          <t xml:space="preserve">
</t>
        </r>
      </text>
    </comment>
    <comment ref="A54" authorId="0" shapeId="0" xr:uid="{C23966AF-CCDF-064C-8706-35E8779EDC85}">
      <text>
        <r>
          <rPr>
            <sz val="8"/>
            <color indexed="81"/>
            <rFont val="Arial"/>
            <family val="2"/>
          </rPr>
          <t>Includes victims for whom sex was not specified.</t>
        </r>
        <r>
          <rPr>
            <sz val="9"/>
            <color indexed="81"/>
            <rFont val="Tahoma"/>
            <family val="2"/>
          </rPr>
          <t xml:space="preserve">
</t>
        </r>
      </text>
    </comment>
    <comment ref="A58" authorId="0" shapeId="0" xr:uid="{811739F7-B83B-D240-96F6-E86AC5DDB320}">
      <text>
        <r>
          <rPr>
            <sz val="8"/>
            <color indexed="81"/>
            <rFont val="Arial"/>
            <family val="2"/>
          </rPr>
          <t>Includes victims for whom sex was not specified.</t>
        </r>
        <r>
          <rPr>
            <sz val="9"/>
            <color indexed="81"/>
            <rFont val="Tahoma"/>
            <family val="2"/>
          </rPr>
          <t xml:space="preserve">
</t>
        </r>
      </text>
    </comment>
    <comment ref="A60" authorId="0" shapeId="0" xr:uid="{4849839A-32CD-DD49-9B9E-B9179123F43D}">
      <text>
        <r>
          <rPr>
            <sz val="8"/>
            <color indexed="81"/>
            <rFont val="Arial"/>
            <family val="2"/>
          </rPr>
          <t>Homicide and related offences includes murder, attempted murder and manslaughter. Excludes driving causing death.</t>
        </r>
      </text>
    </comment>
    <comment ref="A63" authorId="0" shapeId="0" xr:uid="{DDDCCAE5-B751-1049-A72B-6BAEE71783CB}">
      <text>
        <r>
          <rPr>
            <sz val="8"/>
            <color indexed="81"/>
            <rFont val="Arial"/>
            <family val="2"/>
          </rPr>
          <t>Includes victims for whom sex was not specified.</t>
        </r>
        <r>
          <rPr>
            <sz val="9"/>
            <color indexed="81"/>
            <rFont val="Tahoma"/>
            <family val="2"/>
          </rPr>
          <t xml:space="preserve">
</t>
        </r>
      </text>
    </comment>
    <comment ref="A67" authorId="0" shapeId="0" xr:uid="{9F20E1C4-CA69-5E44-A578-3F810022CF8D}">
      <text>
        <r>
          <rPr>
            <sz val="8"/>
            <color indexed="81"/>
            <rFont val="Arial"/>
            <family val="2"/>
          </rPr>
          <t>Includes victims for whom sex was not specified.</t>
        </r>
        <r>
          <rPr>
            <sz val="9"/>
            <color indexed="81"/>
            <rFont val="Tahoma"/>
            <family val="2"/>
          </rPr>
          <t xml:space="preserve">
</t>
        </r>
      </text>
    </comment>
    <comment ref="A71" authorId="0" shapeId="0" xr:uid="{50F632A0-ABA5-DF43-8661-CDF6F2D0D382}">
      <text>
        <r>
          <rPr>
            <sz val="8"/>
            <color indexed="81"/>
            <rFont val="Arial"/>
            <family val="2"/>
          </rPr>
          <t>Includes victims for whom sex was not specified.</t>
        </r>
        <r>
          <rPr>
            <sz val="9"/>
            <color indexed="81"/>
            <rFont val="Tahoma"/>
            <family val="2"/>
          </rPr>
          <t xml:space="preserve">
</t>
        </r>
      </text>
    </comment>
    <comment ref="A75" authorId="0" shapeId="0" xr:uid="{08C297DE-2350-8342-9FDA-2C286814D8BA}">
      <text>
        <r>
          <rPr>
            <sz val="8"/>
            <color indexed="81"/>
            <rFont val="Arial"/>
            <family val="2"/>
          </rPr>
          <t>Includes victims for whom sex was not specified.</t>
        </r>
        <r>
          <rPr>
            <sz val="9"/>
            <color indexed="81"/>
            <rFont val="Tahoma"/>
            <family val="2"/>
          </rPr>
          <t xml:space="preserve">
</t>
        </r>
      </text>
    </comment>
    <comment ref="A79" authorId="0" shapeId="0" xr:uid="{08ED9AAC-42E3-2641-9200-3214177BF386}">
      <text>
        <r>
          <rPr>
            <sz val="8"/>
            <color indexed="81"/>
            <rFont val="Arial"/>
            <family val="2"/>
          </rPr>
          <t>Includes victims for whom sex was not specified.</t>
        </r>
        <r>
          <rPr>
            <sz val="9"/>
            <color indexed="81"/>
            <rFont val="Tahoma"/>
            <family val="2"/>
          </rPr>
          <t xml:space="preserve">
</t>
        </r>
      </text>
    </comment>
    <comment ref="B80" authorId="1" shapeId="0" xr:uid="{A336A23F-C85A-194D-A601-CCE9955A2A5D}">
      <text>
        <r>
          <rPr>
            <sz val="8"/>
            <color indexed="81"/>
            <rFont val="Arial"/>
            <family val="2"/>
          </rPr>
          <t>Data for 2018 have been revised.</t>
        </r>
      </text>
    </comment>
    <comment ref="A84" authorId="0" shapeId="0" xr:uid="{0D5B0EBC-5E3C-EF47-93FB-963D538DDAB6}">
      <text>
        <r>
          <rPr>
            <sz val="8"/>
            <color indexed="81"/>
            <rFont val="Arial"/>
            <family val="2"/>
          </rPr>
          <t>Includes victims for whom sex was not specified.</t>
        </r>
        <r>
          <rPr>
            <sz val="9"/>
            <color indexed="81"/>
            <rFont val="Tahoma"/>
            <family val="2"/>
          </rPr>
          <t xml:space="preserve">
</t>
        </r>
      </text>
    </comment>
    <comment ref="A88" authorId="0" shapeId="0" xr:uid="{B0FB0CDE-300A-B149-90F7-E74F5452B8AD}">
      <text>
        <r>
          <rPr>
            <sz val="8"/>
            <color indexed="81"/>
            <rFont val="Arial"/>
            <family val="2"/>
          </rPr>
          <t>Includes victims for whom sex was not specified.</t>
        </r>
        <r>
          <rPr>
            <sz val="9"/>
            <color indexed="81"/>
            <rFont val="Tahoma"/>
            <family val="2"/>
          </rPr>
          <t xml:space="preserve">
</t>
        </r>
      </text>
    </comment>
    <comment ref="A92" authorId="0" shapeId="0" xr:uid="{CC820407-FF13-1640-BC68-2FB3FDBC6FA0}">
      <text>
        <r>
          <rPr>
            <sz val="8"/>
            <color indexed="81"/>
            <rFont val="Arial"/>
            <family val="2"/>
          </rPr>
          <t>Includes victims for whom sex was not specified.</t>
        </r>
        <r>
          <rPr>
            <sz val="9"/>
            <color indexed="81"/>
            <rFont val="Tahoma"/>
            <family val="2"/>
          </rPr>
          <t xml:space="preserve">
</t>
        </r>
      </text>
    </comment>
    <comment ref="B93" authorId="0" shapeId="0" xr:uid="{51AAB01D-CC9B-0744-9596-B4EBAE65D6CC}">
      <text>
        <r>
          <rPr>
            <sz val="8"/>
            <color indexed="81"/>
            <rFont val="Arial"/>
            <family val="2"/>
          </rPr>
          <t>Northern Territory data may include victim counts for those situations where police have determined after investigation that 'no crime' has occurred.</t>
        </r>
      </text>
    </comment>
    <comment ref="A97" authorId="0" shapeId="0" xr:uid="{343C5233-1A1E-214E-952E-CEFA45008196}">
      <text>
        <r>
          <rPr>
            <sz val="8"/>
            <color indexed="81"/>
            <rFont val="Arial"/>
            <family val="2"/>
          </rPr>
          <t>Includes victims for whom sex was not specified.</t>
        </r>
        <r>
          <rPr>
            <sz val="9"/>
            <color indexed="81"/>
            <rFont val="Tahoma"/>
            <family val="2"/>
          </rPr>
          <t xml:space="preserve">
</t>
        </r>
      </text>
    </comment>
    <comment ref="A101" authorId="0" shapeId="0" xr:uid="{D173EEE1-137E-B945-9C3F-11F451ED5C39}">
      <text>
        <r>
          <rPr>
            <sz val="8"/>
            <color indexed="81"/>
            <rFont val="Arial"/>
            <family val="2"/>
          </rPr>
          <t>Includes victims for whom sex was not specified.</t>
        </r>
        <r>
          <rPr>
            <sz val="9"/>
            <color indexed="81"/>
            <rFont val="Tahoma"/>
            <family val="2"/>
          </rPr>
          <t xml:space="preserve">
</t>
        </r>
      </text>
    </comment>
    <comment ref="A105" authorId="0" shapeId="0" xr:uid="{220D2C37-305A-6045-9262-3915FC54104D}">
      <text>
        <r>
          <rPr>
            <sz val="8"/>
            <color indexed="81"/>
            <rFont val="Arial"/>
            <family val="2"/>
          </rPr>
          <t>Includes victims for whom sex was not specified.</t>
        </r>
        <r>
          <rPr>
            <sz val="9"/>
            <color indexed="81"/>
            <rFont val="Tahoma"/>
            <family val="2"/>
          </rPr>
          <t xml:space="preserve">
</t>
        </r>
      </text>
    </comment>
    <comment ref="B106" authorId="0" shapeId="0" xr:uid="{FC17F016-19BB-8349-8CDD-D0E114C88F2E}">
      <text>
        <r>
          <rPr>
            <sz val="8"/>
            <color indexed="81"/>
            <rFont val="Arial"/>
            <family val="2"/>
          </rPr>
          <t xml:space="preserve">Data for 2018 have been revised.. </t>
        </r>
      </text>
    </comment>
    <comment ref="A110" authorId="0" shapeId="0" xr:uid="{1D35820E-95B4-7043-BBE7-3D67B51C70D2}">
      <text>
        <r>
          <rPr>
            <sz val="8"/>
            <color indexed="81"/>
            <rFont val="Arial"/>
            <family val="2"/>
          </rPr>
          <t>Includes victims for whom sex was not specified.</t>
        </r>
        <r>
          <rPr>
            <sz val="9"/>
            <color indexed="81"/>
            <rFont val="Tahoma"/>
            <family val="2"/>
          </rPr>
          <t xml:space="preserve">
</t>
        </r>
      </text>
    </comment>
    <comment ref="A114" authorId="0" shapeId="0" xr:uid="{A205EEDD-32AF-444A-999A-9C576722796D}">
      <text>
        <r>
          <rPr>
            <sz val="8"/>
            <color indexed="81"/>
            <rFont val="Arial"/>
            <family val="2"/>
          </rPr>
          <t>Includes victims for whom sex was not specified.</t>
        </r>
        <r>
          <rPr>
            <sz val="9"/>
            <color indexed="81"/>
            <rFont val="Tahoma"/>
            <family val="2"/>
          </rPr>
          <t xml:space="preserve">
</t>
        </r>
      </text>
    </comment>
    <comment ref="A118" authorId="0" shapeId="0" xr:uid="{68CA73CD-6393-5544-97CC-C9EFB4952835}">
      <text>
        <r>
          <rPr>
            <sz val="8"/>
            <color indexed="81"/>
            <rFont val="Arial"/>
            <family val="2"/>
          </rPr>
          <t>Includes victims for whom sex was not specified.</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Caitlin Smith</author>
  </authors>
  <commentList>
    <comment ref="A4" authorId="0" shapeId="0" xr:uid="{A918F868-4A35-B047-8576-741B7AA8DB5A}">
      <text>
        <r>
          <rPr>
            <sz val="8"/>
            <color indexed="81"/>
            <rFont val="Arial"/>
            <family val="2"/>
          </rPr>
          <t>Includes person victims only, non person victims are excluded; organisation victims of robbery are excluded.
There are differences in the way that relationship of offender to victim is recorded across the states and territories.
Perturbation has been applied to data presented in this publication. Due to perturbation, component cells may not add to published totals. As such, published proportions may add to more or less than 100%.
Relationship of offender to victim data are not published for Western Australia.
Data for Victoria,  Tasmania and the Australian Capital Territory have been revised.</t>
        </r>
      </text>
    </comment>
    <comment ref="B6" authorId="0" shapeId="0" xr:uid="{C0BCF78D-8A4E-4143-ADE4-17EB3F3CF8BF}">
      <text>
        <r>
          <rPr>
            <sz val="8"/>
            <color indexed="81"/>
            <rFont val="Arial"/>
            <family val="2"/>
          </rPr>
          <t>New South Wales data may be overstated and Northern Territory data may be understated.</t>
        </r>
      </text>
    </comment>
    <comment ref="H6" authorId="0" shapeId="0" xr:uid="{7B0E8F2E-96C6-4D4C-AC42-A551AC4AA190}">
      <text>
        <r>
          <rPr>
            <sz val="8"/>
            <color indexed="81"/>
            <rFont val="Arial"/>
            <family val="2"/>
          </rPr>
          <t>New South Wales data may be understated and Northern Territory data may be overstated.</t>
        </r>
      </text>
    </comment>
    <comment ref="N6" authorId="0" shapeId="0" xr:uid="{26571799-921C-224D-B063-A574B03D59FA}">
      <text>
        <r>
          <rPr>
            <sz val="8"/>
            <color indexed="81"/>
            <rFont val="Arial"/>
            <family val="2"/>
          </rPr>
          <t xml:space="preserve">Includes known to victim n.f.d.
</t>
        </r>
      </text>
    </comment>
    <comment ref="Z6" authorId="0" shapeId="0" xr:uid="{8148596A-5906-204C-9577-7390A89D490E}">
      <text>
        <r>
          <rPr>
            <sz val="8"/>
            <color indexed="81"/>
            <rFont val="Arial"/>
            <family val="2"/>
          </rPr>
          <t>Includes victims for whom the relationship of offender to victim was 'no offender identified' and 'not stated/inadequately described'.</t>
        </r>
      </text>
    </comment>
    <comment ref="B8" authorId="0" shapeId="0" xr:uid="{00128F23-3BD0-F549-92A8-51689ABF0BAB}">
      <text>
        <r>
          <rPr>
            <sz val="8"/>
            <color indexed="81"/>
            <rFont val="Arial"/>
            <family val="2"/>
          </rPr>
          <t>New South Wales is unable to provide relationship data for robbery offences.</t>
        </r>
      </text>
    </comment>
    <comment ref="A9" authorId="0" shapeId="0" xr:uid="{E02E506D-9E4C-824D-B24D-A385319DF33A}">
      <text>
        <r>
          <rPr>
            <sz val="8"/>
            <color indexed="81"/>
            <rFont val="Arial"/>
            <family val="2"/>
          </rPr>
          <t>Homicide and related offences includes murder, attempted murder and manslaughter. Excludes driving causing death.</t>
        </r>
      </text>
    </comment>
    <comment ref="A12" authorId="0" shapeId="0" xr:uid="{020567D5-808D-B14B-9478-F3DEFBEA0CC7}">
      <text>
        <r>
          <rPr>
            <sz val="8"/>
            <color indexed="81"/>
            <rFont val="Arial"/>
            <family val="2"/>
          </rPr>
          <t>Includes victims for whom sex was not specified.</t>
        </r>
        <r>
          <rPr>
            <sz val="9"/>
            <color indexed="81"/>
            <rFont val="Tahoma"/>
            <family val="2"/>
          </rPr>
          <t xml:space="preserve">
</t>
        </r>
      </text>
    </comment>
    <comment ref="A16" authorId="0" shapeId="0" xr:uid="{E0229715-0A80-B14F-94D6-A1D3F124D844}">
      <text>
        <r>
          <rPr>
            <sz val="8"/>
            <color indexed="81"/>
            <rFont val="Arial"/>
            <family val="2"/>
          </rPr>
          <t>Includes victims for whom sex was not specified.</t>
        </r>
        <r>
          <rPr>
            <sz val="9"/>
            <color indexed="81"/>
            <rFont val="Tahoma"/>
            <family val="2"/>
          </rPr>
          <t xml:space="preserve">
</t>
        </r>
      </text>
    </comment>
    <comment ref="A20" authorId="0" shapeId="0" xr:uid="{8F5E3285-8A6A-604C-94C1-A9FAE31BFFE0}">
      <text>
        <r>
          <rPr>
            <sz val="8"/>
            <color indexed="81"/>
            <rFont val="Arial"/>
            <family val="2"/>
          </rPr>
          <t>Includes victims for whom sex was not specified.</t>
        </r>
        <r>
          <rPr>
            <sz val="9"/>
            <color indexed="81"/>
            <rFont val="Tahoma"/>
            <family val="2"/>
          </rPr>
          <t xml:space="preserve">
</t>
        </r>
      </text>
    </comment>
    <comment ref="A21" authorId="0" shapeId="0" xr:uid="{58F05037-2A65-C74E-B178-5FF06E2AB2BC}">
      <text>
        <r>
          <rPr>
            <sz val="8"/>
            <color indexed="81"/>
            <rFont val="Arial"/>
            <family val="2"/>
          </rPr>
          <t>Counts for New South Wales may be slightly inflated.</t>
        </r>
      </text>
    </comment>
    <comment ref="A24" authorId="0" shapeId="0" xr:uid="{0C72DF0E-57DB-0844-8DB4-FE8C20DC8438}">
      <text>
        <r>
          <rPr>
            <sz val="8"/>
            <color indexed="81"/>
            <rFont val="Arial"/>
            <family val="2"/>
          </rPr>
          <t>Includes victims for whom sex was not specified.</t>
        </r>
        <r>
          <rPr>
            <sz val="9"/>
            <color indexed="81"/>
            <rFont val="Tahoma"/>
            <family val="2"/>
          </rPr>
          <t xml:space="preserve">
</t>
        </r>
      </text>
    </comment>
    <comment ref="B25" authorId="0" shapeId="0" xr:uid="{E890763C-9B0F-474A-B00D-273F5AB205BF}">
      <text>
        <r>
          <rPr>
            <sz val="8"/>
            <color indexed="81"/>
            <rFont val="Arial"/>
            <family val="2"/>
          </rPr>
          <t>Assault data are not published for Victoria.
Data for 2018 have been revised.</t>
        </r>
      </text>
    </comment>
    <comment ref="A26" authorId="0" shapeId="0" xr:uid="{1967EECD-2BA5-7948-B955-23A5164461AB}">
      <text>
        <r>
          <rPr>
            <sz val="8"/>
            <color indexed="81"/>
            <rFont val="Arial"/>
            <family val="2"/>
          </rPr>
          <t>Homicide and related offences includes murder, attempted murder and manslaughter. Excludes driving causing death.</t>
        </r>
      </text>
    </comment>
    <comment ref="A29" authorId="0" shapeId="0" xr:uid="{6D714A2C-47B5-0442-B8BB-37FA001875B0}">
      <text>
        <r>
          <rPr>
            <sz val="8"/>
            <color indexed="81"/>
            <rFont val="Arial"/>
            <family val="2"/>
          </rPr>
          <t>Includes victims for whom sex was not specified.</t>
        </r>
        <r>
          <rPr>
            <sz val="9"/>
            <color indexed="81"/>
            <rFont val="Tahoma"/>
            <family val="2"/>
          </rPr>
          <t xml:space="preserve">
</t>
        </r>
      </text>
    </comment>
    <comment ref="A33" authorId="0" shapeId="0" xr:uid="{5108E83D-E6D5-2240-AF0B-8B660DAF1BD8}">
      <text>
        <r>
          <rPr>
            <sz val="8"/>
            <color indexed="81"/>
            <rFont val="Arial"/>
            <family val="2"/>
          </rPr>
          <t>Includes victims for whom sex was not specified.</t>
        </r>
        <r>
          <rPr>
            <sz val="9"/>
            <color indexed="81"/>
            <rFont val="Tahoma"/>
            <family val="2"/>
          </rPr>
          <t xml:space="preserve">
</t>
        </r>
      </text>
    </comment>
    <comment ref="A37" authorId="0" shapeId="0" xr:uid="{220CDCB6-BEB0-3443-AEB2-D7CAD1AE7067}">
      <text>
        <r>
          <rPr>
            <sz val="8"/>
            <color indexed="81"/>
            <rFont val="Arial"/>
            <family val="2"/>
          </rPr>
          <t>Includes victims for whom sex was not specified.</t>
        </r>
        <r>
          <rPr>
            <sz val="9"/>
            <color indexed="81"/>
            <rFont val="Tahoma"/>
            <family val="2"/>
          </rPr>
          <t xml:space="preserve">
</t>
        </r>
      </text>
    </comment>
    <comment ref="A41" authorId="0" shapeId="0" xr:uid="{937227F4-3DA7-F94D-86DA-FD13A1FEA313}">
      <text>
        <r>
          <rPr>
            <sz val="8"/>
            <color indexed="81"/>
            <rFont val="Arial"/>
            <family val="2"/>
          </rPr>
          <t>Includes victims for whom sex was not specified.</t>
        </r>
        <r>
          <rPr>
            <sz val="9"/>
            <color indexed="81"/>
            <rFont val="Tahoma"/>
            <family val="2"/>
          </rPr>
          <t xml:space="preserve">
</t>
        </r>
      </text>
    </comment>
    <comment ref="B42" authorId="0" shapeId="0" xr:uid="{45E677B5-9135-EA4A-9BE9-AEA37B3DC28F}">
      <text>
        <r>
          <rPr>
            <sz val="8"/>
            <color indexed="81"/>
            <rFont val="Arial"/>
            <family val="2"/>
          </rPr>
          <t>Assault data are not published for Queensland.</t>
        </r>
      </text>
    </comment>
    <comment ref="A43" authorId="0" shapeId="0" xr:uid="{88C1CC28-2F84-0A40-A487-765F155BBAAF}">
      <text>
        <r>
          <rPr>
            <sz val="8"/>
            <color indexed="81"/>
            <rFont val="Arial"/>
            <family val="2"/>
          </rPr>
          <t>Homicide and related offences includes murder, attempted murder and manslaughter. Excludes driving causing death.</t>
        </r>
      </text>
    </comment>
    <comment ref="A46" authorId="0" shapeId="0" xr:uid="{452FAF27-84A4-0A44-8E54-50C92238B891}">
      <text>
        <r>
          <rPr>
            <sz val="8"/>
            <color indexed="81"/>
            <rFont val="Arial"/>
            <family val="2"/>
          </rPr>
          <t>Includes victims for whom sex was not specified.</t>
        </r>
        <r>
          <rPr>
            <sz val="9"/>
            <color indexed="81"/>
            <rFont val="Tahoma"/>
            <family val="2"/>
          </rPr>
          <t xml:space="preserve">
</t>
        </r>
      </text>
    </comment>
    <comment ref="A50" authorId="0" shapeId="0" xr:uid="{F59299CD-978C-C44C-A9C6-51EC612AD94F}">
      <text>
        <r>
          <rPr>
            <sz val="8"/>
            <color indexed="81"/>
            <rFont val="Arial"/>
            <family val="2"/>
          </rPr>
          <t>Includes victims for whom sex was not specified.</t>
        </r>
        <r>
          <rPr>
            <sz val="9"/>
            <color indexed="81"/>
            <rFont val="Tahoma"/>
            <family val="2"/>
          </rPr>
          <t xml:space="preserve">
</t>
        </r>
      </text>
    </comment>
    <comment ref="A54" authorId="0" shapeId="0" xr:uid="{DB0E423A-1421-1B4D-9E46-42BD814FF39D}">
      <text>
        <r>
          <rPr>
            <sz val="8"/>
            <color indexed="81"/>
            <rFont val="Arial"/>
            <family val="2"/>
          </rPr>
          <t>Includes victims for whom sex was not specified.</t>
        </r>
        <r>
          <rPr>
            <sz val="9"/>
            <color indexed="81"/>
            <rFont val="Tahoma"/>
            <family val="2"/>
          </rPr>
          <t xml:space="preserve">
</t>
        </r>
      </text>
    </comment>
    <comment ref="A58" authorId="0" shapeId="0" xr:uid="{ED3B9D81-5821-0241-AFB0-F7EF68BECA46}">
      <text>
        <r>
          <rPr>
            <sz val="8"/>
            <color indexed="81"/>
            <rFont val="Arial"/>
            <family val="2"/>
          </rPr>
          <t>Includes victims for whom sex was not specified.</t>
        </r>
        <r>
          <rPr>
            <sz val="9"/>
            <color indexed="81"/>
            <rFont val="Tahoma"/>
            <family val="2"/>
          </rPr>
          <t xml:space="preserve">
</t>
        </r>
      </text>
    </comment>
    <comment ref="A60" authorId="0" shapeId="0" xr:uid="{D2FFE527-CEFE-CC46-9B34-FF4C6E0ADD4C}">
      <text>
        <r>
          <rPr>
            <sz val="8"/>
            <color indexed="81"/>
            <rFont val="Arial"/>
            <family val="2"/>
          </rPr>
          <t>Homicide and related offences includes murder, attempted murder and manslaughter. Excludes driving causing death.</t>
        </r>
      </text>
    </comment>
    <comment ref="A63" authorId="0" shapeId="0" xr:uid="{C9FDC4D9-505D-EB4B-A3B6-A73916FC219F}">
      <text>
        <r>
          <rPr>
            <sz val="8"/>
            <color indexed="81"/>
            <rFont val="Arial"/>
            <family val="2"/>
          </rPr>
          <t>Includes victims for whom sex was not specified.</t>
        </r>
        <r>
          <rPr>
            <sz val="9"/>
            <color indexed="81"/>
            <rFont val="Tahoma"/>
            <family val="2"/>
          </rPr>
          <t xml:space="preserve">
</t>
        </r>
      </text>
    </comment>
    <comment ref="A67" authorId="0" shapeId="0" xr:uid="{D07F8DAF-77E8-1E41-89A4-E319BCC17470}">
      <text>
        <r>
          <rPr>
            <sz val="8"/>
            <color indexed="81"/>
            <rFont val="Arial"/>
            <family val="2"/>
          </rPr>
          <t>Includes victims for whom sex was not specified.</t>
        </r>
        <r>
          <rPr>
            <sz val="9"/>
            <color indexed="81"/>
            <rFont val="Tahoma"/>
            <family val="2"/>
          </rPr>
          <t xml:space="preserve">
</t>
        </r>
      </text>
    </comment>
    <comment ref="A71" authorId="0" shapeId="0" xr:uid="{4C4A2337-662F-1E4C-876C-E11BA8FB9816}">
      <text>
        <r>
          <rPr>
            <sz val="8"/>
            <color indexed="81"/>
            <rFont val="Arial"/>
            <family val="2"/>
          </rPr>
          <t>Includes victims for whom sex was not specified.</t>
        </r>
        <r>
          <rPr>
            <sz val="9"/>
            <color indexed="81"/>
            <rFont val="Tahoma"/>
            <family val="2"/>
          </rPr>
          <t xml:space="preserve">
</t>
        </r>
      </text>
    </comment>
    <comment ref="A75" authorId="0" shapeId="0" xr:uid="{A23223C4-EF2E-0A45-BF60-204317FDA95E}">
      <text>
        <r>
          <rPr>
            <sz val="8"/>
            <color indexed="81"/>
            <rFont val="Arial"/>
            <family val="2"/>
          </rPr>
          <t>Includes victims for whom sex was not specified.</t>
        </r>
        <r>
          <rPr>
            <sz val="9"/>
            <color indexed="81"/>
            <rFont val="Tahoma"/>
            <family val="2"/>
          </rPr>
          <t xml:space="preserve">
</t>
        </r>
      </text>
    </comment>
    <comment ref="A79" authorId="0" shapeId="0" xr:uid="{6664EBB0-9F16-5A47-92A8-39631AA92D0C}">
      <text>
        <r>
          <rPr>
            <sz val="8"/>
            <color indexed="81"/>
            <rFont val="Arial"/>
            <family val="2"/>
          </rPr>
          <t>Includes victims for whom sex was not specified.</t>
        </r>
        <r>
          <rPr>
            <sz val="9"/>
            <color indexed="81"/>
            <rFont val="Tahoma"/>
            <family val="2"/>
          </rPr>
          <t xml:space="preserve">
</t>
        </r>
      </text>
    </comment>
    <comment ref="B80" authorId="1" shapeId="0" xr:uid="{51C652F4-048E-A74C-9E62-87F642C5951A}">
      <text>
        <r>
          <rPr>
            <sz val="8"/>
            <color indexed="81"/>
            <rFont val="Arial"/>
            <family val="2"/>
          </rPr>
          <t>Data for 2018 have been revised.</t>
        </r>
      </text>
    </comment>
    <comment ref="A84" authorId="0" shapeId="0" xr:uid="{157AA6D3-7A54-954E-BBB2-531D982D3D1A}">
      <text>
        <r>
          <rPr>
            <sz val="8"/>
            <color indexed="81"/>
            <rFont val="Arial"/>
            <family val="2"/>
          </rPr>
          <t>Includes victims for whom sex was not specified.</t>
        </r>
        <r>
          <rPr>
            <sz val="9"/>
            <color indexed="81"/>
            <rFont val="Tahoma"/>
            <family val="2"/>
          </rPr>
          <t xml:space="preserve">
</t>
        </r>
      </text>
    </comment>
    <comment ref="A88" authorId="0" shapeId="0" xr:uid="{6AE79B72-24CF-F14D-86CA-4172E78F5916}">
      <text>
        <r>
          <rPr>
            <sz val="8"/>
            <color indexed="81"/>
            <rFont val="Arial"/>
            <family val="2"/>
          </rPr>
          <t>Includes victims for whom sex was not specified.</t>
        </r>
        <r>
          <rPr>
            <sz val="9"/>
            <color indexed="81"/>
            <rFont val="Tahoma"/>
            <family val="2"/>
          </rPr>
          <t xml:space="preserve">
</t>
        </r>
      </text>
    </comment>
    <comment ref="A92" authorId="0" shapeId="0" xr:uid="{E2806D41-36B8-984E-947C-2DEA3A2B9AD1}">
      <text>
        <r>
          <rPr>
            <sz val="8"/>
            <color indexed="81"/>
            <rFont val="Arial"/>
            <family val="2"/>
          </rPr>
          <t>Includes victims for whom sex was not specified.</t>
        </r>
        <r>
          <rPr>
            <sz val="9"/>
            <color indexed="81"/>
            <rFont val="Tahoma"/>
            <family val="2"/>
          </rPr>
          <t xml:space="preserve">
</t>
        </r>
      </text>
    </comment>
    <comment ref="B93" authorId="0" shapeId="0" xr:uid="{AB26149D-7708-6840-9A9A-3E29A944AF62}">
      <text>
        <r>
          <rPr>
            <sz val="8"/>
            <color indexed="81"/>
            <rFont val="Arial"/>
            <family val="2"/>
          </rPr>
          <t>Northern Territory data may include victim counts for those situations where police have determined after investigation that 'no crime' has occurred.</t>
        </r>
      </text>
    </comment>
    <comment ref="A97" authorId="0" shapeId="0" xr:uid="{D30DDDD6-BA81-6F4B-AFC3-DA6EEEFC66A1}">
      <text>
        <r>
          <rPr>
            <sz val="8"/>
            <color indexed="81"/>
            <rFont val="Arial"/>
            <family val="2"/>
          </rPr>
          <t>Includes victims for whom sex was not specified.</t>
        </r>
        <r>
          <rPr>
            <sz val="9"/>
            <color indexed="81"/>
            <rFont val="Tahoma"/>
            <family val="2"/>
          </rPr>
          <t xml:space="preserve">
</t>
        </r>
      </text>
    </comment>
    <comment ref="A101" authorId="0" shapeId="0" xr:uid="{ED45FAB3-D5D0-624B-93EF-315ABB21A232}">
      <text>
        <r>
          <rPr>
            <sz val="8"/>
            <color indexed="81"/>
            <rFont val="Arial"/>
            <family val="2"/>
          </rPr>
          <t>Includes victims for whom sex was not specified.</t>
        </r>
        <r>
          <rPr>
            <sz val="9"/>
            <color indexed="81"/>
            <rFont val="Tahoma"/>
            <family val="2"/>
          </rPr>
          <t xml:space="preserve">
</t>
        </r>
      </text>
    </comment>
    <comment ref="A105" authorId="0" shapeId="0" xr:uid="{333AF076-0410-2E40-867E-3F1CE0A7E48C}">
      <text>
        <r>
          <rPr>
            <sz val="8"/>
            <color indexed="81"/>
            <rFont val="Arial"/>
            <family val="2"/>
          </rPr>
          <t>Includes victims for whom sex was not specified.</t>
        </r>
        <r>
          <rPr>
            <sz val="9"/>
            <color indexed="81"/>
            <rFont val="Tahoma"/>
            <family val="2"/>
          </rPr>
          <t xml:space="preserve">
</t>
        </r>
      </text>
    </comment>
    <comment ref="B106" authorId="0" shapeId="0" xr:uid="{DCF250D3-1388-2147-8B82-26839E35FD8A}">
      <text>
        <r>
          <rPr>
            <sz val="8"/>
            <color indexed="81"/>
            <rFont val="Arial"/>
            <family val="2"/>
          </rPr>
          <t>Data for 2018 have been revised.</t>
        </r>
      </text>
    </comment>
    <comment ref="A110" authorId="0" shapeId="0" xr:uid="{D14C03A2-DB66-EC41-BF51-019BF18D6C8F}">
      <text>
        <r>
          <rPr>
            <sz val="8"/>
            <color indexed="81"/>
            <rFont val="Arial"/>
            <family val="2"/>
          </rPr>
          <t>Includes victims for whom sex was not specified.</t>
        </r>
        <r>
          <rPr>
            <sz val="9"/>
            <color indexed="81"/>
            <rFont val="Tahoma"/>
            <family val="2"/>
          </rPr>
          <t xml:space="preserve">
</t>
        </r>
      </text>
    </comment>
    <comment ref="A114" authorId="0" shapeId="0" xr:uid="{662D56F6-C27C-8448-BB48-23BBD8CDC94B}">
      <text>
        <r>
          <rPr>
            <sz val="8"/>
            <color indexed="81"/>
            <rFont val="Arial"/>
            <family val="2"/>
          </rPr>
          <t>Includes victims for whom sex was not specified.</t>
        </r>
        <r>
          <rPr>
            <sz val="9"/>
            <color indexed="81"/>
            <rFont val="Tahoma"/>
            <family val="2"/>
          </rPr>
          <t xml:space="preserve">
</t>
        </r>
      </text>
    </comment>
    <comment ref="A118" authorId="0" shapeId="0" xr:uid="{731E0D20-4D02-0748-BD5C-EA606A79EDE0}">
      <text>
        <r>
          <rPr>
            <sz val="8"/>
            <color indexed="81"/>
            <rFont val="Arial"/>
            <family val="2"/>
          </rPr>
          <t>Includes victims for whom sex was not specified.</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Caitlin Smith</author>
  </authors>
  <commentList>
    <comment ref="A4" authorId="0" shapeId="0" xr:uid="{9477B3F2-1293-364F-8016-19A2047B40E0}">
      <text>
        <r>
          <rPr>
            <sz val="8"/>
            <color indexed="81"/>
            <rFont val="Arial"/>
            <family val="2"/>
          </rPr>
          <t>Due to perturbation, component cells may not add to published totals.
There are differences in the way that relationship of offender to victim is recorded across the states and territories.
Assault data are not published for Victoria and Queensland.
Relationship of offender to victim data are not published for Western Australia.
Data for Tasmania and the Australian Capital Territory have been revised.</t>
        </r>
      </text>
    </comment>
    <comment ref="B6" authorId="0" shapeId="0" xr:uid="{FA0F276A-D2FC-6343-A1D7-31E1D35572E8}">
      <text>
        <r>
          <rPr>
            <sz val="8"/>
            <color indexed="81"/>
            <rFont val="Arial"/>
            <family val="2"/>
          </rPr>
          <t>New South Wales data may be overstated and Northern Territory data may be understated.</t>
        </r>
      </text>
    </comment>
    <comment ref="H6" authorId="0" shapeId="0" xr:uid="{CA949CC8-899C-9A46-BF43-7F50A083497F}">
      <text>
        <r>
          <rPr>
            <sz val="8"/>
            <color indexed="81"/>
            <rFont val="Arial"/>
            <family val="2"/>
          </rPr>
          <t>New South Wales data may be understated and Northern Territory data may be overstated.</t>
        </r>
      </text>
    </comment>
    <comment ref="N6" authorId="0" shapeId="0" xr:uid="{D96E8D76-F381-5144-9700-4953104B58E0}">
      <text>
        <r>
          <rPr>
            <sz val="8"/>
            <color indexed="81"/>
            <rFont val="Arial"/>
            <family val="2"/>
          </rPr>
          <t xml:space="preserve">Includes known to victim n.f.d.
</t>
        </r>
      </text>
    </comment>
    <comment ref="Z6" authorId="0" shapeId="0" xr:uid="{5428FDB9-CDE4-8E4E-89B2-B1D978BD2932}">
      <text>
        <r>
          <rPr>
            <sz val="8"/>
            <color indexed="81"/>
            <rFont val="Arial"/>
            <family val="2"/>
          </rPr>
          <t>Includes victims for whom the relationship of offender to victim was 'no offender identified' and 'not stated/inadequately described'.</t>
        </r>
      </text>
    </comment>
    <comment ref="B8" authorId="0" shapeId="0" xr:uid="{0C848F83-F1F7-7347-B22A-5F727ED6348F}">
      <text>
        <r>
          <rPr>
            <sz val="8"/>
            <color indexed="81"/>
            <rFont val="Arial"/>
            <family val="2"/>
          </rPr>
          <t>New South Wales is unable to provide relationship data for robbery offences.</t>
        </r>
      </text>
    </comment>
    <comment ref="A17" authorId="0" shapeId="0" xr:uid="{1169152C-49BB-8C41-83E1-E989C50728B4}">
      <text>
        <r>
          <rPr>
            <sz val="8"/>
            <color indexed="81"/>
            <rFont val="Arial"/>
            <family val="2"/>
          </rPr>
          <t>Includes victims for whom age was not specified.</t>
        </r>
      </text>
    </comment>
    <comment ref="A26" authorId="0" shapeId="0" xr:uid="{69F8982E-F3F6-6143-AC46-382AA01D8ED5}">
      <text>
        <r>
          <rPr>
            <sz val="8"/>
            <color indexed="81"/>
            <rFont val="Arial"/>
            <family val="2"/>
          </rPr>
          <t>Includes victims for whom age was not specified.</t>
        </r>
      </text>
    </comment>
    <comment ref="A27" authorId="0" shapeId="0" xr:uid="{B2095D27-FF64-634F-9CB6-E99DCA5B53C0}">
      <text>
        <r>
          <rPr>
            <sz val="8"/>
            <color indexed="81"/>
            <rFont val="Arial"/>
            <family val="2"/>
          </rPr>
          <t>Includes victims for whom sex was not specified.</t>
        </r>
        <r>
          <rPr>
            <sz val="9"/>
            <color indexed="81"/>
            <rFont val="Tahoma"/>
            <family val="2"/>
          </rPr>
          <t xml:space="preserve">
</t>
        </r>
      </text>
    </comment>
    <comment ref="A35" authorId="0" shapeId="0" xr:uid="{35D7E48D-9267-4340-AE10-CF14EA4DF86F}">
      <text>
        <r>
          <rPr>
            <sz val="8"/>
            <color indexed="81"/>
            <rFont val="Arial"/>
            <family val="2"/>
          </rPr>
          <t>Includes victims for whom age was not specified.</t>
        </r>
      </text>
    </comment>
    <comment ref="A45" authorId="0" shapeId="0" xr:uid="{4AC78D99-D989-BC41-9891-914AE7E597C0}">
      <text>
        <r>
          <rPr>
            <sz val="8"/>
            <color indexed="81"/>
            <rFont val="Arial"/>
            <family val="2"/>
          </rPr>
          <t>Includes victims for whom age was not specified.</t>
        </r>
      </text>
    </comment>
    <comment ref="A54" authorId="0" shapeId="0" xr:uid="{0E9D77CE-180C-E94D-864C-161136175EA3}">
      <text>
        <r>
          <rPr>
            <sz val="8"/>
            <color indexed="81"/>
            <rFont val="Arial"/>
            <family val="2"/>
          </rPr>
          <t>Includes victims for whom age was not specified.</t>
        </r>
      </text>
    </comment>
    <comment ref="A55" authorId="0" shapeId="0" xr:uid="{407ECE8E-0E8E-EA4F-BAB0-322121F0DF89}">
      <text>
        <r>
          <rPr>
            <sz val="8"/>
            <color indexed="81"/>
            <rFont val="Arial"/>
            <family val="2"/>
          </rPr>
          <t>Includes victims for whom sex was not specified.</t>
        </r>
        <r>
          <rPr>
            <sz val="9"/>
            <color indexed="81"/>
            <rFont val="Tahoma"/>
            <family val="2"/>
          </rPr>
          <t xml:space="preserve">
</t>
        </r>
      </text>
    </comment>
    <comment ref="A63" authorId="0" shapeId="0" xr:uid="{7373DC03-D84C-A54B-9549-959A4BD69CCC}">
      <text>
        <r>
          <rPr>
            <sz val="8"/>
            <color indexed="81"/>
            <rFont val="Arial"/>
            <family val="2"/>
          </rPr>
          <t>Includes victims for whom age was not specified.</t>
        </r>
      </text>
    </comment>
    <comment ref="B64" authorId="1" shapeId="0" xr:uid="{02BC3D05-79C8-BE4B-9098-A93BFFC5D118}">
      <text>
        <r>
          <rPr>
            <sz val="8"/>
            <color indexed="81"/>
            <rFont val="Arial"/>
            <family val="2"/>
          </rPr>
          <t>Data for 2018 have been revised.</t>
        </r>
      </text>
    </comment>
    <comment ref="A73" authorId="0" shapeId="0" xr:uid="{2D45A230-07C1-4C41-9FF4-B18C9CBB16E8}">
      <text>
        <r>
          <rPr>
            <sz val="8"/>
            <color indexed="81"/>
            <rFont val="Arial"/>
            <family val="2"/>
          </rPr>
          <t>Includes victims for whom age was not specified.</t>
        </r>
      </text>
    </comment>
    <comment ref="A82" authorId="0" shapeId="0" xr:uid="{47DDB878-AB0B-0843-805E-28B70030B661}">
      <text>
        <r>
          <rPr>
            <sz val="8"/>
            <color indexed="81"/>
            <rFont val="Arial"/>
            <family val="2"/>
          </rPr>
          <t>Includes victims for whom age was not specified.</t>
        </r>
      </text>
    </comment>
    <comment ref="A83" authorId="0" shapeId="0" xr:uid="{7D0FAA6E-44D8-F244-B298-7A55C9512092}">
      <text>
        <r>
          <rPr>
            <sz val="8"/>
            <color indexed="81"/>
            <rFont val="Arial"/>
            <family val="2"/>
          </rPr>
          <t>Includes victims for whom sex was not specified.</t>
        </r>
        <r>
          <rPr>
            <sz val="9"/>
            <color indexed="81"/>
            <rFont val="Tahoma"/>
            <family val="2"/>
          </rPr>
          <t xml:space="preserve">
</t>
        </r>
      </text>
    </comment>
    <comment ref="A91" authorId="0" shapeId="0" xr:uid="{D9ED2B11-5015-5644-A0CE-EE21BCDC629B}">
      <text>
        <r>
          <rPr>
            <sz val="8"/>
            <color indexed="81"/>
            <rFont val="Arial"/>
            <family val="2"/>
          </rPr>
          <t>Includes victims for whom age was not specified.</t>
        </r>
      </text>
    </comment>
    <comment ref="B92" authorId="0" shapeId="0" xr:uid="{9168352A-6246-E845-B459-FF2DED72D200}">
      <text>
        <r>
          <rPr>
            <sz val="8"/>
            <color indexed="81"/>
            <rFont val="Arial"/>
            <family val="2"/>
          </rPr>
          <t>Northern Territory data may include victim counts for those situations where police have determined after investigation that 'no crime' has occurred.</t>
        </r>
        <r>
          <rPr>
            <sz val="9"/>
            <color indexed="81"/>
            <rFont val="Tahoma"/>
            <family val="2"/>
          </rPr>
          <t xml:space="preserve">
</t>
        </r>
      </text>
    </comment>
    <comment ref="A101" authorId="0" shapeId="0" xr:uid="{56DFCEA0-8DF0-A147-95DD-69F1F05674A0}">
      <text>
        <r>
          <rPr>
            <sz val="8"/>
            <color indexed="81"/>
            <rFont val="Arial"/>
            <family val="2"/>
          </rPr>
          <t>Includes victims for whom age was not specified.</t>
        </r>
      </text>
    </comment>
    <comment ref="A110" authorId="0" shapeId="0" xr:uid="{9B213C06-86FB-6D41-A518-8962037E6343}">
      <text>
        <r>
          <rPr>
            <sz val="8"/>
            <color indexed="81"/>
            <rFont val="Arial"/>
            <family val="2"/>
          </rPr>
          <t>Includes victims for whom age was not specified.</t>
        </r>
      </text>
    </comment>
    <comment ref="A111" authorId="0" shapeId="0" xr:uid="{27429761-988A-D540-922A-69337A90E88A}">
      <text>
        <r>
          <rPr>
            <sz val="8"/>
            <color indexed="81"/>
            <rFont val="Arial"/>
            <family val="2"/>
          </rPr>
          <t>Includes victims for whom sex was not specified.</t>
        </r>
        <r>
          <rPr>
            <sz val="9"/>
            <color indexed="81"/>
            <rFont val="Tahoma"/>
            <family val="2"/>
          </rPr>
          <t xml:space="preserve">
</t>
        </r>
      </text>
    </comment>
    <comment ref="A119" authorId="0" shapeId="0" xr:uid="{5AF760D5-989D-E745-AF3E-3894706A916C}">
      <text>
        <r>
          <rPr>
            <sz val="8"/>
            <color indexed="81"/>
            <rFont val="Arial"/>
            <family val="2"/>
          </rPr>
          <t>Includes victims for whom age was not specified.</t>
        </r>
      </text>
    </comment>
    <comment ref="A129" authorId="0" shapeId="0" xr:uid="{9738D424-0BB7-1448-9B10-CFA884221036}">
      <text>
        <r>
          <rPr>
            <sz val="8"/>
            <color indexed="81"/>
            <rFont val="Arial"/>
            <family val="2"/>
          </rPr>
          <t>Includes victims for whom age was not specified.</t>
        </r>
      </text>
    </comment>
    <comment ref="A138" authorId="0" shapeId="0" xr:uid="{23498FB3-2506-AD4C-8BA1-20AA964FE553}">
      <text>
        <r>
          <rPr>
            <sz val="8"/>
            <color indexed="81"/>
            <rFont val="Arial"/>
            <family val="2"/>
          </rPr>
          <t>Includes victims for whom age was not specified.</t>
        </r>
      </text>
    </comment>
    <comment ref="A139" authorId="0" shapeId="0" xr:uid="{57E0250B-7496-1D48-AB42-12011376928F}">
      <text>
        <r>
          <rPr>
            <sz val="8"/>
            <color indexed="81"/>
            <rFont val="Arial"/>
            <family val="2"/>
          </rPr>
          <t>Includes victims for whom sex was not specified.</t>
        </r>
        <r>
          <rPr>
            <sz val="9"/>
            <color indexed="81"/>
            <rFont val="Tahoma"/>
            <family val="2"/>
          </rPr>
          <t xml:space="preserve">
</t>
        </r>
      </text>
    </comment>
    <comment ref="A147" authorId="0" shapeId="0" xr:uid="{9736BB6E-19AC-8849-B420-023C3223B212}">
      <text>
        <r>
          <rPr>
            <sz val="8"/>
            <color indexed="81"/>
            <rFont val="Arial"/>
            <family val="2"/>
          </rPr>
          <t>Includes victims for whom age was not specified.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Caitlin Smith</author>
  </authors>
  <commentList>
    <comment ref="A4" authorId="0" shapeId="0" xr:uid="{D3FC44CC-B3F2-CB44-A511-92CFCDFD23C2}">
      <text>
        <r>
          <rPr>
            <sz val="8"/>
            <color indexed="81"/>
            <rFont val="Arial"/>
            <family val="2"/>
          </rPr>
          <t xml:space="preserve">Due to perturbation, component cells may not add to published totals.
There are differences in the way that relationship of offender to victim is recorded across the states and territories.
Relationship of offender to victim data are not published for Western Australia.
Data for Victoria,Tasmania and the Australian Capital Territory have been revised.
</t>
        </r>
      </text>
    </comment>
    <comment ref="B6" authorId="0" shapeId="0" xr:uid="{2E6A98EB-E2E6-0449-B593-223225800A4D}">
      <text>
        <r>
          <rPr>
            <sz val="8"/>
            <color indexed="81"/>
            <rFont val="Arial"/>
            <family val="2"/>
          </rPr>
          <t>New South Wales data may be overstated and Northern Territory data may be understated.</t>
        </r>
      </text>
    </comment>
    <comment ref="H6" authorId="0" shapeId="0" xr:uid="{9DDAE775-7B44-3340-A979-0791492F52D6}">
      <text>
        <r>
          <rPr>
            <sz val="8"/>
            <color indexed="81"/>
            <rFont val="Arial"/>
            <family val="2"/>
          </rPr>
          <t>New South Wales data may be understated and Northern Territory data may be overstated.</t>
        </r>
      </text>
    </comment>
    <comment ref="N6" authorId="0" shapeId="0" xr:uid="{9E81CF33-7D7B-A241-922A-A877D39A88A2}">
      <text>
        <r>
          <rPr>
            <sz val="8"/>
            <color indexed="81"/>
            <rFont val="Arial"/>
            <family val="2"/>
          </rPr>
          <t xml:space="preserve">Includes known to victim n.f.d.
</t>
        </r>
      </text>
    </comment>
    <comment ref="Z6" authorId="0" shapeId="0" xr:uid="{577A8500-763F-794B-9210-57D937412F1F}">
      <text>
        <r>
          <rPr>
            <sz val="8"/>
            <color indexed="81"/>
            <rFont val="Arial"/>
            <family val="2"/>
          </rPr>
          <t>Includes victims for whom the relationship of offender to victim was 'no offender identified' and 'not stated/inadequately described'.</t>
        </r>
      </text>
    </comment>
    <comment ref="B8" authorId="0" shapeId="0" xr:uid="{815CAD08-7E12-EC4B-A29F-C904FC9C9377}">
      <text>
        <r>
          <rPr>
            <sz val="8"/>
            <color indexed="81"/>
            <rFont val="Arial"/>
            <family val="2"/>
          </rPr>
          <t>New South Wales is unable to provide relationship data for robbery offences.</t>
        </r>
      </text>
    </comment>
    <comment ref="A17" authorId="0" shapeId="0" xr:uid="{2402E4F8-3AFE-C140-B607-1293C08E37D0}">
      <text>
        <r>
          <rPr>
            <sz val="8"/>
            <color indexed="81"/>
            <rFont val="Arial"/>
            <family val="2"/>
          </rPr>
          <t>Includes victims for whom age was not specified.</t>
        </r>
      </text>
    </comment>
    <comment ref="A26" authorId="0" shapeId="0" xr:uid="{097F24F2-1F60-B24E-A6F6-A6256E7B062F}">
      <text>
        <r>
          <rPr>
            <sz val="8"/>
            <color indexed="81"/>
            <rFont val="Arial"/>
            <family val="2"/>
          </rPr>
          <t>Includes victims for whom age was not specified.</t>
        </r>
      </text>
    </comment>
    <comment ref="A27" authorId="0" shapeId="0" xr:uid="{65149561-8431-D446-AEC3-573A05FE7358}">
      <text>
        <r>
          <rPr>
            <sz val="8"/>
            <color indexed="81"/>
            <rFont val="Arial"/>
            <family val="2"/>
          </rPr>
          <t>Includes victims for whom sex was not specified.</t>
        </r>
        <r>
          <rPr>
            <sz val="9"/>
            <color indexed="81"/>
            <rFont val="Tahoma"/>
            <family val="2"/>
          </rPr>
          <t xml:space="preserve">
</t>
        </r>
      </text>
    </comment>
    <comment ref="A35" authorId="0" shapeId="0" xr:uid="{84B9B569-B2C1-344D-B90F-107EFFEFC67F}">
      <text>
        <r>
          <rPr>
            <sz val="8"/>
            <color indexed="81"/>
            <rFont val="Arial"/>
            <family val="2"/>
          </rPr>
          <t>Includes victims for whom age was not specified.</t>
        </r>
      </text>
    </comment>
    <comment ref="B36" authorId="0" shapeId="0" xr:uid="{F4DD8DE6-909F-5742-9C4E-1E5429418054}">
      <text>
        <r>
          <rPr>
            <sz val="8"/>
            <color indexed="81"/>
            <rFont val="Arial"/>
            <family val="2"/>
          </rPr>
          <t>Data for 2018 have been revised.</t>
        </r>
      </text>
    </comment>
    <comment ref="A45" authorId="0" shapeId="0" xr:uid="{273BBDF9-04E1-C34C-9942-EA2E4C677ACC}">
      <text>
        <r>
          <rPr>
            <sz val="8"/>
            <color indexed="81"/>
            <rFont val="Arial"/>
            <family val="2"/>
          </rPr>
          <t>Includes victims for whom age was not specified.</t>
        </r>
      </text>
    </comment>
    <comment ref="A54" authorId="0" shapeId="0" xr:uid="{453FAAFD-872C-8540-9567-826796BF5979}">
      <text>
        <r>
          <rPr>
            <sz val="8"/>
            <color indexed="81"/>
            <rFont val="Arial"/>
            <family val="2"/>
          </rPr>
          <t>Includes victims for whom age was not specified.</t>
        </r>
      </text>
    </comment>
    <comment ref="A55" authorId="0" shapeId="0" xr:uid="{3958174D-BB67-184B-976B-47CC6D3BBAA2}">
      <text>
        <r>
          <rPr>
            <sz val="8"/>
            <color indexed="81"/>
            <rFont val="Arial"/>
            <family val="2"/>
          </rPr>
          <t>Includes victims for whom sex was not specified.</t>
        </r>
        <r>
          <rPr>
            <sz val="9"/>
            <color indexed="81"/>
            <rFont val="Tahoma"/>
            <family val="2"/>
          </rPr>
          <t xml:space="preserve">
</t>
        </r>
      </text>
    </comment>
    <comment ref="A63" authorId="0" shapeId="0" xr:uid="{F3254E94-EF69-6A40-881A-BEB573650EF0}">
      <text>
        <r>
          <rPr>
            <sz val="8"/>
            <color indexed="81"/>
            <rFont val="Arial"/>
            <family val="2"/>
          </rPr>
          <t>Includes victims for whom age was not specified.</t>
        </r>
      </text>
    </comment>
    <comment ref="A73" authorId="0" shapeId="0" xr:uid="{264C7CDF-2BCF-2C4E-A612-AD2140C49367}">
      <text>
        <r>
          <rPr>
            <sz val="8"/>
            <color indexed="81"/>
            <rFont val="Arial"/>
            <family val="2"/>
          </rPr>
          <t>Includes victims for whom age was not specified.</t>
        </r>
      </text>
    </comment>
    <comment ref="A82" authorId="0" shapeId="0" xr:uid="{97D74D44-83F3-F245-81E7-C9A929FE55CF}">
      <text>
        <r>
          <rPr>
            <sz val="8"/>
            <color indexed="81"/>
            <rFont val="Arial"/>
            <family val="2"/>
          </rPr>
          <t>Includes victims for whom age was not specified.</t>
        </r>
      </text>
    </comment>
    <comment ref="A83" authorId="0" shapeId="0" xr:uid="{5C20661F-13F7-DC42-BEB3-7A3D3F089A1A}">
      <text>
        <r>
          <rPr>
            <sz val="8"/>
            <color indexed="81"/>
            <rFont val="Arial"/>
            <family val="2"/>
          </rPr>
          <t>Includes victims for whom sex was not specified.</t>
        </r>
        <r>
          <rPr>
            <sz val="9"/>
            <color indexed="81"/>
            <rFont val="Tahoma"/>
            <family val="2"/>
          </rPr>
          <t xml:space="preserve">
</t>
        </r>
      </text>
    </comment>
    <comment ref="A91" authorId="0" shapeId="0" xr:uid="{CD8DC1F4-082E-7E46-A5DF-2F37F628A116}">
      <text>
        <r>
          <rPr>
            <sz val="8"/>
            <color indexed="81"/>
            <rFont val="Arial"/>
            <family val="2"/>
          </rPr>
          <t>Includes victims for whom age was not specified.</t>
        </r>
      </text>
    </comment>
    <comment ref="A101" authorId="0" shapeId="0" xr:uid="{1E1C9EB4-F4DC-0145-A64A-E4A81003B5E9}">
      <text>
        <r>
          <rPr>
            <sz val="8"/>
            <color indexed="81"/>
            <rFont val="Arial"/>
            <family val="2"/>
          </rPr>
          <t>Includes victims for whom age was not specified.</t>
        </r>
      </text>
    </comment>
    <comment ref="A110" authorId="0" shapeId="0" xr:uid="{9CD9EB5B-819C-1840-A517-F8692C10BD87}">
      <text>
        <r>
          <rPr>
            <sz val="8"/>
            <color indexed="81"/>
            <rFont val="Arial"/>
            <family val="2"/>
          </rPr>
          <t>Includes victims for whom age was not specified.</t>
        </r>
      </text>
    </comment>
    <comment ref="A111" authorId="0" shapeId="0" xr:uid="{6B532C0A-C520-EC4B-943E-DFD368ABBB4E}">
      <text>
        <r>
          <rPr>
            <sz val="8"/>
            <color indexed="81"/>
            <rFont val="Arial"/>
            <family val="2"/>
          </rPr>
          <t>Includes victims for whom sex was not specified.</t>
        </r>
        <r>
          <rPr>
            <sz val="9"/>
            <color indexed="81"/>
            <rFont val="Tahoma"/>
            <family val="2"/>
          </rPr>
          <t xml:space="preserve">
</t>
        </r>
      </text>
    </comment>
    <comment ref="A119" authorId="0" shapeId="0" xr:uid="{2C49A55A-EA63-A94F-BF7B-0D5A8E393334}">
      <text>
        <r>
          <rPr>
            <sz val="8"/>
            <color indexed="81"/>
            <rFont val="Arial"/>
            <family val="2"/>
          </rPr>
          <t>Includes victims for whom age was not specified.</t>
        </r>
      </text>
    </comment>
    <comment ref="B120" authorId="1" shapeId="0" xr:uid="{56A13B9F-2598-974D-8A0C-2B1DBE418EC9}">
      <text>
        <r>
          <rPr>
            <sz val="8"/>
            <color indexed="81"/>
            <rFont val="Arial"/>
            <family val="2"/>
          </rPr>
          <t>Data for 2018 have been revised.</t>
        </r>
      </text>
    </comment>
    <comment ref="A129" authorId="0" shapeId="0" xr:uid="{19567076-62E9-A743-8897-CDEE2A1C1A40}">
      <text>
        <r>
          <rPr>
            <sz val="8"/>
            <color indexed="81"/>
            <rFont val="Arial"/>
            <family val="2"/>
          </rPr>
          <t>Includes victims for whom age was not specified.</t>
        </r>
      </text>
    </comment>
    <comment ref="A138" authorId="0" shapeId="0" xr:uid="{77C4ABC8-F518-8542-8305-146AA0834DB5}">
      <text>
        <r>
          <rPr>
            <sz val="8"/>
            <color indexed="81"/>
            <rFont val="Arial"/>
            <family val="2"/>
          </rPr>
          <t>Includes victims for whom age was not specified.</t>
        </r>
      </text>
    </comment>
    <comment ref="A139" authorId="0" shapeId="0" xr:uid="{116E3040-A214-6640-80FC-BC44C9E8592F}">
      <text>
        <r>
          <rPr>
            <sz val="8"/>
            <color indexed="81"/>
            <rFont val="Arial"/>
            <family val="2"/>
          </rPr>
          <t>Includes victims for whom sex was not specified.</t>
        </r>
        <r>
          <rPr>
            <sz val="9"/>
            <color indexed="81"/>
            <rFont val="Tahoma"/>
            <family val="2"/>
          </rPr>
          <t xml:space="preserve">
</t>
        </r>
      </text>
    </comment>
    <comment ref="A147" authorId="0" shapeId="0" xr:uid="{D701AD94-8267-9640-80CC-7766CF5C3960}">
      <text>
        <r>
          <rPr>
            <sz val="8"/>
            <color indexed="81"/>
            <rFont val="Arial"/>
            <family val="2"/>
          </rPr>
          <t>Includes victims for whom age was not specified.</t>
        </r>
      </text>
    </comment>
    <comment ref="B148" authorId="0" shapeId="0" xr:uid="{440D10F0-2B43-9544-833E-35BBC1333711}">
      <text>
        <r>
          <rPr>
            <sz val="8"/>
            <color indexed="81"/>
            <rFont val="Arial"/>
            <family val="2"/>
          </rPr>
          <t>Northern Territory data may include victim counts for those situations where police have determined after investigation that 'no crime' has occurred.</t>
        </r>
      </text>
    </comment>
    <comment ref="A157" authorId="0" shapeId="0" xr:uid="{43F7D19E-A8AA-CA40-AA4A-9126A915B3F1}">
      <text>
        <r>
          <rPr>
            <sz val="8"/>
            <color indexed="81"/>
            <rFont val="Arial"/>
            <family val="2"/>
          </rPr>
          <t>Includes victims for whom age was not specified.</t>
        </r>
      </text>
    </comment>
    <comment ref="A166" authorId="0" shapeId="0" xr:uid="{36974E3D-36ED-294A-9BE3-A9C6EE6E6405}">
      <text>
        <r>
          <rPr>
            <sz val="8"/>
            <color indexed="81"/>
            <rFont val="Arial"/>
            <family val="2"/>
          </rPr>
          <t>Includes victims for whom age was not specified.</t>
        </r>
      </text>
    </comment>
    <comment ref="A167" authorId="0" shapeId="0" xr:uid="{69C287E9-82D4-D14D-8BB4-CFC031D1C7C6}">
      <text>
        <r>
          <rPr>
            <sz val="8"/>
            <color indexed="81"/>
            <rFont val="Arial"/>
            <family val="2"/>
          </rPr>
          <t>Includes victims for whom sex was not specified.</t>
        </r>
        <r>
          <rPr>
            <sz val="9"/>
            <color indexed="81"/>
            <rFont val="Tahoma"/>
            <family val="2"/>
          </rPr>
          <t xml:space="preserve">
</t>
        </r>
      </text>
    </comment>
    <comment ref="A175" authorId="0" shapeId="0" xr:uid="{98779D74-BE63-D14B-8A37-FD9FFF3DD257}">
      <text>
        <r>
          <rPr>
            <sz val="8"/>
            <color indexed="81"/>
            <rFont val="Arial"/>
            <family val="2"/>
          </rPr>
          <t>Includes victims for whom age was not specified.</t>
        </r>
      </text>
    </comment>
    <comment ref="B176" authorId="0" shapeId="0" xr:uid="{53378B36-547A-AE40-9C75-9565DC8DA77D}">
      <text>
        <r>
          <rPr>
            <sz val="8"/>
            <color indexed="81"/>
            <rFont val="Arial"/>
            <family val="2"/>
          </rPr>
          <t>Data for 2018 have been revised.</t>
        </r>
      </text>
    </comment>
    <comment ref="A185" authorId="0" shapeId="0" xr:uid="{00E733FF-83D7-034D-AF54-49A17E123450}">
      <text>
        <r>
          <rPr>
            <sz val="8"/>
            <color indexed="81"/>
            <rFont val="Arial"/>
            <family val="2"/>
          </rPr>
          <t>Includes victims for whom age was not specified.</t>
        </r>
      </text>
    </comment>
    <comment ref="A194" authorId="0" shapeId="0" xr:uid="{166ABA34-C995-0C41-B7D2-7D0894E86530}">
      <text>
        <r>
          <rPr>
            <sz val="8"/>
            <color indexed="81"/>
            <rFont val="Arial"/>
            <family val="2"/>
          </rPr>
          <t>Includes victims for whom age was not specified.</t>
        </r>
      </text>
    </comment>
    <comment ref="A195" authorId="0" shapeId="0" xr:uid="{65EF6FC5-925D-644D-B0EE-345CA63EBC40}">
      <text>
        <r>
          <rPr>
            <sz val="8"/>
            <color indexed="81"/>
            <rFont val="Arial"/>
            <family val="2"/>
          </rPr>
          <t>Includes victims for whom sex was not specified.</t>
        </r>
        <r>
          <rPr>
            <sz val="9"/>
            <color indexed="81"/>
            <rFont val="Tahoma"/>
            <family val="2"/>
          </rPr>
          <t xml:space="preserve">
</t>
        </r>
      </text>
    </comment>
    <comment ref="A203" authorId="0" shapeId="0" xr:uid="{2A021F7B-83A6-BE40-8F77-8D7DEEA09CE2}">
      <text>
        <r>
          <rPr>
            <sz val="8"/>
            <color indexed="81"/>
            <rFont val="Arial"/>
            <family val="2"/>
          </rPr>
          <t>Includes victims for whom age was not specified.</t>
        </r>
      </text>
    </comment>
  </commentList>
</comments>
</file>

<file path=xl/sharedStrings.xml><?xml version="1.0" encoding="utf-8"?>
<sst xmlns="http://schemas.openxmlformats.org/spreadsheetml/2006/main" count="839" uniqueCount="77">
  <si>
    <t>Contents</t>
  </si>
  <si>
    <t>Tables</t>
  </si>
  <si>
    <r>
      <t xml:space="preserve">More information available from the </t>
    </r>
    <r>
      <rPr>
        <b/>
        <u/>
        <sz val="12"/>
        <color indexed="12"/>
        <rFont val="Arial"/>
        <family val="2"/>
      </rPr>
      <t>ABS website</t>
    </r>
  </si>
  <si>
    <t>Inquiries</t>
  </si>
  <si>
    <t>Further information about these and related statistics is available from the ABS website www.abs.gov.au, or contact the National Information and Referral Service on 1300 135 070.</t>
  </si>
  <si>
    <t xml:space="preserve">Explanatory Notes </t>
  </si>
  <si>
    <t xml:space="preserve">Known to victim </t>
  </si>
  <si>
    <t xml:space="preserve">Total </t>
  </si>
  <si>
    <t xml:space="preserve">Family member  </t>
  </si>
  <si>
    <t xml:space="preserve">Non-family member </t>
  </si>
  <si>
    <t xml:space="preserve">Stranger </t>
  </si>
  <si>
    <t xml:space="preserve">Males </t>
  </si>
  <si>
    <t xml:space="preserve">Females </t>
  </si>
  <si>
    <t xml:space="preserve">Persons </t>
  </si>
  <si>
    <t>Assault</t>
  </si>
  <si>
    <t xml:space="preserve">   Males </t>
  </si>
  <si>
    <t xml:space="preserve">   Females </t>
  </si>
  <si>
    <t xml:space="preserve">   Persons </t>
  </si>
  <si>
    <t>Homicide and related offences</t>
  </si>
  <si>
    <t xml:space="preserve">Sexual assault </t>
  </si>
  <si>
    <t xml:space="preserve">Kidnapping/abduction </t>
  </si>
  <si>
    <t xml:space="preserve">Robbery </t>
  </si>
  <si>
    <t xml:space="preserve">Family member </t>
  </si>
  <si>
    <t>Total known to victim</t>
  </si>
  <si>
    <t xml:space="preserve">  Total</t>
  </si>
  <si>
    <t>Stranger</t>
  </si>
  <si>
    <t>Sex and age</t>
  </si>
  <si>
    <t>Murder</t>
  </si>
  <si>
    <t>Known to victim</t>
  </si>
  <si>
    <t>Family member</t>
  </si>
  <si>
    <t>Non-family member</t>
  </si>
  <si>
    <t>Attempted murder</t>
  </si>
  <si>
    <t>Attempted Murder</t>
  </si>
  <si>
    <t>Relationship of offender to victim</t>
  </si>
  <si>
    <t xml:space="preserve">45 years and over </t>
  </si>
  <si>
    <t xml:space="preserve">35–44 years </t>
  </si>
  <si>
    <t>25–34 years</t>
  </si>
  <si>
    <t xml:space="preserve">20–24 years </t>
  </si>
  <si>
    <t>15–19 years</t>
  </si>
  <si>
    <t>10–14 years</t>
  </si>
  <si>
    <t>0–9 years</t>
  </si>
  <si>
    <t>Offence and sex</t>
  </si>
  <si>
    <t>Key Findings</t>
  </si>
  <si>
    <t>Released at 11.30am (Canberra time) Thurs 9 July 2020</t>
  </si>
  <si>
    <t>Recorded Crime - Victims, 2019</t>
  </si>
  <si>
    <t>© Commonwealth of Australia 2020</t>
  </si>
  <si>
    <t>Proportion (%)</t>
  </si>
  <si>
    <t>Number</t>
  </si>
  <si>
    <t>New South Wales</t>
  </si>
  <si>
    <t>Victoria</t>
  </si>
  <si>
    <t xml:space="preserve">Victoria </t>
  </si>
  <si>
    <t>Queensland</t>
  </si>
  <si>
    <t xml:space="preserve">Queensland </t>
  </si>
  <si>
    <t>South Australia</t>
  </si>
  <si>
    <t xml:space="preserve">South Australia </t>
  </si>
  <si>
    <t>Table 14 Victims of assault, Relationship of offender to victim by sex and age (group), Selected states and territories, 2014–2019</t>
  </si>
  <si>
    <t>Victims, Relationship of offender to victim by offence, Selected states and territories, 2010–2019</t>
  </si>
  <si>
    <t>Victims, Relationship of offender to victim by sex and offence, Selected states and territories, 2014–2019</t>
  </si>
  <si>
    <t>Proportion (%) Victims, Relationship of offender to victim by sex and offence, Selected states and territories, 2014–2019</t>
  </si>
  <si>
    <t>Victims of assault, Relationship of offender to victim by sex and age (group), Selected states and territories, 2014–2019</t>
  </si>
  <si>
    <t>Victims of sexual assault, Relationship of offender to victim by sex and age (group), Selected states and territories, 2014–2019</t>
  </si>
  <si>
    <t>Table 11 Victims, Relationship of offender to victim by offence, Selected states and territories, 2010–2019</t>
  </si>
  <si>
    <t>Table 12 Victims, Relationship of offender to victim by sex and offence, Selected states and territories, 2014–2019</t>
  </si>
  <si>
    <t>Table 13 Proportion (%) Victims, Relationship of offender to victim by sex and offence, Selected states and territories, 2014–2019</t>
  </si>
  <si>
    <t>Tasmania</t>
  </si>
  <si>
    <t xml:space="preserve">Tasmania </t>
  </si>
  <si>
    <t>Northern Territory</t>
  </si>
  <si>
    <t xml:space="preserve">Northern Territory </t>
  </si>
  <si>
    <t>Australian Capital Territory</t>
  </si>
  <si>
    <t>Table 15 Victims of sexual assault, Relationship of offender to victim by sex and age (group), Selected states and territories, 2014–2019</t>
  </si>
  <si>
    <t>45100DO003_2019 Recorded Crime – Victims, Australia, 2019</t>
  </si>
  <si>
    <r>
      <t xml:space="preserve">            </t>
    </r>
    <r>
      <rPr>
        <b/>
        <sz val="28"/>
        <color indexed="8"/>
        <rFont val="Calibri"/>
        <family val="2"/>
      </rPr>
      <t>Australian Bureau of Statistics</t>
    </r>
  </si>
  <si>
    <r>
      <t xml:space="preserve">          </t>
    </r>
    <r>
      <rPr>
        <b/>
        <sz val="28"/>
        <color indexed="8"/>
        <rFont val="Calibri"/>
        <family val="2"/>
      </rPr>
      <t xml:space="preserve">  Australian Bureau of Statistics</t>
    </r>
  </si>
  <si>
    <r>
      <t xml:space="preserve">      </t>
    </r>
    <r>
      <rPr>
        <b/>
        <sz val="28"/>
        <color indexed="8"/>
        <rFont val="Calibri"/>
        <family val="2"/>
      </rPr>
      <t xml:space="preserve">      Australian Bureau of Statistics</t>
    </r>
  </si>
  <si>
    <r>
      <t xml:space="preserve">  </t>
    </r>
    <r>
      <rPr>
        <b/>
        <sz val="28"/>
        <color indexed="8"/>
        <rFont val="Calibri"/>
        <family val="2"/>
      </rPr>
      <t xml:space="preserve">          Australian Bureau of Statistics</t>
    </r>
  </si>
  <si>
    <r>
      <t xml:space="preserve">           </t>
    </r>
    <r>
      <rPr>
        <b/>
        <sz val="28"/>
        <color indexed="8"/>
        <rFont val="Calibri"/>
        <family val="2"/>
      </rPr>
      <t xml:space="preserve"> Australian Bureau of Statistics</t>
    </r>
  </si>
  <si>
    <t>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</si>
</sst>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2" formatCode="0.0"/>
    <numFmt numFmtId="173" formatCode="#,##0.0"/>
  </numFmts>
  <fonts count="54">
    <font>
      <sz val="8"/>
      <name val="Arial"/>
      <family val="2"/>
    </font>
    <font>
      <sz val="11"/>
      <color indexed="8"/>
      <name val="Calibri"/>
      <family val="2"/>
    </font>
    <font>
      <sz val="8"/>
      <name val="Arial"/>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u/>
      <sz val="8"/>
      <color indexed="12"/>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b/>
      <sz val="12"/>
      <color indexed="10"/>
      <name val="Arial"/>
      <family val="2"/>
    </font>
    <font>
      <i/>
      <sz val="8"/>
      <name val="Arial"/>
      <family val="2"/>
    </font>
    <font>
      <sz val="8"/>
      <color indexed="81"/>
      <name val="Arial"/>
      <family val="2"/>
    </font>
    <font>
      <sz val="9"/>
      <color indexed="81"/>
      <name val="Tahoma"/>
      <family val="2"/>
    </font>
    <font>
      <i/>
      <sz val="8"/>
      <name val="FrnkGothITC Bk BT"/>
      <family val="2"/>
    </font>
    <font>
      <sz val="9"/>
      <name val="Arial"/>
      <family val="2"/>
    </font>
    <font>
      <sz val="8"/>
      <name val="Microsoft Sans Serif"/>
      <family val="2"/>
    </font>
    <font>
      <b/>
      <i/>
      <sz val="8"/>
      <name val="Arial"/>
      <family val="2"/>
    </font>
    <font>
      <sz val="9"/>
      <color indexed="81"/>
      <name val="Tahoma"/>
      <family val="2"/>
    </font>
    <font>
      <b/>
      <sz val="28"/>
      <color indexed="8"/>
      <name val="Calibri"/>
      <family val="2"/>
    </font>
    <font>
      <sz val="8"/>
      <name val="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i/>
      <sz val="8"/>
      <color theme="1"/>
      <name val="Arial"/>
      <family val="2"/>
    </font>
    <font>
      <sz val="11"/>
      <color rgb="FF3333FF"/>
      <name val="Calibri"/>
      <family val="2"/>
      <scheme val="minor"/>
    </font>
    <font>
      <b/>
      <sz val="8"/>
      <color theme="1"/>
      <name val="Arial"/>
      <family val="2"/>
    </font>
    <font>
      <i/>
      <sz val="11"/>
      <color rgb="FF3333FF"/>
      <name val="Calibri"/>
      <family val="2"/>
      <scheme val="minor"/>
    </font>
    <font>
      <sz val="8"/>
      <color rgb="FF3333FF"/>
      <name val="Arial"/>
      <family val="2"/>
    </font>
    <font>
      <b/>
      <i/>
      <sz val="8"/>
      <color theme="1"/>
      <name val="Arial"/>
      <family val="2"/>
    </font>
    <font>
      <sz val="28"/>
      <color theme="1"/>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s>
  <borders count="17">
    <border>
      <left/>
      <right/>
      <top/>
      <bottom/>
      <diagonal/>
    </border>
    <border>
      <left/>
      <right/>
      <top/>
      <bottom style="thin">
        <color indexed="55"/>
      </bottom>
      <diagonal/>
    </border>
    <border>
      <left/>
      <right/>
      <top style="thin">
        <color indexed="8"/>
      </top>
      <bottom style="thin">
        <color indexed="8"/>
      </bottom>
      <diagonal/>
    </border>
    <border>
      <left/>
      <right/>
      <top style="thin">
        <color indexed="8"/>
      </top>
      <bottom style="thin">
        <color indexed="64"/>
      </bottom>
      <diagonal/>
    </border>
    <border>
      <left/>
      <right/>
      <top/>
      <bottom style="thin">
        <color indexed="64"/>
      </bottom>
      <diagonal/>
    </border>
    <border>
      <left/>
      <right/>
      <top style="thin">
        <color indexed="64"/>
      </top>
      <bottom style="thin">
        <color indexed="64"/>
      </bottom>
      <diagonal/>
    </border>
    <border>
      <left/>
      <right/>
      <top/>
      <bottom style="thin">
        <color indexed="8"/>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82">
    <xf numFmtId="0" fontId="0" fillId="0" borderId="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8" fillId="27" borderId="8" applyNumberFormat="0" applyAlignment="0" applyProtection="0"/>
    <xf numFmtId="0" fontId="29" fillId="27" borderId="8" applyNumberFormat="0" applyAlignment="0" applyProtection="0"/>
    <xf numFmtId="0" fontId="29" fillId="27" borderId="8" applyNumberFormat="0" applyAlignment="0" applyProtection="0"/>
    <xf numFmtId="0" fontId="28" fillId="27" borderId="8" applyNumberFormat="0" applyAlignment="0" applyProtection="0"/>
    <xf numFmtId="0" fontId="28" fillId="27" borderId="8" applyNumberFormat="0" applyAlignment="0" applyProtection="0"/>
    <xf numFmtId="0" fontId="28" fillId="27" borderId="8" applyNumberFormat="0" applyAlignment="0" applyProtection="0"/>
    <xf numFmtId="0" fontId="30" fillId="28" borderId="9" applyNumberFormat="0" applyAlignment="0" applyProtection="0"/>
    <xf numFmtId="0" fontId="30" fillId="28" borderId="9" applyNumberFormat="0" applyAlignment="0" applyProtection="0"/>
    <xf numFmtId="0" fontId="30" fillId="28" borderId="9" applyNumberFormat="0" applyAlignment="0" applyProtection="0"/>
    <xf numFmtId="171" fontId="4" fillId="0" borderId="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3" fillId="0" borderId="10" applyNumberFormat="0" applyFill="0" applyAlignment="0" applyProtection="0"/>
    <xf numFmtId="0" fontId="33" fillId="0" borderId="10"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6" fillId="0" borderId="0" applyNumberFormat="0" applyFill="0" applyBorder="0" applyAlignment="0" applyProtection="0"/>
    <xf numFmtId="0" fontId="7" fillId="0" borderId="0" applyNumberFormat="0" applyFill="0" applyBorder="0" applyAlignment="0" applyProtection="0">
      <alignment vertical="top"/>
      <protection locked="0"/>
    </xf>
    <xf numFmtId="0" fontId="36" fillId="0" borderId="0" applyNumberFormat="0" applyFill="0" applyBorder="0" applyAlignment="0" applyProtection="0"/>
    <xf numFmtId="0" fontId="36" fillId="0" borderId="0" applyNumberFormat="0" applyFill="0" applyBorder="0" applyAlignment="0" applyProtection="0"/>
    <xf numFmtId="0" fontId="7" fillId="0" borderId="0" applyNumberFormat="0" applyFill="0" applyBorder="0" applyAlignment="0" applyProtection="0">
      <alignment vertical="top"/>
      <protection locked="0"/>
    </xf>
    <xf numFmtId="0" fontId="36"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6" fillId="0" borderId="0" applyNumberFormat="0" applyFill="0" applyBorder="0" applyAlignment="0" applyProtection="0"/>
    <xf numFmtId="0" fontId="36" fillId="0" borderId="0" applyNumberFormat="0" applyFill="0" applyBorder="0" applyAlignment="0" applyProtection="0"/>
    <xf numFmtId="0" fontId="7" fillId="0" borderId="0" applyNumberFormat="0" applyFill="0" applyBorder="0" applyAlignment="0" applyProtection="0">
      <alignment vertical="top"/>
      <protection locked="0"/>
    </xf>
    <xf numFmtId="0" fontId="36"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6" fillId="0" borderId="0" applyNumberFormat="0" applyFill="0" applyBorder="0" applyAlignment="0" applyProtection="0"/>
    <xf numFmtId="0" fontId="37" fillId="0" borderId="0" applyNumberFormat="0" applyFill="0" applyBorder="0" applyAlignment="0" applyProtection="0"/>
    <xf numFmtId="0" fontId="38" fillId="30" borderId="8" applyNumberFormat="0" applyAlignment="0" applyProtection="0"/>
    <xf numFmtId="0" fontId="38" fillId="30" borderId="8" applyNumberFormat="0" applyAlignment="0" applyProtection="0"/>
    <xf numFmtId="0" fontId="38" fillId="30" borderId="8" applyNumberFormat="0" applyAlignment="0" applyProtection="0"/>
    <xf numFmtId="0" fontId="39" fillId="0" borderId="13" applyNumberFormat="0" applyFill="0" applyAlignment="0" applyProtection="0"/>
    <xf numFmtId="0" fontId="39" fillId="0" borderId="13" applyNumberFormat="0" applyFill="0" applyAlignment="0" applyProtection="0"/>
    <xf numFmtId="0" fontId="39" fillId="0" borderId="13" applyNumberFormat="0" applyFill="0" applyAlignment="0" applyProtection="0"/>
    <xf numFmtId="0" fontId="40" fillId="31" borderId="0" applyNumberFormat="0" applyBorder="0" applyAlignment="0" applyProtection="0"/>
    <xf numFmtId="0" fontId="40" fillId="31" borderId="0" applyNumberFormat="0" applyBorder="0" applyAlignment="0" applyProtection="0"/>
    <xf numFmtId="0" fontId="40" fillId="31" borderId="0" applyNumberFormat="0" applyBorder="0" applyAlignment="0" applyProtection="0"/>
    <xf numFmtId="0" fontId="4" fillId="0" borderId="0"/>
    <xf numFmtId="0" fontId="25" fillId="0" borderId="0"/>
    <xf numFmtId="0" fontId="4" fillId="0" borderId="0"/>
    <xf numFmtId="0" fontId="4" fillId="0" borderId="0"/>
    <xf numFmtId="0" fontId="25" fillId="0" borderId="0"/>
    <xf numFmtId="0" fontId="25"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1" fillId="0" borderId="0"/>
    <xf numFmtId="0" fontId="2" fillId="0" borderId="0"/>
    <xf numFmtId="0" fontId="2" fillId="0" borderId="0"/>
    <xf numFmtId="0" fontId="25" fillId="0" borderId="0"/>
    <xf numFmtId="0" fontId="2" fillId="0" borderId="0"/>
    <xf numFmtId="0" fontId="25" fillId="0" borderId="0"/>
    <xf numFmtId="0" fontId="2" fillId="0" borderId="0"/>
    <xf numFmtId="0" fontId="2"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 fillId="0" borderId="0"/>
    <xf numFmtId="0" fontId="2" fillId="0" borderId="0"/>
    <xf numFmtId="0" fontId="2" fillId="0" borderId="0"/>
    <xf numFmtId="0" fontId="2" fillId="0" borderId="0"/>
    <xf numFmtId="0" fontId="25" fillId="0" borderId="0"/>
    <xf numFmtId="0" fontId="2" fillId="0" borderId="0"/>
    <xf numFmtId="0" fontId="4"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4"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 fillId="0" borderId="0"/>
    <xf numFmtId="0" fontId="2" fillId="0" borderId="0"/>
    <xf numFmtId="0" fontId="25" fillId="0" borderId="0"/>
    <xf numFmtId="0" fontId="25" fillId="0" borderId="0"/>
    <xf numFmtId="0" fontId="25" fillId="0" borderId="0"/>
    <xf numFmtId="0" fontId="25" fillId="0" borderId="0"/>
    <xf numFmtId="0" fontId="2" fillId="0" borderId="0"/>
    <xf numFmtId="0" fontId="25" fillId="0" borderId="0"/>
    <xf numFmtId="0" fontId="25" fillId="0" borderId="0"/>
    <xf numFmtId="0" fontId="25" fillId="0" borderId="0"/>
    <xf numFmtId="0" fontId="25" fillId="0" borderId="0"/>
    <xf numFmtId="0" fontId="2" fillId="0" borderId="0"/>
    <xf numFmtId="0" fontId="2"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4" fillId="0" borderId="0"/>
    <xf numFmtId="0" fontId="4" fillId="0" borderId="0"/>
    <xf numFmtId="0" fontId="4" fillId="0" borderId="0"/>
    <xf numFmtId="0" fontId="4" fillId="0" borderId="0"/>
    <xf numFmtId="0" fontId="25" fillId="0" borderId="0"/>
    <xf numFmtId="0" fontId="25" fillId="0" borderId="0"/>
    <xf numFmtId="0" fontId="4" fillId="0" borderId="0"/>
    <xf numFmtId="0" fontId="41" fillId="0" borderId="0"/>
    <xf numFmtId="0" fontId="2" fillId="0" borderId="0"/>
    <xf numFmtId="0" fontId="2" fillId="0" borderId="0"/>
    <xf numFmtId="0" fontId="25" fillId="0" borderId="0"/>
    <xf numFmtId="0" fontId="25" fillId="0" borderId="0"/>
    <xf numFmtId="0" fontId="25" fillId="0" borderId="0"/>
    <xf numFmtId="0" fontId="25" fillId="0" borderId="0"/>
    <xf numFmtId="0" fontId="25" fillId="0" borderId="0"/>
    <xf numFmtId="0" fontId="4" fillId="0" borderId="0"/>
    <xf numFmtId="0" fontId="25" fillId="0" borderId="0"/>
    <xf numFmtId="0" fontId="25" fillId="0" borderId="0"/>
    <xf numFmtId="0" fontId="25" fillId="0" borderId="0"/>
    <xf numFmtId="0" fontId="2" fillId="0" borderId="0"/>
    <xf numFmtId="0" fontId="25" fillId="0" borderId="0"/>
    <xf numFmtId="0" fontId="25" fillId="0" borderId="0"/>
    <xf numFmtId="0" fontId="4" fillId="0" borderId="0"/>
    <xf numFmtId="0" fontId="25" fillId="0" borderId="0"/>
    <xf numFmtId="0" fontId="2" fillId="0" borderId="0"/>
    <xf numFmtId="0" fontId="2" fillId="0" borderId="0"/>
    <xf numFmtId="0" fontId="2" fillId="0" borderId="0"/>
    <xf numFmtId="0" fontId="25" fillId="0" borderId="0"/>
    <xf numFmtId="0" fontId="4" fillId="0" borderId="0"/>
    <xf numFmtId="0" fontId="25" fillId="0" borderId="0"/>
    <xf numFmtId="0" fontId="25" fillId="0" borderId="0"/>
    <xf numFmtId="0" fontId="4" fillId="0" borderId="0"/>
    <xf numFmtId="0" fontId="25" fillId="0" borderId="0"/>
    <xf numFmtId="0" fontId="25" fillId="0" borderId="0"/>
    <xf numFmtId="0" fontId="25" fillId="0" borderId="0"/>
    <xf numFmtId="0" fontId="4" fillId="0" borderId="0"/>
    <xf numFmtId="0" fontId="2" fillId="0" borderId="0"/>
    <xf numFmtId="0" fontId="25" fillId="0" borderId="0"/>
    <xf numFmtId="0" fontId="4" fillId="0" borderId="0"/>
    <xf numFmtId="0" fontId="4" fillId="0" borderId="0"/>
    <xf numFmtId="0" fontId="2" fillId="0" borderId="0"/>
    <xf numFmtId="0" fontId="25" fillId="0" borderId="0"/>
    <xf numFmtId="0" fontId="2" fillId="0" borderId="0"/>
    <xf numFmtId="0" fontId="25" fillId="0" borderId="0"/>
    <xf numFmtId="0" fontId="25" fillId="0" borderId="0"/>
    <xf numFmtId="0" fontId="25" fillId="0" borderId="0"/>
    <xf numFmtId="0" fontId="4" fillId="0" borderId="0"/>
    <xf numFmtId="0" fontId="4" fillId="0" borderId="0"/>
    <xf numFmtId="0" fontId="25" fillId="0" borderId="0"/>
    <xf numFmtId="0" fontId="4" fillId="0" borderId="0"/>
    <xf numFmtId="0" fontId="25" fillId="0" borderId="0"/>
    <xf numFmtId="0" fontId="25" fillId="0" borderId="0"/>
    <xf numFmtId="0" fontId="4" fillId="0" borderId="0"/>
    <xf numFmtId="0" fontId="25" fillId="0" borderId="0"/>
    <xf numFmtId="0" fontId="25" fillId="32" borderId="14" applyNumberFormat="0" applyFont="0" applyAlignment="0" applyProtection="0"/>
    <xf numFmtId="0" fontId="25" fillId="32" borderId="14" applyNumberFormat="0" applyFont="0" applyAlignment="0" applyProtection="0"/>
    <xf numFmtId="0" fontId="1" fillId="32" borderId="14" applyNumberFormat="0" applyFont="0" applyAlignment="0" applyProtection="0"/>
    <xf numFmtId="0" fontId="1" fillId="32" borderId="14" applyNumberFormat="0" applyFont="0" applyAlignment="0" applyProtection="0"/>
    <xf numFmtId="0" fontId="1" fillId="32" borderId="14" applyNumberFormat="0" applyFont="0" applyAlignment="0" applyProtection="0"/>
    <xf numFmtId="0" fontId="25" fillId="32" borderId="14" applyNumberFormat="0" applyFont="0" applyAlignment="0" applyProtection="0"/>
    <xf numFmtId="0" fontId="1" fillId="32" borderId="14" applyNumberFormat="0" applyFont="0" applyAlignment="0" applyProtection="0"/>
    <xf numFmtId="0" fontId="25" fillId="32" borderId="14" applyNumberFormat="0" applyFont="0" applyAlignment="0" applyProtection="0"/>
    <xf numFmtId="0" fontId="42" fillId="27" borderId="15" applyNumberFormat="0" applyAlignment="0" applyProtection="0"/>
    <xf numFmtId="0" fontId="42" fillId="27" borderId="15" applyNumberFormat="0" applyAlignment="0" applyProtection="0"/>
    <xf numFmtId="0" fontId="42" fillId="27" borderId="15" applyNumberFormat="0" applyAlignment="0" applyProtection="0"/>
    <xf numFmtId="9" fontId="1" fillId="0" borderId="0" applyFont="0" applyFill="0" applyBorder="0" applyAlignment="0" applyProtection="0"/>
    <xf numFmtId="0" fontId="20" fillId="0" borderId="0">
      <alignment horizontal="right"/>
    </xf>
    <xf numFmtId="0" fontId="18" fillId="0" borderId="0">
      <alignment horizontal="left" vertical="center" wrapText="1"/>
    </xf>
    <xf numFmtId="0" fontId="18" fillId="0" borderId="0">
      <alignment horizontal="left" vertical="center" wrapText="1"/>
    </xf>
    <xf numFmtId="0" fontId="19" fillId="0" borderId="0">
      <alignment horizontal="right"/>
    </xf>
    <xf numFmtId="0" fontId="43" fillId="0" borderId="0" applyNumberFormat="0" applyFill="0" applyBorder="0" applyAlignment="0" applyProtection="0"/>
    <xf numFmtId="0" fontId="44" fillId="0" borderId="16" applyNumberFormat="0" applyFill="0" applyAlignment="0" applyProtection="0"/>
    <xf numFmtId="0" fontId="44" fillId="0" borderId="16" applyNumberFormat="0" applyFill="0" applyAlignment="0" applyProtection="0"/>
    <xf numFmtId="0" fontId="44" fillId="0" borderId="16"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cellStyleXfs>
  <cellXfs count="259">
    <xf numFmtId="0" fontId="0" fillId="0" borderId="0" xfId="0"/>
    <xf numFmtId="0" fontId="3" fillId="0" borderId="0" xfId="0" applyFont="1" applyFill="1"/>
    <xf numFmtId="0" fontId="0" fillId="0" borderId="0" xfId="0" applyFill="1"/>
    <xf numFmtId="0" fontId="0" fillId="0" borderId="0" xfId="0" applyFill="1" applyAlignment="1">
      <alignment wrapText="1"/>
    </xf>
    <xf numFmtId="0" fontId="4" fillId="0" borderId="0" xfId="0" applyFont="1" applyBorder="1" applyAlignment="1">
      <alignment vertical="center"/>
    </xf>
    <xf numFmtId="0" fontId="0" fillId="0" borderId="0" xfId="0" applyBorder="1"/>
    <xf numFmtId="0" fontId="0" fillId="0" borderId="0" xfId="0" applyBorder="1" applyAlignment="1">
      <alignment wrapText="1"/>
    </xf>
    <xf numFmtId="0" fontId="5" fillId="0" borderId="0" xfId="0" applyFont="1" applyBorder="1"/>
    <xf numFmtId="0" fontId="3" fillId="0" borderId="0" xfId="0" applyFont="1" applyBorder="1" applyAlignment="1">
      <alignment horizontal="left"/>
    </xf>
    <xf numFmtId="0" fontId="6" fillId="0" borderId="0" xfId="0" applyFont="1"/>
    <xf numFmtId="0" fontId="8" fillId="0" borderId="0" xfId="100" applyFont="1" applyAlignment="1" applyProtection="1">
      <alignment horizontal="right"/>
    </xf>
    <xf numFmtId="0" fontId="8" fillId="0" borderId="0" xfId="100" applyFont="1" applyAlignment="1" applyProtection="1"/>
    <xf numFmtId="0" fontId="0" fillId="0" borderId="0" xfId="0" applyAlignment="1"/>
    <xf numFmtId="0" fontId="0" fillId="0" borderId="1" xfId="0" applyBorder="1" applyAlignment="1" applyProtection="1">
      <alignment wrapText="1"/>
      <protection locked="0"/>
    </xf>
    <xf numFmtId="0" fontId="0" fillId="0" borderId="1" xfId="0" applyBorder="1" applyAlignment="1">
      <alignment wrapText="1"/>
    </xf>
    <xf numFmtId="0" fontId="3" fillId="0" borderId="0" xfId="100" applyFont="1" applyAlignment="1" applyProtection="1"/>
    <xf numFmtId="0" fontId="7" fillId="0" borderId="0" xfId="100" applyAlignment="1" applyProtection="1"/>
    <xf numFmtId="0" fontId="10" fillId="0" borderId="0" xfId="0" applyFont="1"/>
    <xf numFmtId="0" fontId="2" fillId="0" borderId="0" xfId="0" applyFont="1" applyBorder="1" applyAlignment="1">
      <alignment horizontal="left"/>
    </xf>
    <xf numFmtId="0" fontId="3" fillId="0" borderId="0" xfId="0" applyFont="1"/>
    <xf numFmtId="0" fontId="0" fillId="0" borderId="0" xfId="0" applyAlignment="1">
      <alignment wrapText="1"/>
    </xf>
    <xf numFmtId="0" fontId="11" fillId="0" borderId="0" xfId="0" applyFont="1" applyAlignment="1">
      <alignment wrapText="1"/>
    </xf>
    <xf numFmtId="0" fontId="7" fillId="0" borderId="0" xfId="100" applyAlignment="1" applyProtection="1">
      <alignment wrapText="1"/>
    </xf>
    <xf numFmtId="0" fontId="0" fillId="0" borderId="0" xfId="0" applyFill="1" applyBorder="1"/>
    <xf numFmtId="0" fontId="13" fillId="0" borderId="0" xfId="0" applyFont="1" applyFill="1" applyBorder="1"/>
    <xf numFmtId="0" fontId="14" fillId="0" borderId="0" xfId="0" applyFont="1" applyFill="1" applyBorder="1"/>
    <xf numFmtId="0" fontId="15" fillId="0" borderId="0" xfId="0" applyNumberFormat="1" applyFont="1" applyBorder="1" applyAlignment="1">
      <alignment horizontal="left" vertical="center" wrapText="1"/>
    </xf>
    <xf numFmtId="0" fontId="10" fillId="0" borderId="0" xfId="0" applyFont="1" applyFill="1" applyAlignment="1">
      <alignment horizontal="left"/>
    </xf>
    <xf numFmtId="172" fontId="15" fillId="0" borderId="0" xfId="0" applyNumberFormat="1" applyFont="1"/>
    <xf numFmtId="0" fontId="6" fillId="0" borderId="2" xfId="0" applyFont="1" applyBorder="1" applyAlignment="1">
      <alignment wrapText="1"/>
    </xf>
    <xf numFmtId="3" fontId="6" fillId="0" borderId="0" xfId="0" applyNumberFormat="1" applyFont="1" applyFill="1"/>
    <xf numFmtId="0" fontId="0" fillId="0" borderId="0" xfId="0" applyFont="1" applyAlignment="1">
      <alignment horizontal="left"/>
    </xf>
    <xf numFmtId="0" fontId="0" fillId="0" borderId="0" xfId="0" applyFont="1" applyAlignment="1"/>
    <xf numFmtId="0" fontId="6" fillId="0" borderId="0" xfId="0" applyFont="1" applyAlignment="1"/>
    <xf numFmtId="0" fontId="6" fillId="0" borderId="0" xfId="0" applyFont="1" applyBorder="1" applyAlignment="1">
      <alignment wrapText="1"/>
    </xf>
    <xf numFmtId="172" fontId="15" fillId="0" borderId="0" xfId="0" applyNumberFormat="1" applyFont="1" applyBorder="1"/>
    <xf numFmtId="172" fontId="6" fillId="0" borderId="0" xfId="0" applyNumberFormat="1" applyFont="1" applyBorder="1"/>
    <xf numFmtId="0" fontId="6" fillId="0" borderId="0" xfId="0" applyFont="1" applyBorder="1" applyAlignment="1">
      <alignment horizontal="center" wrapText="1"/>
    </xf>
    <xf numFmtId="0" fontId="6" fillId="0" borderId="3" xfId="0" applyFont="1" applyBorder="1" applyAlignment="1">
      <alignment wrapText="1"/>
    </xf>
    <xf numFmtId="0" fontId="6" fillId="0" borderId="0" xfId="0" applyNumberFormat="1" applyFont="1" applyBorder="1" applyAlignment="1">
      <alignment vertical="center" wrapText="1"/>
    </xf>
    <xf numFmtId="0" fontId="6" fillId="0" borderId="4" xfId="0" applyNumberFormat="1" applyFont="1" applyBorder="1" applyAlignment="1">
      <alignment vertical="center" wrapText="1"/>
    </xf>
    <xf numFmtId="0" fontId="6" fillId="0" borderId="0" xfId="146" applyFont="1" applyAlignment="1">
      <alignment horizontal="left"/>
    </xf>
    <xf numFmtId="0" fontId="6" fillId="0" borderId="4" xfId="146" applyFont="1" applyBorder="1" applyAlignment="1">
      <alignment horizontal="left"/>
    </xf>
    <xf numFmtId="0" fontId="0" fillId="0" borderId="0" xfId="0" applyFont="1" applyAlignment="1">
      <alignment horizontal="left" indent="1"/>
    </xf>
    <xf numFmtId="0" fontId="0" fillId="0" borderId="0" xfId="0" applyFont="1" applyFill="1"/>
    <xf numFmtId="0" fontId="0" fillId="0" borderId="0" xfId="0" applyFont="1" applyFill="1" applyBorder="1"/>
    <xf numFmtId="172" fontId="0" fillId="0" borderId="0" xfId="0" applyNumberFormat="1" applyFont="1" applyBorder="1"/>
    <xf numFmtId="0" fontId="0" fillId="0" borderId="0" xfId="0" applyFont="1" applyBorder="1"/>
    <xf numFmtId="0" fontId="0" fillId="0" borderId="0" xfId="0" applyFont="1"/>
    <xf numFmtId="172" fontId="0" fillId="0" borderId="0" xfId="0" applyNumberFormat="1" applyFont="1" applyFill="1" applyBorder="1"/>
    <xf numFmtId="3" fontId="0" fillId="0" borderId="0" xfId="0" applyNumberFormat="1" applyFill="1"/>
    <xf numFmtId="3" fontId="0" fillId="0" borderId="0" xfId="0" applyNumberFormat="1" applyFill="1" applyBorder="1"/>
    <xf numFmtId="3" fontId="13" fillId="0" borderId="0" xfId="0" applyNumberFormat="1" applyFont="1" applyFill="1" applyBorder="1"/>
    <xf numFmtId="3" fontId="14" fillId="0" borderId="0" xfId="0" applyNumberFormat="1" applyFont="1" applyFill="1" applyBorder="1"/>
    <xf numFmtId="3" fontId="0" fillId="0" borderId="0" xfId="0" applyNumberFormat="1"/>
    <xf numFmtId="3" fontId="0" fillId="0" borderId="0" xfId="0" applyNumberFormat="1" applyFont="1"/>
    <xf numFmtId="3" fontId="6" fillId="0" borderId="0" xfId="0" applyNumberFormat="1" applyFont="1"/>
    <xf numFmtId="3" fontId="6" fillId="0" borderId="4" xfId="0" applyNumberFormat="1" applyFont="1" applyBorder="1"/>
    <xf numFmtId="0" fontId="0" fillId="0" borderId="0" xfId="0" applyFont="1" applyBorder="1" applyAlignment="1"/>
    <xf numFmtId="3" fontId="6" fillId="0" borderId="0" xfId="0" applyNumberFormat="1" applyFont="1" applyBorder="1"/>
    <xf numFmtId="0" fontId="6" fillId="0" borderId="5" xfId="0" applyFont="1" applyBorder="1" applyAlignment="1">
      <alignment wrapText="1"/>
    </xf>
    <xf numFmtId="3" fontId="0" fillId="0" borderId="0" xfId="0" applyNumberFormat="1" applyFont="1" applyFill="1"/>
    <xf numFmtId="3" fontId="0" fillId="0" borderId="0" xfId="0" applyNumberFormat="1" applyFont="1" applyBorder="1"/>
    <xf numFmtId="3" fontId="0" fillId="0" borderId="0" xfId="0" applyNumberFormat="1" applyFont="1" applyAlignment="1"/>
    <xf numFmtId="3" fontId="0" fillId="0" borderId="0" xfId="0" applyNumberFormat="1" applyFont="1" applyAlignment="1">
      <alignment horizontal="left"/>
    </xf>
    <xf numFmtId="0" fontId="6" fillId="0" borderId="6" xfId="0" applyFont="1" applyBorder="1" applyAlignment="1">
      <alignment wrapText="1"/>
    </xf>
    <xf numFmtId="0" fontId="46" fillId="0" borderId="7" xfId="128" applyFont="1" applyBorder="1" applyAlignment="1">
      <alignment horizontal="left" indent="1"/>
    </xf>
    <xf numFmtId="0" fontId="10" fillId="0" borderId="0" xfId="0" applyFont="1" applyFill="1" applyBorder="1" applyAlignment="1">
      <alignment horizontal="left"/>
    </xf>
    <xf numFmtId="0" fontId="0" fillId="0" borderId="0" xfId="0" applyNumberFormat="1" applyFont="1" applyBorder="1" applyAlignment="1">
      <alignment horizontal="left" vertical="center" wrapText="1"/>
    </xf>
    <xf numFmtId="0" fontId="0" fillId="0" borderId="0" xfId="0" applyFont="1" applyBorder="1" applyAlignment="1">
      <alignment horizontal="left" indent="1"/>
    </xf>
    <xf numFmtId="0" fontId="6" fillId="0" borderId="0" xfId="0" applyFont="1" applyFill="1" applyBorder="1" applyAlignment="1">
      <alignment horizontal="left"/>
    </xf>
    <xf numFmtId="172" fontId="0" fillId="0" borderId="0" xfId="134" applyNumberFormat="1" applyFont="1" applyBorder="1"/>
    <xf numFmtId="3" fontId="0" fillId="0" borderId="0" xfId="0" applyNumberFormat="1" applyFont="1" applyFill="1" applyBorder="1"/>
    <xf numFmtId="0" fontId="0" fillId="0" borderId="0" xfId="146" applyFont="1"/>
    <xf numFmtId="0" fontId="2" fillId="0" borderId="0" xfId="146" applyFont="1" applyAlignment="1">
      <alignment horizontal="left"/>
    </xf>
    <xf numFmtId="3" fontId="0" fillId="0" borderId="0" xfId="0" applyNumberFormat="1" applyFont="1" applyFill="1" applyAlignment="1">
      <alignment horizontal="left"/>
    </xf>
    <xf numFmtId="0" fontId="46" fillId="0" borderId="7" xfId="128" applyFont="1" applyBorder="1" applyAlignment="1">
      <alignment horizontal="left"/>
    </xf>
    <xf numFmtId="0" fontId="0" fillId="0" borderId="0" xfId="146" applyFont="1" applyAlignment="1">
      <alignment horizontal="left"/>
    </xf>
    <xf numFmtId="3" fontId="15" fillId="0" borderId="0" xfId="0" applyNumberFormat="1" applyFont="1"/>
    <xf numFmtId="0" fontId="15" fillId="0" borderId="0" xfId="0" applyFont="1"/>
    <xf numFmtId="3" fontId="15" fillId="0" borderId="0" xfId="0" applyNumberFormat="1" applyFont="1" applyFill="1"/>
    <xf numFmtId="0" fontId="8" fillId="0" borderId="0" xfId="100" applyFont="1" applyBorder="1" applyAlignment="1" applyProtection="1"/>
    <xf numFmtId="172" fontId="0" fillId="0" borderId="0" xfId="0" applyNumberFormat="1" applyFont="1"/>
    <xf numFmtId="0" fontId="0" fillId="0" borderId="0" xfId="146" applyFont="1" applyBorder="1"/>
    <xf numFmtId="0" fontId="6" fillId="0" borderId="0" xfId="206" applyFont="1" applyBorder="1" applyAlignment="1">
      <alignment horizontal="right" wrapText="1"/>
    </xf>
    <xf numFmtId="0" fontId="6" fillId="0" borderId="0" xfId="0" applyFont="1" applyFill="1" applyAlignment="1">
      <alignment horizontal="left"/>
    </xf>
    <xf numFmtId="0" fontId="0" fillId="0" borderId="0" xfId="0" applyFill="1" applyAlignment="1"/>
    <xf numFmtId="0" fontId="12" fillId="0" borderId="0" xfId="0" applyFont="1" applyFill="1" applyAlignment="1">
      <alignment horizontal="center"/>
    </xf>
    <xf numFmtId="0" fontId="7" fillId="0" borderId="0" xfId="100" applyFill="1" applyAlignment="1" applyProtection="1">
      <alignment horizontal="center"/>
    </xf>
    <xf numFmtId="0" fontId="6" fillId="0" borderId="4" xfId="0" applyNumberFormat="1" applyFont="1" applyBorder="1" applyAlignment="1">
      <alignment horizontal="right" wrapText="1"/>
    </xf>
    <xf numFmtId="0" fontId="6" fillId="0" borderId="4" xfId="0" applyFont="1" applyBorder="1" applyAlignment="1">
      <alignment horizontal="right" wrapText="1"/>
    </xf>
    <xf numFmtId="0" fontId="15" fillId="0" borderId="0" xfId="0" applyFont="1" applyAlignment="1">
      <alignment horizontal="left" indent="2"/>
    </xf>
    <xf numFmtId="0" fontId="47" fillId="0" borderId="7" xfId="128" applyFont="1" applyBorder="1" applyAlignment="1">
      <alignment horizontal="left" indent="2"/>
    </xf>
    <xf numFmtId="0" fontId="15" fillId="0" borderId="0" xfId="0" applyFont="1" applyBorder="1" applyAlignment="1">
      <alignment horizontal="left" indent="2"/>
    </xf>
    <xf numFmtId="3" fontId="15" fillId="0" borderId="0" xfId="0" applyNumberFormat="1" applyFont="1" applyFill="1" applyBorder="1"/>
    <xf numFmtId="3" fontId="6" fillId="0" borderId="0" xfId="0" applyNumberFormat="1" applyFont="1" applyAlignment="1"/>
    <xf numFmtId="0" fontId="6" fillId="0" borderId="4" xfId="0" applyFont="1" applyBorder="1" applyAlignment="1"/>
    <xf numFmtId="0" fontId="6" fillId="0" borderId="0" xfId="0" applyFont="1" applyAlignment="1">
      <alignment horizontal="left"/>
    </xf>
    <xf numFmtId="3" fontId="6" fillId="0" borderId="4" xfId="0" applyNumberFormat="1" applyFont="1" applyFill="1" applyBorder="1"/>
    <xf numFmtId="0" fontId="0" fillId="0" borderId="0" xfId="0" applyFont="1" applyFill="1" applyAlignment="1"/>
    <xf numFmtId="0" fontId="6" fillId="0" borderId="0" xfId="0" applyFont="1" applyFill="1" applyAlignment="1"/>
    <xf numFmtId="0" fontId="6" fillId="0" borderId="4" xfId="0" applyFont="1" applyBorder="1" applyAlignment="1">
      <alignment horizontal="left"/>
    </xf>
    <xf numFmtId="0" fontId="48" fillId="0" borderId="0" xfId="0" applyFont="1"/>
    <xf numFmtId="3" fontId="6" fillId="0" borderId="0" xfId="0" applyNumberFormat="1" applyFont="1" applyBorder="1" applyAlignment="1">
      <alignment wrapText="1"/>
    </xf>
    <xf numFmtId="17" fontId="48" fillId="0" borderId="0" xfId="0" applyNumberFormat="1" applyFont="1"/>
    <xf numFmtId="3" fontId="2" fillId="0" borderId="0" xfId="206" applyNumberFormat="1" applyFont="1" applyBorder="1" applyAlignment="1">
      <alignment wrapText="1"/>
    </xf>
    <xf numFmtId="0" fontId="46" fillId="0" borderId="0" xfId="0" applyFont="1"/>
    <xf numFmtId="3" fontId="15" fillId="0" borderId="0" xfId="161" applyNumberFormat="1" applyFont="1"/>
    <xf numFmtId="3" fontId="46" fillId="0" borderId="0" xfId="0" applyNumberFormat="1" applyFont="1"/>
    <xf numFmtId="0" fontId="49" fillId="0" borderId="0" xfId="0" applyFont="1" applyAlignment="1">
      <alignment horizontal="center"/>
    </xf>
    <xf numFmtId="3" fontId="46" fillId="0" borderId="0" xfId="0" applyNumberFormat="1" applyFont="1" applyFill="1" applyAlignment="1"/>
    <xf numFmtId="3" fontId="46" fillId="0" borderId="0" xfId="0" applyNumberFormat="1" applyFont="1" applyFill="1"/>
    <xf numFmtId="172" fontId="47" fillId="0" borderId="0" xfId="128" applyNumberFormat="1" applyFont="1" applyFill="1" applyAlignment="1">
      <alignment horizontal="right"/>
    </xf>
    <xf numFmtId="172" fontId="46" fillId="0" borderId="0" xfId="128" applyNumberFormat="1" applyFont="1" applyFill="1" applyAlignment="1">
      <alignment horizontal="right"/>
    </xf>
    <xf numFmtId="172" fontId="47" fillId="0" borderId="0" xfId="128" applyNumberFormat="1" applyFont="1"/>
    <xf numFmtId="172" fontId="49" fillId="0" borderId="0" xfId="128" applyNumberFormat="1" applyFont="1"/>
    <xf numFmtId="172" fontId="49" fillId="0" borderId="0" xfId="128" applyNumberFormat="1" applyFont="1" applyFill="1"/>
    <xf numFmtId="172" fontId="47" fillId="0" borderId="0" xfId="128" applyNumberFormat="1" applyFont="1" applyFill="1"/>
    <xf numFmtId="172" fontId="46" fillId="0" borderId="0" xfId="128" applyNumberFormat="1" applyFont="1" applyFill="1"/>
    <xf numFmtId="172" fontId="46" fillId="0" borderId="0" xfId="128" applyNumberFormat="1" applyFont="1"/>
    <xf numFmtId="172" fontId="6" fillId="0" borderId="0" xfId="0" applyNumberFormat="1" applyFont="1"/>
    <xf numFmtId="3" fontId="48" fillId="0" borderId="0" xfId="0" applyNumberFormat="1" applyFont="1"/>
    <xf numFmtId="3" fontId="15" fillId="0" borderId="0" xfId="128" applyNumberFormat="1" applyFont="1"/>
    <xf numFmtId="3" fontId="46" fillId="0" borderId="0" xfId="128" applyNumberFormat="1" applyFont="1"/>
    <xf numFmtId="3" fontId="6" fillId="0" borderId="0" xfId="128" applyNumberFormat="1" applyFont="1" applyBorder="1"/>
    <xf numFmtId="3" fontId="2" fillId="0" borderId="0" xfId="128" applyNumberFormat="1" applyFont="1" applyFill="1"/>
    <xf numFmtId="3" fontId="6" fillId="0" borderId="0" xfId="128" applyNumberFormat="1" applyFont="1" applyFill="1"/>
    <xf numFmtId="172" fontId="6" fillId="0" borderId="4" xfId="0" applyNumberFormat="1" applyFont="1" applyBorder="1"/>
    <xf numFmtId="3" fontId="0" fillId="0" borderId="0" xfId="128" applyNumberFormat="1" applyFont="1" applyFill="1"/>
    <xf numFmtId="3" fontId="6" fillId="0" borderId="4" xfId="0" applyNumberFormat="1" applyFont="1" applyBorder="1" applyAlignment="1"/>
    <xf numFmtId="3" fontId="47" fillId="0" borderId="0" xfId="0" applyNumberFormat="1" applyFont="1"/>
    <xf numFmtId="3" fontId="49" fillId="0" borderId="0" xfId="0" applyNumberFormat="1" applyFont="1"/>
    <xf numFmtId="3" fontId="47" fillId="0" borderId="0" xfId="0" applyNumberFormat="1" applyFont="1" applyFill="1"/>
    <xf numFmtId="3" fontId="49" fillId="0" borderId="0" xfId="0" applyNumberFormat="1" applyFont="1" applyFill="1"/>
    <xf numFmtId="3" fontId="15" fillId="0" borderId="0" xfId="128" applyNumberFormat="1" applyFont="1" applyFill="1"/>
    <xf numFmtId="0" fontId="50" fillId="0" borderId="0" xfId="0" applyFont="1"/>
    <xf numFmtId="172" fontId="50" fillId="0" borderId="0" xfId="0" applyNumberFormat="1" applyFont="1"/>
    <xf numFmtId="0" fontId="15" fillId="0" borderId="0" xfId="128" applyFont="1"/>
    <xf numFmtId="0" fontId="2" fillId="0" borderId="0" xfId="128" applyFont="1"/>
    <xf numFmtId="0" fontId="6" fillId="0" borderId="0" xfId="128" applyFont="1"/>
    <xf numFmtId="0" fontId="2" fillId="0" borderId="0" xfId="128" applyFont="1" applyFill="1"/>
    <xf numFmtId="0" fontId="2" fillId="0" borderId="0" xfId="128" applyFont="1" applyFill="1" applyAlignment="1">
      <alignment horizontal="right"/>
    </xf>
    <xf numFmtId="3" fontId="47" fillId="0" borderId="0" xfId="128" applyNumberFormat="1" applyFont="1" applyFill="1"/>
    <xf numFmtId="3" fontId="46" fillId="0" borderId="0" xfId="128" applyNumberFormat="1" applyFont="1" applyFill="1"/>
    <xf numFmtId="3" fontId="49" fillId="0" borderId="0" xfId="128" applyNumberFormat="1" applyFont="1" applyFill="1"/>
    <xf numFmtId="3" fontId="15" fillId="0" borderId="0" xfId="161" applyNumberFormat="1" applyFont="1" applyFill="1"/>
    <xf numFmtId="0" fontId="49" fillId="0" borderId="0" xfId="128" applyFont="1" applyFill="1" applyAlignment="1">
      <alignment horizontal="center"/>
    </xf>
    <xf numFmtId="0" fontId="6" fillId="0" borderId="0" xfId="128" applyFont="1" applyFill="1" applyAlignment="1">
      <alignment horizontal="center"/>
    </xf>
    <xf numFmtId="3" fontId="47" fillId="0" borderId="0" xfId="128" applyNumberFormat="1" applyFont="1" applyFill="1"/>
    <xf numFmtId="3" fontId="46" fillId="0" borderId="0" xfId="128" applyNumberFormat="1" applyFont="1" applyFill="1"/>
    <xf numFmtId="3" fontId="49" fillId="0" borderId="0" xfId="128" applyNumberFormat="1" applyFont="1" applyFill="1"/>
    <xf numFmtId="3" fontId="46" fillId="0" borderId="0" xfId="128" applyNumberFormat="1" applyFont="1" applyFill="1"/>
    <xf numFmtId="3" fontId="49" fillId="0" borderId="0" xfId="128" applyNumberFormat="1" applyFont="1" applyFill="1"/>
    <xf numFmtId="3" fontId="3" fillId="0" borderId="0" xfId="0" applyNumberFormat="1" applyFont="1" applyFill="1"/>
    <xf numFmtId="3" fontId="4" fillId="0" borderId="0" xfId="0" applyNumberFormat="1" applyFont="1" applyBorder="1" applyAlignment="1">
      <alignment vertical="center"/>
    </xf>
    <xf numFmtId="3" fontId="10" fillId="0" borderId="0" xfId="0" applyNumberFormat="1" applyFont="1" applyFill="1" applyAlignment="1">
      <alignment horizontal="left"/>
    </xf>
    <xf numFmtId="3" fontId="6" fillId="0" borderId="0" xfId="0" applyNumberFormat="1" applyFont="1" applyBorder="1" applyAlignment="1">
      <alignment horizontal="center" wrapText="1"/>
    </xf>
    <xf numFmtId="3" fontId="6" fillId="0" borderId="0" xfId="128" applyNumberFormat="1" applyFont="1" applyFill="1" applyBorder="1" applyAlignment="1">
      <alignment horizontal="center" wrapText="1"/>
    </xf>
    <xf numFmtId="3" fontId="21" fillId="0" borderId="0" xfId="0" applyNumberFormat="1" applyFont="1"/>
    <xf numFmtId="3" fontId="49" fillId="0" borderId="4" xfId="128" applyNumberFormat="1" applyFont="1" applyBorder="1"/>
    <xf numFmtId="3" fontId="6" fillId="0" borderId="0" xfId="206" applyNumberFormat="1" applyFont="1" applyBorder="1" applyAlignment="1">
      <alignment horizontal="right" wrapText="1"/>
    </xf>
    <xf numFmtId="3" fontId="15" fillId="0" borderId="0" xfId="0" applyNumberFormat="1" applyFont="1" applyBorder="1"/>
    <xf numFmtId="3" fontId="51" fillId="0" borderId="0" xfId="0" applyNumberFormat="1" applyFont="1"/>
    <xf numFmtId="0" fontId="6" fillId="0" borderId="4" xfId="0" applyNumberFormat="1" applyFont="1" applyBorder="1" applyAlignment="1">
      <alignment wrapText="1"/>
    </xf>
    <xf numFmtId="1" fontId="6" fillId="0" borderId="0" xfId="0" applyNumberFormat="1" applyFont="1" applyBorder="1" applyAlignment="1">
      <alignment vertical="center" wrapText="1"/>
    </xf>
    <xf numFmtId="1" fontId="6" fillId="0" borderId="0" xfId="0" applyNumberFormat="1" applyFont="1" applyBorder="1" applyAlignment="1">
      <alignment wrapText="1"/>
    </xf>
    <xf numFmtId="3" fontId="0" fillId="0" borderId="0" xfId="128" applyNumberFormat="1" applyFont="1" applyFill="1" applyBorder="1"/>
    <xf numFmtId="1" fontId="6" fillId="0" borderId="4" xfId="0" applyNumberFormat="1" applyFont="1" applyBorder="1" applyAlignment="1">
      <alignment horizontal="right" vertical="center" wrapText="1"/>
    </xf>
    <xf numFmtId="1" fontId="6" fillId="0" borderId="4" xfId="0" applyNumberFormat="1" applyFont="1" applyBorder="1" applyAlignment="1">
      <alignment horizontal="right" wrapText="1"/>
    </xf>
    <xf numFmtId="1" fontId="6" fillId="0" borderId="0" xfId="0" applyNumberFormat="1" applyFont="1" applyBorder="1" applyAlignment="1">
      <alignment horizontal="right" wrapText="1"/>
    </xf>
    <xf numFmtId="1" fontId="6" fillId="0" borderId="0" xfId="0" applyNumberFormat="1" applyFont="1" applyBorder="1" applyAlignment="1">
      <alignment horizontal="right" vertical="center" wrapText="1"/>
    </xf>
    <xf numFmtId="1" fontId="6" fillId="0" borderId="0" xfId="0" applyNumberFormat="1" applyFont="1" applyFill="1" applyBorder="1" applyAlignment="1">
      <alignment horizontal="right" wrapText="1"/>
    </xf>
    <xf numFmtId="172" fontId="6" fillId="0" borderId="4" xfId="128" applyNumberFormat="1" applyFont="1" applyBorder="1"/>
    <xf numFmtId="172" fontId="0" fillId="0" borderId="0" xfId="161" applyNumberFormat="1" applyFont="1"/>
    <xf numFmtId="172" fontId="0" fillId="0" borderId="0" xfId="128" applyNumberFormat="1" applyFont="1" applyFill="1"/>
    <xf numFmtId="172" fontId="0" fillId="0" borderId="0" xfId="146" applyNumberFormat="1" applyFont="1" applyAlignment="1"/>
    <xf numFmtId="172" fontId="6" fillId="0" borderId="0" xfId="128" applyNumberFormat="1" applyFont="1"/>
    <xf numFmtId="172" fontId="0" fillId="0" borderId="0" xfId="128" applyNumberFormat="1" applyFont="1"/>
    <xf numFmtId="172" fontId="0" fillId="0" borderId="0" xfId="0" applyNumberFormat="1" applyFont="1" applyAlignment="1"/>
    <xf numFmtId="0" fontId="6" fillId="0" borderId="0" xfId="0" applyFont="1" applyBorder="1" applyAlignment="1"/>
    <xf numFmtId="172" fontId="0" fillId="0" borderId="0" xfId="0" applyNumberFormat="1" applyFont="1" applyAlignment="1">
      <alignment horizontal="left"/>
    </xf>
    <xf numFmtId="0" fontId="21" fillId="0" borderId="0" xfId="0" applyFont="1"/>
    <xf numFmtId="172" fontId="6" fillId="0" borderId="0" xfId="128" applyNumberFormat="1" applyFont="1" applyFill="1"/>
    <xf numFmtId="172" fontId="6" fillId="0" borderId="4" xfId="0" applyNumberFormat="1" applyFont="1" applyFill="1" applyBorder="1"/>
    <xf numFmtId="172" fontId="0" fillId="0" borderId="0" xfId="0" applyNumberFormat="1" applyFont="1" applyFill="1"/>
    <xf numFmtId="172" fontId="6" fillId="0" borderId="0" xfId="0" applyNumberFormat="1" applyFont="1" applyFill="1"/>
    <xf numFmtId="0" fontId="2" fillId="33" borderId="0" xfId="206" applyFont="1" applyFill="1" applyAlignment="1">
      <alignment horizontal="left"/>
    </xf>
    <xf numFmtId="3" fontId="15" fillId="0" borderId="0" xfId="134" applyNumberFormat="1" applyFont="1" applyBorder="1"/>
    <xf numFmtId="172" fontId="46" fillId="0" borderId="0" xfId="134" applyNumberFormat="1" applyFont="1" applyBorder="1"/>
    <xf numFmtId="172" fontId="46" fillId="0" borderId="0" xfId="0" applyNumberFormat="1" applyFont="1"/>
    <xf numFmtId="172" fontId="47" fillId="0" borderId="0" xfId="134" applyNumberFormat="1" applyFont="1" applyBorder="1"/>
    <xf numFmtId="172" fontId="47" fillId="0" borderId="0" xfId="0" applyNumberFormat="1" applyFont="1"/>
    <xf numFmtId="172" fontId="49" fillId="0" borderId="0" xfId="134" applyNumberFormat="1" applyFont="1" applyBorder="1"/>
    <xf numFmtId="172" fontId="49" fillId="0" borderId="0" xfId="0" applyNumberFormat="1" applyFont="1"/>
    <xf numFmtId="172" fontId="47" fillId="0" borderId="0" xfId="0" applyNumberFormat="1" applyFont="1" applyBorder="1"/>
    <xf numFmtId="172" fontId="46" fillId="0" borderId="0" xfId="0" applyNumberFormat="1" applyFont="1" applyBorder="1"/>
    <xf numFmtId="172" fontId="49" fillId="0" borderId="0" xfId="0" applyNumberFormat="1" applyFont="1" applyBorder="1"/>
    <xf numFmtId="173" fontId="0" fillId="0" borderId="0" xfId="0" applyNumberFormat="1" applyFont="1"/>
    <xf numFmtId="173" fontId="15" fillId="0" borderId="0" xfId="0" applyNumberFormat="1" applyFont="1"/>
    <xf numFmtId="173" fontId="6" fillId="0" borderId="0" xfId="0" applyNumberFormat="1" applyFont="1"/>
    <xf numFmtId="172" fontId="46" fillId="0" borderId="0" xfId="0" applyNumberFormat="1" applyFont="1" applyFill="1" applyBorder="1"/>
    <xf numFmtId="173" fontId="46" fillId="0" borderId="0" xfId="134" applyNumberFormat="1" applyFont="1" applyBorder="1"/>
    <xf numFmtId="173" fontId="46" fillId="0" borderId="0" xfId="0" applyNumberFormat="1" applyFont="1"/>
    <xf numFmtId="173" fontId="47" fillId="0" borderId="0" xfId="134" applyNumberFormat="1" applyFont="1" applyBorder="1"/>
    <xf numFmtId="173" fontId="47" fillId="0" borderId="0" xfId="0" applyNumberFormat="1" applyFont="1"/>
    <xf numFmtId="173" fontId="49" fillId="0" borderId="0" xfId="134" applyNumberFormat="1" applyFont="1" applyBorder="1"/>
    <xf numFmtId="173" fontId="49" fillId="0" borderId="0" xfId="0" applyNumberFormat="1" applyFont="1"/>
    <xf numFmtId="173" fontId="47" fillId="0" borderId="0" xfId="128" applyNumberFormat="1" applyFont="1" applyFill="1"/>
    <xf numFmtId="173" fontId="46" fillId="0" borderId="0" xfId="128" applyNumberFormat="1" applyFont="1" applyFill="1"/>
    <xf numFmtId="173" fontId="49" fillId="0" borderId="0" xfId="128" applyNumberFormat="1" applyFont="1" applyFill="1"/>
    <xf numFmtId="173" fontId="47" fillId="0" borderId="0" xfId="0" applyNumberFormat="1" applyFont="1" applyBorder="1"/>
    <xf numFmtId="173" fontId="46" fillId="0" borderId="0" xfId="0" applyNumberFormat="1" applyFont="1" applyBorder="1"/>
    <xf numFmtId="173" fontId="49" fillId="0" borderId="0" xfId="0" applyNumberFormat="1" applyFont="1" applyBorder="1"/>
    <xf numFmtId="173" fontId="46" fillId="0" borderId="0" xfId="0" applyNumberFormat="1" applyFont="1" applyFill="1" applyBorder="1"/>
    <xf numFmtId="172" fontId="47" fillId="0" borderId="0" xfId="161" applyNumberFormat="1" applyFont="1"/>
    <xf numFmtId="3" fontId="47" fillId="0" borderId="0" xfId="161" applyNumberFormat="1" applyFont="1"/>
    <xf numFmtId="3" fontId="46" fillId="0" borderId="0" xfId="161" applyNumberFormat="1" applyFont="1"/>
    <xf numFmtId="3" fontId="46" fillId="0" borderId="0" xfId="0" applyNumberFormat="1" applyFont="1" applyAlignment="1">
      <alignment horizontal="left"/>
    </xf>
    <xf numFmtId="3" fontId="46" fillId="0" borderId="0" xfId="0" applyNumberFormat="1" applyFont="1" applyBorder="1"/>
    <xf numFmtId="3" fontId="46" fillId="0" borderId="0" xfId="0" applyNumberFormat="1" applyFont="1" applyAlignment="1"/>
    <xf numFmtId="3" fontId="49" fillId="0" borderId="0" xfId="0" applyNumberFormat="1" applyFont="1" applyAlignment="1"/>
    <xf numFmtId="3" fontId="46" fillId="0" borderId="0" xfId="0" applyNumberFormat="1" applyFont="1" applyFill="1" applyBorder="1"/>
    <xf numFmtId="3" fontId="49" fillId="0" borderId="0" xfId="0" applyNumberFormat="1" applyFont="1" applyFill="1" applyAlignment="1"/>
    <xf numFmtId="3" fontId="49" fillId="0" borderId="0" xfId="128" applyNumberFormat="1" applyFont="1"/>
    <xf numFmtId="3" fontId="46" fillId="0" borderId="0" xfId="0" applyNumberFormat="1" applyFont="1" applyFill="1" applyAlignment="1">
      <alignment horizontal="right"/>
    </xf>
    <xf numFmtId="3" fontId="46" fillId="0" borderId="0" xfId="128" applyNumberFormat="1" applyFont="1" applyFill="1" applyAlignment="1">
      <alignment horizontal="right"/>
    </xf>
    <xf numFmtId="3" fontId="46" fillId="0" borderId="0" xfId="161" applyNumberFormat="1" applyFont="1" applyFill="1"/>
    <xf numFmtId="3" fontId="49" fillId="0" borderId="0" xfId="128" applyNumberFormat="1" applyFont="1" applyFill="1" applyBorder="1"/>
    <xf numFmtId="3" fontId="49" fillId="0" borderId="0" xfId="128" applyNumberFormat="1" applyFont="1" applyFill="1" applyAlignment="1"/>
    <xf numFmtId="3" fontId="49" fillId="0" borderId="0" xfId="128" applyNumberFormat="1" applyFont="1" applyFill="1" applyAlignment="1">
      <alignment horizontal="right"/>
    </xf>
    <xf numFmtId="3" fontId="52" fillId="0" borderId="0" xfId="0" applyNumberFormat="1" applyFont="1"/>
    <xf numFmtId="3" fontId="46" fillId="0" borderId="0" xfId="128" applyNumberFormat="1" applyFont="1" applyFill="1" applyBorder="1"/>
    <xf numFmtId="172" fontId="2" fillId="0" borderId="0" xfId="128" applyNumberFormat="1" applyFont="1"/>
    <xf numFmtId="3" fontId="49" fillId="0" borderId="4" xfId="0" applyNumberFormat="1" applyFont="1" applyBorder="1"/>
    <xf numFmtId="3" fontId="49" fillId="0" borderId="0" xfId="0" applyNumberFormat="1" applyFont="1" applyBorder="1"/>
    <xf numFmtId="3" fontId="46" fillId="0" borderId="0" xfId="206" applyNumberFormat="1" applyFont="1" applyBorder="1" applyAlignment="1">
      <alignment wrapText="1"/>
    </xf>
    <xf numFmtId="3" fontId="47" fillId="0" borderId="0" xfId="0" applyNumberFormat="1" applyFont="1" applyBorder="1"/>
    <xf numFmtId="172" fontId="49" fillId="0" borderId="0" xfId="161" applyNumberFormat="1" applyFont="1"/>
    <xf numFmtId="3" fontId="2" fillId="0" borderId="0" xfId="161" applyNumberFormat="1" applyFont="1"/>
    <xf numFmtId="3" fontId="6" fillId="0" borderId="0" xfId="161" applyNumberFormat="1" applyFont="1"/>
    <xf numFmtId="0" fontId="6" fillId="0" borderId="0" xfId="128" applyFont="1" applyFill="1" applyAlignment="1">
      <alignment horizontal="right"/>
    </xf>
    <xf numFmtId="3" fontId="2" fillId="0" borderId="0" xfId="134" applyNumberFormat="1" applyFont="1" applyBorder="1"/>
    <xf numFmtId="3" fontId="6" fillId="0" borderId="0" xfId="134" applyNumberFormat="1" applyFont="1" applyBorder="1"/>
    <xf numFmtId="0" fontId="24" fillId="0" borderId="0" xfId="0" applyNumberFormat="1" applyFont="1" applyBorder="1" applyAlignment="1">
      <alignment horizontal="left" vertical="center" wrapText="1"/>
    </xf>
    <xf numFmtId="172" fontId="15" fillId="0" borderId="0" xfId="0" applyNumberFormat="1" applyFont="1" applyFill="1" applyBorder="1"/>
    <xf numFmtId="0" fontId="8" fillId="0" borderId="0" xfId="100" applyFont="1" applyAlignment="1" applyProtection="1"/>
    <xf numFmtId="0" fontId="4" fillId="0" borderId="0" xfId="0" applyFont="1" applyAlignment="1">
      <alignment vertical="center" wrapText="1"/>
    </xf>
    <xf numFmtId="0" fontId="8" fillId="0" borderId="0" xfId="0" applyFont="1" applyAlignment="1" applyProtection="1"/>
    <xf numFmtId="0" fontId="53" fillId="34" borderId="0" xfId="0" applyFont="1" applyFill="1" applyAlignment="1">
      <alignment horizontal="left" vertical="center"/>
    </xf>
    <xf numFmtId="0" fontId="6" fillId="0" borderId="5" xfId="0" applyFont="1" applyBorder="1" applyAlignment="1">
      <alignment horizontal="center" wrapText="1"/>
    </xf>
    <xf numFmtId="0" fontId="53" fillId="34" borderId="0" xfId="0" applyFont="1" applyFill="1" applyAlignment="1">
      <alignment vertical="center"/>
    </xf>
    <xf numFmtId="3" fontId="6" fillId="0" borderId="0" xfId="0" applyNumberFormat="1" applyFont="1" applyFill="1" applyBorder="1" applyAlignment="1">
      <alignment horizontal="center"/>
    </xf>
    <xf numFmtId="0" fontId="6" fillId="0" borderId="0" xfId="0" applyFont="1" applyFill="1" applyBorder="1" applyAlignment="1">
      <alignment horizontal="center"/>
    </xf>
    <xf numFmtId="0" fontId="6" fillId="0" borderId="4" xfId="0" applyFont="1" applyBorder="1" applyAlignment="1">
      <alignment horizontal="center" wrapText="1"/>
    </xf>
    <xf numFmtId="3" fontId="6" fillId="0" borderId="5" xfId="0" applyNumberFormat="1" applyFont="1" applyBorder="1" applyAlignment="1">
      <alignment horizontal="center" wrapText="1"/>
    </xf>
    <xf numFmtId="3" fontId="6" fillId="0" borderId="0" xfId="0" applyNumberFormat="1" applyFont="1" applyBorder="1" applyAlignment="1">
      <alignment horizontal="center" wrapText="1"/>
    </xf>
    <xf numFmtId="3" fontId="6" fillId="0" borderId="4" xfId="0" applyNumberFormat="1" applyFont="1" applyBorder="1" applyAlignment="1">
      <alignment horizontal="center" wrapText="1"/>
    </xf>
    <xf numFmtId="0" fontId="6" fillId="0" borderId="0" xfId="0" applyFont="1" applyBorder="1" applyAlignment="1">
      <alignment horizontal="center" wrapText="1"/>
    </xf>
    <xf numFmtId="3" fontId="49" fillId="0" borderId="5" xfId="0" applyNumberFormat="1" applyFont="1" applyBorder="1" applyAlignment="1">
      <alignment horizontal="center" wrapText="1"/>
    </xf>
  </cellXfs>
  <cellStyles count="282">
    <cellStyle name="20% - Accent1" xfId="1" builtinId="30" customBuiltin="1"/>
    <cellStyle name="20% - Accent1 2" xfId="2" xr:uid="{F7823F10-29A7-E449-8294-64312F5064B0}"/>
    <cellStyle name="20% - Accent1 3" xfId="3" xr:uid="{87A64F99-AF5E-1848-B5C2-88966B628E40}"/>
    <cellStyle name="20% - Accent2" xfId="4" builtinId="34" customBuiltin="1"/>
    <cellStyle name="20% - Accent2 2" xfId="5" xr:uid="{E840D0DF-DB98-5846-B751-4D1CB488372B}"/>
    <cellStyle name="20% - Accent2 3" xfId="6" xr:uid="{07E91C6A-4030-EA4A-8A11-8C60F2E80CEC}"/>
    <cellStyle name="20% - Accent3" xfId="7" builtinId="38" customBuiltin="1"/>
    <cellStyle name="20% - Accent3 2" xfId="8" xr:uid="{FA179A51-5439-2C4E-96A2-13C4C38B3E34}"/>
    <cellStyle name="20% - Accent3 3" xfId="9" xr:uid="{65CA0451-EE0B-8842-853A-61AD189F96E3}"/>
    <cellStyle name="20% - Accent4" xfId="10" builtinId="42" customBuiltin="1"/>
    <cellStyle name="20% - Accent4 2" xfId="11" xr:uid="{B030196E-9678-834A-8882-C0913E544056}"/>
    <cellStyle name="20% - Accent4 3" xfId="12" xr:uid="{1AA18A2D-BF31-5840-A19B-279E62069947}"/>
    <cellStyle name="20% - Accent5" xfId="13" builtinId="46" customBuiltin="1"/>
    <cellStyle name="20% - Accent5 2" xfId="14" xr:uid="{69B7AB07-1D88-B544-93C6-81CFE1212135}"/>
    <cellStyle name="20% - Accent5 3" xfId="15" xr:uid="{D685AD81-9BB6-D441-9E68-C30EDAA8FCB9}"/>
    <cellStyle name="20% - Accent6" xfId="16" builtinId="50" customBuiltin="1"/>
    <cellStyle name="20% - Accent6 2" xfId="17" xr:uid="{C40AA37B-C162-444B-8E7F-FAA996003942}"/>
    <cellStyle name="20% - Accent6 3" xfId="18" xr:uid="{BB4B7CDF-9245-0D46-B63E-063267C63599}"/>
    <cellStyle name="40% - Accent1" xfId="19" builtinId="31" customBuiltin="1"/>
    <cellStyle name="40% - Accent1 2" xfId="20" xr:uid="{4EF42322-357F-2848-8ABB-B1B6DBED7B8B}"/>
    <cellStyle name="40% - Accent1 3" xfId="21" xr:uid="{7296FAEA-EF11-1E4E-8155-ECDA4FDEBA93}"/>
    <cellStyle name="40% - Accent2" xfId="22" builtinId="35" customBuiltin="1"/>
    <cellStyle name="40% - Accent2 2" xfId="23" xr:uid="{B7D666E7-CC8E-8C4C-99EC-B03169B39D01}"/>
    <cellStyle name="40% - Accent2 3" xfId="24" xr:uid="{1F1C29E5-E33B-D640-B9FC-019B573E5543}"/>
    <cellStyle name="40% - Accent3" xfId="25" builtinId="39" customBuiltin="1"/>
    <cellStyle name="40% - Accent3 2" xfId="26" xr:uid="{D0164BC5-688B-7743-A794-EE8C25766AF3}"/>
    <cellStyle name="40% - Accent3 3" xfId="27" xr:uid="{E82C5816-1C13-7B46-A88F-68C2CE888445}"/>
    <cellStyle name="40% - Accent4" xfId="28" builtinId="43" customBuiltin="1"/>
    <cellStyle name="40% - Accent4 2" xfId="29" xr:uid="{E33C2CE9-705C-AA46-B3BD-E2F8E37848CE}"/>
    <cellStyle name="40% - Accent4 3" xfId="30" xr:uid="{EE6439A2-2C54-9349-8265-300CB4B386D3}"/>
    <cellStyle name="40% - Accent5" xfId="31" builtinId="47" customBuiltin="1"/>
    <cellStyle name="40% - Accent5 2" xfId="32" xr:uid="{08CCB7D5-EBB1-3548-AC8D-6E5912C1C86F}"/>
    <cellStyle name="40% - Accent5 3" xfId="33" xr:uid="{5863DCFD-C144-F84A-A8FE-6518ACD3D154}"/>
    <cellStyle name="40% - Accent6" xfId="34" builtinId="51" customBuiltin="1"/>
    <cellStyle name="40% - Accent6 2" xfId="35" xr:uid="{8800F007-CC29-6544-8BA7-40AE35E1CB9E}"/>
    <cellStyle name="40% - Accent6 3" xfId="36" xr:uid="{1F0E7137-BF53-9341-A4A8-E7B38A1C5CFE}"/>
    <cellStyle name="60% - Accent1" xfId="37" builtinId="32" customBuiltin="1"/>
    <cellStyle name="60% - Accent1 2" xfId="38" xr:uid="{8E4EDD52-B6FF-CB43-8B98-B7033F598453}"/>
    <cellStyle name="60% - Accent1 3" xfId="39" xr:uid="{FD1B4E65-6AA9-3042-B0B5-DD23263D90B3}"/>
    <cellStyle name="60% - Accent2" xfId="40" builtinId="36" customBuiltin="1"/>
    <cellStyle name="60% - Accent2 2" xfId="41" xr:uid="{043BEB99-5C45-8C41-9A2F-47756E75EB22}"/>
    <cellStyle name="60% - Accent2 3" xfId="42" xr:uid="{35478568-31D9-D249-B95D-60C667D2727E}"/>
    <cellStyle name="60% - Accent3" xfId="43" builtinId="40" customBuiltin="1"/>
    <cellStyle name="60% - Accent3 2" xfId="44" xr:uid="{CCBC888B-47E1-7940-BAB7-6F1B59EA6954}"/>
    <cellStyle name="60% - Accent3 3" xfId="45" xr:uid="{1EA23F40-39C3-1F44-8262-B890C5CD63F4}"/>
    <cellStyle name="60% - Accent4" xfId="46" builtinId="44" customBuiltin="1"/>
    <cellStyle name="60% - Accent4 2" xfId="47" xr:uid="{B3FF7251-E0B9-1348-8726-4EB4FC41E4E4}"/>
    <cellStyle name="60% - Accent4 3" xfId="48" xr:uid="{882C41B5-FF7A-ED45-AE65-AEB9F1910269}"/>
    <cellStyle name="60% - Accent5" xfId="49" builtinId="48" customBuiltin="1"/>
    <cellStyle name="60% - Accent5 2" xfId="50" xr:uid="{32202373-D059-874E-A447-7661328510A9}"/>
    <cellStyle name="60% - Accent5 3" xfId="51" xr:uid="{1DA84D46-EF3C-8848-82F1-D197AE03D5D8}"/>
    <cellStyle name="60% - Accent6" xfId="52" builtinId="52" customBuiltin="1"/>
    <cellStyle name="60% - Accent6 2" xfId="53" xr:uid="{2D7D68B3-F334-8241-B9BB-8A42AFF23107}"/>
    <cellStyle name="60% - Accent6 3" xfId="54" xr:uid="{7104C46C-154E-3648-9D24-12EE2859682E}"/>
    <cellStyle name="Accent1" xfId="55" builtinId="29" customBuiltin="1"/>
    <cellStyle name="Accent1 2" xfId="56" xr:uid="{C2B272A7-E824-D844-AFE2-F1793B245F80}"/>
    <cellStyle name="Accent1 3" xfId="57" xr:uid="{7A465CBB-E4DE-AE4A-B918-0F00E3020333}"/>
    <cellStyle name="Accent2" xfId="58" builtinId="33" customBuiltin="1"/>
    <cellStyle name="Accent2 2" xfId="59" xr:uid="{80444FF6-F3CF-794B-84B2-128886FE2D79}"/>
    <cellStyle name="Accent2 3" xfId="60" xr:uid="{1A8025DC-385F-004F-80ED-857A48D800C4}"/>
    <cellStyle name="Accent3" xfId="61" builtinId="37" customBuiltin="1"/>
    <cellStyle name="Accent3 2" xfId="62" xr:uid="{5DEE5797-5C6F-8C46-8948-3AD252643F46}"/>
    <cellStyle name="Accent3 3" xfId="63" xr:uid="{93C415CB-93C3-EE4A-942C-2F68610E820E}"/>
    <cellStyle name="Accent4" xfId="64" builtinId="41" customBuiltin="1"/>
    <cellStyle name="Accent4 2" xfId="65" xr:uid="{9C61696A-ABCE-044B-AF1A-A8328B5FBC5F}"/>
    <cellStyle name="Accent4 3" xfId="66" xr:uid="{7CC40F28-BDAD-6C43-BBBB-6A4AD4F8E8D7}"/>
    <cellStyle name="Accent5" xfId="67" builtinId="45" customBuiltin="1"/>
    <cellStyle name="Accent5 2" xfId="68" xr:uid="{85C4FC01-CCEB-BB41-B1C4-5902505F44F6}"/>
    <cellStyle name="Accent5 3" xfId="69" xr:uid="{538F12D5-887B-2443-9F06-A71D340C0987}"/>
    <cellStyle name="Accent6" xfId="70" builtinId="49" customBuiltin="1"/>
    <cellStyle name="Accent6 2" xfId="71" xr:uid="{B82DABD9-17FE-BE4C-8D45-6CC4A0040E02}"/>
    <cellStyle name="Accent6 3" xfId="72" xr:uid="{8DF339EA-C426-774A-A152-A7E0D83FAA20}"/>
    <cellStyle name="Bad" xfId="73" builtinId="27" customBuiltin="1"/>
    <cellStyle name="Bad 2" xfId="74" xr:uid="{81999C46-8052-1C4B-9773-8A67490567C6}"/>
    <cellStyle name="Bad 3" xfId="75" xr:uid="{9120438D-D343-2046-BC86-296122409878}"/>
    <cellStyle name="Calculation" xfId="76" builtinId="22" customBuiltin="1"/>
    <cellStyle name="Calculation 2" xfId="77" xr:uid="{51A3D7E6-5827-7E4F-A566-2CED78573F92}"/>
    <cellStyle name="Calculation 2 2" xfId="78" xr:uid="{65850FFE-0DFC-5540-8148-5FDBE7619E6B}"/>
    <cellStyle name="Calculation 2 3" xfId="79" xr:uid="{9C46AB24-1B88-6742-8939-A0E624FFA60D}"/>
    <cellStyle name="Calculation 3" xfId="80" xr:uid="{4BBEA798-C5B0-0F4A-BBF2-16D3805330C5}"/>
    <cellStyle name="Calculation 4" xfId="81" xr:uid="{B93CB5A7-D4BE-4B48-96D7-13CCBB9C684C}"/>
    <cellStyle name="Check Cell" xfId="82" builtinId="23" customBuiltin="1"/>
    <cellStyle name="Check Cell 2" xfId="83" xr:uid="{4B554A3A-68FA-2D4C-87AC-A22D7387A357}"/>
    <cellStyle name="Check Cell 3" xfId="84" xr:uid="{861222CB-5B4C-7048-A505-F6B19735B772}"/>
    <cellStyle name="Comma 2" xfId="85" xr:uid="{A5E304F5-F1F5-8347-80D8-47457718DE7E}"/>
    <cellStyle name="Explanatory Text" xfId="86" builtinId="53" customBuiltin="1"/>
    <cellStyle name="Explanatory Text 2" xfId="87" xr:uid="{64674FB2-882E-E74E-A2F7-0D434D62709F}"/>
    <cellStyle name="Explanatory Text 3" xfId="88" xr:uid="{ADE25BF2-68D2-1D41-83F0-A642E480A9D1}"/>
    <cellStyle name="Good" xfId="89" builtinId="26" customBuiltin="1"/>
    <cellStyle name="Good 2" xfId="90" xr:uid="{ABCA8200-338B-9B4F-A6B1-42E6906C001A}"/>
    <cellStyle name="Good 3" xfId="91" xr:uid="{71BC2766-0D03-4B40-91A7-3CABA38DAF97}"/>
    <cellStyle name="Heading 1" xfId="92" builtinId="16" customBuiltin="1"/>
    <cellStyle name="Heading 1 2" xfId="93" xr:uid="{264275BA-E6CB-0B4C-ADD5-5E7BD48CEEBD}"/>
    <cellStyle name="Heading 2" xfId="94" builtinId="17" customBuiltin="1"/>
    <cellStyle name="Heading 2 2" xfId="95" xr:uid="{49E0CF95-B691-3B46-95A6-7D6927881F06}"/>
    <cellStyle name="Heading 3" xfId="96" builtinId="18" customBuiltin="1"/>
    <cellStyle name="Heading 3 2" xfId="97" xr:uid="{90AA65F2-EB7C-FA44-B9EE-DC0BEDEAF8B4}"/>
    <cellStyle name="Heading 4" xfId="98" builtinId="19" customBuiltin="1"/>
    <cellStyle name="Heading 4 2" xfId="99" xr:uid="{75A1013A-2908-C04D-8465-BC0F48A7715E}"/>
    <cellStyle name="Hyperlink" xfId="100" builtinId="8"/>
    <cellStyle name="Hyperlink 2" xfId="101" xr:uid="{92694DB6-343B-E54E-8552-7D9C17828F6A}"/>
    <cellStyle name="Hyperlink 2 2" xfId="102" xr:uid="{B087AD76-CB9B-8C43-BB9F-CE777367A68A}"/>
    <cellStyle name="Hyperlink 2 2 2" xfId="103" xr:uid="{35F4353A-0031-4B4B-8BE2-6BE83A4A897F}"/>
    <cellStyle name="Hyperlink 2 2 3" xfId="104" xr:uid="{C673D759-083D-A646-B18A-3E06AEAD654D}"/>
    <cellStyle name="Hyperlink 2 3" xfId="105" xr:uid="{7A6644E3-2B73-0C48-B713-D04518A70876}"/>
    <cellStyle name="Hyperlink 2 3 2" xfId="106" xr:uid="{681456F0-6F26-BF4B-8F80-00FADF3E7E1B}"/>
    <cellStyle name="Hyperlink 2 3 3" xfId="107" xr:uid="{6BD65702-297C-DF46-BE44-B2F37EF5235C}"/>
    <cellStyle name="Hyperlink 2 4" xfId="108" xr:uid="{8A75C5C0-56AD-1442-A698-83BDCC4AA98F}"/>
    <cellStyle name="Hyperlink 2 4 2" xfId="109" xr:uid="{0E26E749-500A-504E-9FB7-4AF7B7BB12CD}"/>
    <cellStyle name="Hyperlink 2 4 3" xfId="110" xr:uid="{C549111E-39BF-D246-9F35-31FDE5037F98}"/>
    <cellStyle name="Hyperlink 2 5" xfId="111" xr:uid="{5D7ED89D-5639-A841-BA5A-F6298A89092E}"/>
    <cellStyle name="Hyperlink 3" xfId="112" xr:uid="{113A10F2-E166-CE4A-8A34-A56DA64FF909}"/>
    <cellStyle name="Hyperlink 3 2" xfId="113" xr:uid="{AE573AE5-2002-3341-9100-8D013F053DE9}"/>
    <cellStyle name="Hyperlink 3 3" xfId="114" xr:uid="{754CB9AA-E1E6-1542-ADFD-97DE6D5029DB}"/>
    <cellStyle name="Hyperlink 3 4" xfId="115" xr:uid="{2B4E4C55-CC4F-B444-9E46-516BA371975E}"/>
    <cellStyle name="Hyperlink 4" xfId="116" xr:uid="{C905985E-9E1C-D847-9549-A99223CB8EAE}"/>
    <cellStyle name="Hyperlink 5" xfId="117" xr:uid="{C122D785-A9F2-1043-ABB5-9E2BC6B6DBE0}"/>
    <cellStyle name="Input" xfId="118" builtinId="20" customBuiltin="1"/>
    <cellStyle name="Input 2" xfId="119" xr:uid="{8C515237-9CA2-EE49-B27C-6A73A59A513F}"/>
    <cellStyle name="Input 3" xfId="120" xr:uid="{B996BDA7-75DF-DB40-98B3-E41F2E114BFC}"/>
    <cellStyle name="Linked Cell" xfId="121" builtinId="24" customBuiltin="1"/>
    <cellStyle name="Linked Cell 2" xfId="122" xr:uid="{AFEB445B-01C4-5446-BD74-7168843C09C5}"/>
    <cellStyle name="Linked Cell 3" xfId="123" xr:uid="{EEED5E3E-B5E0-7243-ADCD-3798874999CC}"/>
    <cellStyle name="Neutral" xfId="124" builtinId="28" customBuiltin="1"/>
    <cellStyle name="Neutral 2" xfId="125" xr:uid="{51653EC7-9FA9-3949-9650-AB82AC04518D}"/>
    <cellStyle name="Neutral 3" xfId="126" xr:uid="{7128CCE3-BF37-1D49-BBCC-BEF510BA1964}"/>
    <cellStyle name="Normal" xfId="0" builtinId="0"/>
    <cellStyle name="Normal 10" xfId="127" xr:uid="{155FC222-9E52-DA44-AC4F-2B9C30E09849}"/>
    <cellStyle name="Normal 10 2" xfId="128" xr:uid="{1450C61C-5806-AA4E-80A4-4923FDAC562C}"/>
    <cellStyle name="Normal 10 2 2" xfId="129" xr:uid="{4E1FACF7-9DC8-3148-A821-4331C99AC99A}"/>
    <cellStyle name="Normal 10 3" xfId="130" xr:uid="{FB7F2DF8-838A-1744-A8E0-84D1A65CBEA8}"/>
    <cellStyle name="Normal 10 4" xfId="131" xr:uid="{D776C514-487E-2944-8241-E356D05135E9}"/>
    <cellStyle name="Normal 11" xfId="132" xr:uid="{87B51FE5-5FEC-6C4A-87A9-5972305168E6}"/>
    <cellStyle name="Normal 12" xfId="133" xr:uid="{F025FC91-29F2-3148-BC64-64AACDAF3699}"/>
    <cellStyle name="Normal 13" xfId="134" xr:uid="{A3CD417A-4ADC-0E4E-B25B-87DD185B2C9E}"/>
    <cellStyle name="Normal 13 2" xfId="135" xr:uid="{2146F82C-6A08-1145-907B-F0893FD0C0C7}"/>
    <cellStyle name="Normal 13 3" xfId="136" xr:uid="{A321B06F-BC8F-AA4B-BA57-280B17088F8B}"/>
    <cellStyle name="Normal 14" xfId="137" xr:uid="{147E696E-0AC1-4C47-B40C-CBC754AE9AE8}"/>
    <cellStyle name="Normal 14 2" xfId="138" xr:uid="{13FF1524-FC62-A743-9529-841021AD1153}"/>
    <cellStyle name="Normal 15" xfId="139" xr:uid="{857D43F8-7254-C446-BC1F-EE43B1684E32}"/>
    <cellStyle name="Normal 15 2" xfId="140" xr:uid="{EC21FB74-B7BC-074C-BDF5-52F982D8EA69}"/>
    <cellStyle name="Normal 15 2 2" xfId="141" xr:uid="{A854DB20-7572-6A48-A1A8-6A30CBC94CB7}"/>
    <cellStyle name="Normal 15 3" xfId="142" xr:uid="{CD22B3E2-9E70-C644-9175-0B334851FFCD}"/>
    <cellStyle name="Normal 16" xfId="143" xr:uid="{21E39B1B-7EBD-F141-94CC-DF4AF4E995F7}"/>
    <cellStyle name="Normal 16 2" xfId="144" xr:uid="{60BF4D0C-8B82-3047-B6B0-700CC987F3F7}"/>
    <cellStyle name="Normal 17" xfId="145" xr:uid="{66B0E203-B053-504D-BC60-B9D5EDA73A3F}"/>
    <cellStyle name="Normal 2" xfId="146" xr:uid="{AE669EF6-A44F-C34A-A843-15FF77F757BA}"/>
    <cellStyle name="Normal 2 10" xfId="147" xr:uid="{D5FF8297-8425-2B41-8281-EC90D3CBC4E6}"/>
    <cellStyle name="Normal 2 10 2" xfId="148" xr:uid="{B89A469B-71F1-0D4F-8E29-749E8CF9B9E2}"/>
    <cellStyle name="Normal 2 10 3" xfId="149" xr:uid="{693810D0-E08D-4443-9FD9-12E77E58C098}"/>
    <cellStyle name="Normal 2 11" xfId="150" xr:uid="{0B44A7A8-B529-5244-B95D-F484895B8A95}"/>
    <cellStyle name="Normal 2 12" xfId="151" xr:uid="{074E3CD5-0EEB-3E48-83AA-6395EFF11844}"/>
    <cellStyle name="Normal 2 2" xfId="152" xr:uid="{FCE2693B-3A72-1E42-9557-77ABF10C9F8E}"/>
    <cellStyle name="Normal 2 2 2" xfId="153" xr:uid="{BCEFF840-193F-DD4A-982C-C9F4FB4C1B9F}"/>
    <cellStyle name="Normal 2 2 2 2" xfId="154" xr:uid="{523D1C12-4493-924F-82E2-22A32D69233E}"/>
    <cellStyle name="Normal 2 2 2 2 2" xfId="155" xr:uid="{BA852900-635A-D04E-868B-4AD99EE94789}"/>
    <cellStyle name="Normal 2 2 2 3" xfId="156" xr:uid="{307D4FE6-0636-A747-B3D2-1EE6C49F7882}"/>
    <cellStyle name="Normal 2 2 3" xfId="157" xr:uid="{CCC0AF7F-F036-C940-8017-90AFAE93D846}"/>
    <cellStyle name="Normal 2 2 3 2" xfId="158" xr:uid="{AF6D7DCA-137D-A441-B633-E17C26C1D928}"/>
    <cellStyle name="Normal 2 2 4" xfId="159" xr:uid="{6E668DC9-8669-B440-BB1E-3336F4B1E42B}"/>
    <cellStyle name="Normal 2 2 5" xfId="160" xr:uid="{FF0FA64C-449E-9D44-B806-3F4E8C9F88FB}"/>
    <cellStyle name="Normal 2 2 5 2" xfId="161" xr:uid="{B9B3A1D5-6AA4-6740-BB35-371441CCB8B3}"/>
    <cellStyle name="Normal 2 2 6" xfId="162" xr:uid="{911D84D0-6A8F-4C4B-ACD9-1AEC31B18C98}"/>
    <cellStyle name="Normal 2 2 7" xfId="163" xr:uid="{88BEBC13-73A7-2042-85AD-EB019D5A9036}"/>
    <cellStyle name="Normal 2 2 8" xfId="164" xr:uid="{C79C385D-3963-9F4D-9CEE-F419BDECD535}"/>
    <cellStyle name="Normal 2 2 8 2" xfId="165" xr:uid="{153BF319-4A04-BF46-AFE0-CFDA9AD597DC}"/>
    <cellStyle name="Normal 2 3" xfId="166" xr:uid="{8F1DB703-1134-A748-8AD3-4363633ED231}"/>
    <cellStyle name="Normal 2 3 2" xfId="167" xr:uid="{724FB748-BAA5-194C-A3D6-69A57CF43145}"/>
    <cellStyle name="Normal 2 3 2 2" xfId="168" xr:uid="{25F74F57-E8CE-B14E-A2E4-9E57E29122E7}"/>
    <cellStyle name="Normal 2 3 2 2 2" xfId="169" xr:uid="{D5130B69-ADD1-AA40-9521-A1142AEF8D6E}"/>
    <cellStyle name="Normal 2 3 2 3" xfId="170" xr:uid="{00CFCC55-EAD5-584D-ADF2-95326758257B}"/>
    <cellStyle name="Normal 2 3 3" xfId="171" xr:uid="{13B581FA-2EF7-DF4F-9A08-0859105EC2C1}"/>
    <cellStyle name="Normal 2 3 3 2" xfId="172" xr:uid="{E801B499-38D1-784A-9305-B064B640CD0E}"/>
    <cellStyle name="Normal 2 3 4" xfId="173" xr:uid="{D1319E63-5F68-5E48-AA11-739BBAEBDA27}"/>
    <cellStyle name="Normal 2 3 5" xfId="174" xr:uid="{C13E592F-7430-2A42-B603-1ED011A046CC}"/>
    <cellStyle name="Normal 2 3 6" xfId="175" xr:uid="{B22C38FC-334B-974D-9CB5-5433CF501C01}"/>
    <cellStyle name="Normal 2 3 7" xfId="176" xr:uid="{691031C2-2F2A-AF41-8F98-B72C6127B95D}"/>
    <cellStyle name="Normal 2 4" xfId="177" xr:uid="{20755470-574F-5041-BDB8-BDB9750287C9}"/>
    <cellStyle name="Normal 2 4 2" xfId="178" xr:uid="{411CF064-1904-1F41-9330-0765DB08CAD5}"/>
    <cellStyle name="Normal 2 4 2 2" xfId="179" xr:uid="{E1D38DBD-F97E-2A4D-9E02-299E245C797F}"/>
    <cellStyle name="Normal 2 4 2 2 2" xfId="180" xr:uid="{050B4E3A-EE5A-D549-94A5-8559C25EDBA5}"/>
    <cellStyle name="Normal 2 4 2 3" xfId="181" xr:uid="{44AB7CFA-4475-634C-82B7-D8BD9DF53BAE}"/>
    <cellStyle name="Normal 2 4 3" xfId="182" xr:uid="{BF042C41-4680-3D41-9F1C-035ABC39D6E0}"/>
    <cellStyle name="Normal 2 4 3 2" xfId="183" xr:uid="{15F1785B-E27C-AC4F-B684-3FB47D8DEDA9}"/>
    <cellStyle name="Normal 2 4 4" xfId="184" xr:uid="{8118F907-8B64-9541-A16F-F5860B440878}"/>
    <cellStyle name="Normal 2 5" xfId="185" xr:uid="{6D06440F-8703-464B-9B55-6207A5D94787}"/>
    <cellStyle name="Normal 2 5 2" xfId="186" xr:uid="{916528B3-A92A-3248-85F3-79322F086B4D}"/>
    <cellStyle name="Normal 2 5 2 2" xfId="187" xr:uid="{59274CD4-CFFD-9F42-96F2-D1596E047D4A}"/>
    <cellStyle name="Normal 2 5 2 2 2" xfId="188" xr:uid="{4D253EF9-13EB-994D-AE90-E2A40317977B}"/>
    <cellStyle name="Normal 2 5 2 3" xfId="189" xr:uid="{82C5294A-D9F5-994D-9F6A-3A9004624FBD}"/>
    <cellStyle name="Normal 2 5 2 4" xfId="190" xr:uid="{2C08F0AA-25E7-8847-B6FB-470E0E4008EF}"/>
    <cellStyle name="Normal 2 5 2 5" xfId="191" xr:uid="{1936BF37-4A99-6D44-ADE8-737A21EE63D7}"/>
    <cellStyle name="Normal 2 5 3" xfId="192" xr:uid="{145F08BD-A08A-CF4E-A75A-FB7453BFC02B}"/>
    <cellStyle name="Normal 2 5 3 2" xfId="193" xr:uid="{7E86869F-7C32-8049-93BF-4086DFF53262}"/>
    <cellStyle name="Normal 2 5 4" xfId="194" xr:uid="{C7BF4DD7-AD58-9543-91F9-1548E6EEA471}"/>
    <cellStyle name="Normal 2 5 5" xfId="195" xr:uid="{8CE9F2FA-90BB-2F42-A624-974D2D575C26}"/>
    <cellStyle name="Normal 2 5 6" xfId="196" xr:uid="{BE36D281-AA7B-974D-8E57-4DA774548ACD}"/>
    <cellStyle name="Normal 2 5 6 2" xfId="197" xr:uid="{F6369609-73D0-484B-943B-4C2A3C5C8DDD}"/>
    <cellStyle name="Normal 2 6" xfId="198" xr:uid="{AC0ACB2B-1FBE-EC4E-8A07-91F82F34EBD0}"/>
    <cellStyle name="Normal 2 6 2" xfId="199" xr:uid="{E3652310-E098-4240-8DFF-CF809CEA8DAC}"/>
    <cellStyle name="Normal 2 6 2 2" xfId="200" xr:uid="{1783CFF3-DEAD-9245-B263-80C56492E297}"/>
    <cellStyle name="Normal 2 6 3" xfId="201" xr:uid="{1EC8ED6B-B2D6-404C-8986-4292E386893A}"/>
    <cellStyle name="Normal 2 7" xfId="202" xr:uid="{8A81F00F-90A5-B247-A7ED-EB37EE64223A}"/>
    <cellStyle name="Normal 2 7 2" xfId="203" xr:uid="{E3EF3F0D-51C7-444B-9CDB-DD76F9445D98}"/>
    <cellStyle name="Normal 2 8" xfId="204" xr:uid="{A0131B78-1FC9-6746-8A48-9A6B0FCB252A}"/>
    <cellStyle name="Normal 2 9" xfId="205" xr:uid="{8F899681-CE8F-DB49-B172-603F1B9FC52F}"/>
    <cellStyle name="Normal 3" xfId="206" xr:uid="{E93A6C98-F3B5-2541-BFB2-66B68358283B}"/>
    <cellStyle name="Normal 3 2" xfId="207" xr:uid="{A3771447-7396-1149-9B79-6EDC58FE6F86}"/>
    <cellStyle name="Normal 3 2 2" xfId="208" xr:uid="{815612BD-6548-D842-AE83-5F25F69820FC}"/>
    <cellStyle name="Normal 3 3" xfId="209" xr:uid="{ED6BB8F2-82DA-8542-B1FA-15FC6CFBE9EC}"/>
    <cellStyle name="Normal 3 4" xfId="210" xr:uid="{85F2157F-78A7-7E46-B966-075D69F4D3EB}"/>
    <cellStyle name="Normal 3 5" xfId="211" xr:uid="{D8465D33-3B04-634F-B976-AEF3946555B6}"/>
    <cellStyle name="Normal 3 6" xfId="212" xr:uid="{56C91800-9DA6-954E-B583-DC15449EF8FA}"/>
    <cellStyle name="Normal 4" xfId="213" xr:uid="{E85F720A-EED7-1643-9B72-E871B98261E1}"/>
    <cellStyle name="Normal 4 10" xfId="214" xr:uid="{A46389EF-CDE2-A742-87F2-8F33D34AA873}"/>
    <cellStyle name="Normal 4 2" xfId="215" xr:uid="{710BA5CF-ACB6-724D-83F9-023E94666B8E}"/>
    <cellStyle name="Normal 4 2 2" xfId="216" xr:uid="{4E700000-D278-304B-89A8-F2CE3102411D}"/>
    <cellStyle name="Normal 4 2 2 2" xfId="217" xr:uid="{3584DA88-79D7-6E42-B3FE-7516F0F4007B}"/>
    <cellStyle name="Normal 4 2 3" xfId="218" xr:uid="{8E18D5E4-CB32-2D44-BB3F-121C5C0521B3}"/>
    <cellStyle name="Normal 4 2 4" xfId="219" xr:uid="{B5595355-8A3B-D54B-8C69-22FA744FF77B}"/>
    <cellStyle name="Normal 4 2 5" xfId="220" xr:uid="{39264E93-6876-3249-84D7-1F2BB3800A59}"/>
    <cellStyle name="Normal 4 3" xfId="221" xr:uid="{A2FCE92D-E84C-A146-A1B7-F91F26716DCE}"/>
    <cellStyle name="Normal 4 3 2" xfId="222" xr:uid="{A8032386-03CF-2444-A76D-A4E4B5FF9A1B}"/>
    <cellStyle name="Normal 4 3 3" xfId="223" xr:uid="{E1A94418-56C8-4840-AEE0-D7CA0728E8E9}"/>
    <cellStyle name="Normal 4 3 4" xfId="224" xr:uid="{2E9726EB-B217-5841-9420-39962EEEF93A}"/>
    <cellStyle name="Normal 4 4" xfId="225" xr:uid="{70BDF4AF-87DA-1D49-B6AE-56EC4C6E3052}"/>
    <cellStyle name="Normal 4 5" xfId="226" xr:uid="{A61713A5-AF8A-4A4F-B3F3-043652367A41}"/>
    <cellStyle name="Normal 4 6" xfId="227" xr:uid="{AB56DEE2-D03D-7D45-B2AE-76C71E0DA24A}"/>
    <cellStyle name="Normal 4 7" xfId="228" xr:uid="{72C2D3D2-2A66-784B-B232-428B3BB9FF23}"/>
    <cellStyle name="Normal 4 8" xfId="229" xr:uid="{9CEDB315-773B-B842-9690-412DF3D5DEA8}"/>
    <cellStyle name="Normal 4 8 2" xfId="230" xr:uid="{07BA870D-30A2-5245-890B-2999491386B0}"/>
    <cellStyle name="Normal 4 9" xfId="231" xr:uid="{A051E536-2A9E-BA44-99E6-A46DF9C56DBD}"/>
    <cellStyle name="Normal 5" xfId="232" xr:uid="{2468BE49-31D1-3F4A-873B-915F4930ED09}"/>
    <cellStyle name="Normal 5 2" xfId="233" xr:uid="{9DDDC119-F113-0E4E-B993-89B89542C236}"/>
    <cellStyle name="Normal 5 2 2" xfId="234" xr:uid="{97B60783-A688-2A48-8223-2B3967806EAF}"/>
    <cellStyle name="Normal 5 2 3" xfId="235" xr:uid="{4B94944A-ADAC-BB49-83E4-11C17A229FBF}"/>
    <cellStyle name="Normal 5 2 4" xfId="236" xr:uid="{F7690C0A-DDBE-6E4F-B8E0-EAF138325EB9}"/>
    <cellStyle name="Normal 5 2 5" xfId="237" xr:uid="{B6DC4074-7986-934F-8EBA-A7C483FFE592}"/>
    <cellStyle name="Normal 5 3" xfId="238" xr:uid="{45AE5177-BBEC-0F43-BF50-A1A0E8B257A5}"/>
    <cellStyle name="Normal 5 4" xfId="239" xr:uid="{D7AB28FC-9D9D-9D4A-A73A-CF3E13423671}"/>
    <cellStyle name="Normal 5 5" xfId="240" xr:uid="{254E0500-FFB6-2C4B-A392-EBC27113091E}"/>
    <cellStyle name="Normal 5 6" xfId="241" xr:uid="{3745A94A-626A-BE47-8480-030EA983B56B}"/>
    <cellStyle name="Normal 6" xfId="242" xr:uid="{B06CF1EF-0737-F94D-B2D2-30D398DD49ED}"/>
    <cellStyle name="Normal 6 2" xfId="243" xr:uid="{5C0E8B07-F08A-C643-B2FA-D1B52D204F94}"/>
    <cellStyle name="Normal 6 2 2" xfId="244" xr:uid="{35B2CF7E-2B59-DA4F-A10A-6C19169DC0AC}"/>
    <cellStyle name="Normal 6 2 3" xfId="245" xr:uid="{FF1A916E-1B02-4B44-9EB5-9E2CF981DE92}"/>
    <cellStyle name="Normal 6 3" xfId="246" xr:uid="{6FCB2032-2877-A846-B635-3398AD396BAA}"/>
    <cellStyle name="Normal 6 4" xfId="247" xr:uid="{40FE27FA-A628-9C48-8E89-AB53D195774C}"/>
    <cellStyle name="Normal 7" xfId="248" xr:uid="{EC71A2AA-C499-F44B-B3E8-2A02D00D6862}"/>
    <cellStyle name="Normal 7 2" xfId="249" xr:uid="{8BED6EC1-64E3-704E-BE03-E1209AD2F9C4}"/>
    <cellStyle name="Normal 7 3" xfId="250" xr:uid="{7D1CAA91-BEA5-FA4C-B24D-779C63E1DD20}"/>
    <cellStyle name="Normal 7 4" xfId="251" xr:uid="{8D0A45B0-E7E0-D04D-AB9B-51FEE2F34CC5}"/>
    <cellStyle name="Normal 8" xfId="252" xr:uid="{69032ACC-BA4C-E449-853D-E730577DC7AD}"/>
    <cellStyle name="Normal 8 2" xfId="253" xr:uid="{B5A7631F-91BD-D742-B65E-A2E54E967FEA}"/>
    <cellStyle name="Normal 8 3" xfId="254" xr:uid="{6BF7EB6A-299A-1E4F-B0D6-793290D9EF72}"/>
    <cellStyle name="Normal 9" xfId="255" xr:uid="{ECE7E3AF-C750-8F4B-BB52-B15207682AE3}"/>
    <cellStyle name="Normal 9 2" xfId="256" xr:uid="{8C374896-0FFE-3D48-AE0A-49FC19ECD95D}"/>
    <cellStyle name="Normal 9 3" xfId="257" xr:uid="{15EDAF1F-AEC3-434D-95B2-B27F3AFA8E79}"/>
    <cellStyle name="Normal 9 4" xfId="258" xr:uid="{407A9F11-F61A-7646-ACF0-505B6D30EB78}"/>
    <cellStyle name="Note" xfId="259" builtinId="10" customBuiltin="1"/>
    <cellStyle name="Note 2" xfId="260" xr:uid="{7CB73813-1D2E-D743-925E-05FA64C73611}"/>
    <cellStyle name="Note 2 2" xfId="261" xr:uid="{CA01E780-2481-A344-AFFC-B57CEDC9AE2A}"/>
    <cellStyle name="Note 3" xfId="262" xr:uid="{FAECAEC2-1E83-454A-BD23-0DA9CD49DC5B}"/>
    <cellStyle name="Note 3 2" xfId="263" xr:uid="{C93E59F3-41D4-FE4B-BB39-0C52BC45FF7F}"/>
    <cellStyle name="Note 3 3" xfId="264" xr:uid="{748E32D8-A39F-B74E-9865-99072A0D668F}"/>
    <cellStyle name="Note 4" xfId="265" xr:uid="{A3711019-1A76-8A4E-8FB8-4FEC08F9C81C}"/>
    <cellStyle name="Note 5" xfId="266" xr:uid="{D6EA076A-904F-4644-86A4-069E2ED561A7}"/>
    <cellStyle name="Output" xfId="267" builtinId="21" customBuiltin="1"/>
    <cellStyle name="Output 2" xfId="268" xr:uid="{C4A0483B-0C27-084B-B0E6-C6D950800B62}"/>
    <cellStyle name="Output 3" xfId="269" xr:uid="{B189874A-EE9F-1C41-B8E0-23309655D681}"/>
    <cellStyle name="Percent 2" xfId="270" xr:uid="{F0617E7B-1B25-D741-A722-07909EBDBA98}"/>
    <cellStyle name="Style5" xfId="271" xr:uid="{84E89A26-FCC7-B640-BFF2-CFE56B3763C6}"/>
    <cellStyle name="Style6" xfId="272" xr:uid="{7F662F6A-5FEF-6143-A3F0-8587EE7C5B30}"/>
    <cellStyle name="Style6 2" xfId="273" xr:uid="{37212527-9775-9D4D-82F7-00DEBC54C060}"/>
    <cellStyle name="Style6 3" xfId="274" xr:uid="{080D9E6D-5B88-334B-8887-C77A6131CBD0}"/>
    <cellStyle name="Title" xfId="275" builtinId="15" customBuiltin="1"/>
    <cellStyle name="Total" xfId="276" builtinId="25" customBuiltin="1"/>
    <cellStyle name="Total 2" xfId="277" xr:uid="{5B969FBD-B9CA-5C44-95A6-5DFF923DC19F}"/>
    <cellStyle name="Total 3" xfId="278" xr:uid="{BD43F827-F6D0-DF4F-85EE-1520334EAC40}"/>
    <cellStyle name="Warning Text" xfId="279" builtinId="11" customBuiltin="1"/>
    <cellStyle name="Warning Text 2" xfId="280" xr:uid="{14AB9CDE-909E-D94D-BCEB-E31BE4406616}"/>
    <cellStyle name="Warning Text 3" xfId="281" xr:uid="{3409FAB1-C472-2F4D-84D0-42CFF2701E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368300</xdr:colOff>
      <xdr:row>1</xdr:row>
      <xdr:rowOff>63500</xdr:rowOff>
    </xdr:to>
    <xdr:pic>
      <xdr:nvPicPr>
        <xdr:cNvPr id="112664" name="Picture 3">
          <a:extLst>
            <a:ext uri="{FF2B5EF4-FFF2-40B4-BE49-F238E27FC236}">
              <a16:creationId xmlns:a16="http://schemas.microsoft.com/office/drawing/2014/main" id="{CFC496FD-7B85-75D4-446D-A1AFCAED72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9652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952500</xdr:colOff>
      <xdr:row>1</xdr:row>
      <xdr:rowOff>63500</xdr:rowOff>
    </xdr:to>
    <xdr:pic>
      <xdr:nvPicPr>
        <xdr:cNvPr id="108213" name="Picture 2">
          <a:extLst>
            <a:ext uri="{FF2B5EF4-FFF2-40B4-BE49-F238E27FC236}">
              <a16:creationId xmlns:a16="http://schemas.microsoft.com/office/drawing/2014/main" id="{24DEEAFE-C3E9-732F-5EC9-A69C954DE1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952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952500</xdr:colOff>
      <xdr:row>1</xdr:row>
      <xdr:rowOff>63500</xdr:rowOff>
    </xdr:to>
    <xdr:pic>
      <xdr:nvPicPr>
        <xdr:cNvPr id="110813" name="Picture 2">
          <a:extLst>
            <a:ext uri="{FF2B5EF4-FFF2-40B4-BE49-F238E27FC236}">
              <a16:creationId xmlns:a16="http://schemas.microsoft.com/office/drawing/2014/main" id="{58F873BE-E30D-1371-0506-E070DEBEA4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952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952500</xdr:colOff>
      <xdr:row>1</xdr:row>
      <xdr:rowOff>63500</xdr:rowOff>
    </xdr:to>
    <xdr:pic>
      <xdr:nvPicPr>
        <xdr:cNvPr id="108969" name="Picture 3">
          <a:extLst>
            <a:ext uri="{FF2B5EF4-FFF2-40B4-BE49-F238E27FC236}">
              <a16:creationId xmlns:a16="http://schemas.microsoft.com/office/drawing/2014/main" id="{26B0AAAA-FE8B-09D0-02D7-35420EA4D17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952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952500</xdr:colOff>
      <xdr:row>1</xdr:row>
      <xdr:rowOff>63500</xdr:rowOff>
    </xdr:to>
    <xdr:pic>
      <xdr:nvPicPr>
        <xdr:cNvPr id="105299" name="Picture 2">
          <a:extLst>
            <a:ext uri="{FF2B5EF4-FFF2-40B4-BE49-F238E27FC236}">
              <a16:creationId xmlns:a16="http://schemas.microsoft.com/office/drawing/2014/main" id="{ACF4E869-0728-75A4-F66E-58A258A501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952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952500</xdr:colOff>
      <xdr:row>1</xdr:row>
      <xdr:rowOff>63500</xdr:rowOff>
    </xdr:to>
    <xdr:pic>
      <xdr:nvPicPr>
        <xdr:cNvPr id="106436" name="Picture 2">
          <a:extLst>
            <a:ext uri="{FF2B5EF4-FFF2-40B4-BE49-F238E27FC236}">
              <a16:creationId xmlns:a16="http://schemas.microsoft.com/office/drawing/2014/main" id="{7F40354C-D1C2-CF7D-5EA9-A2E511ACB0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952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oldha/AppData/Local/Temp/notes8D3242/~575754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ntents"/>
      <sheetName val="Table 1"/>
      <sheetName val="Explanatory Notes"/>
    </sheetNames>
    <sheetDataSet>
      <sheetData sheetId="0"/>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ausstats/abs@.nsf/mf/4510.0" TargetMode="External"/><Relationship Id="rId2" Type="http://schemas.openxmlformats.org/officeDocument/2006/relationships/hyperlink" Target="http://www.abs.gov.au/ausstats/abs@.nsf/exnote/4510.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15C89-5DBB-D840-B974-D7D08D041863}">
  <sheetPr codeName="Sheet1">
    <pageSetUpPr fitToPage="1"/>
  </sheetPr>
  <dimension ref="A1:IV81"/>
  <sheetViews>
    <sheetView showGridLines="0" tabSelected="1" zoomScaleNormal="100" workbookViewId="0">
      <pane ySplit="3" topLeftCell="A4" activePane="bottomLeft" state="frozen"/>
      <selection pane="bottomLeft" sqref="A1:D1"/>
    </sheetView>
  </sheetViews>
  <sheetFormatPr baseColWidth="10" defaultColWidth="9.25" defaultRowHeight="11"/>
  <cols>
    <col min="1" max="2" width="11.75" customWidth="1"/>
    <col min="3" max="3" width="140.75" style="20" customWidth="1"/>
    <col min="4" max="4" width="13.5" customWidth="1"/>
    <col min="5" max="5" width="11.75" customWidth="1"/>
    <col min="6" max="6" width="8.25" style="2" customWidth="1"/>
    <col min="7" max="8" width="9" style="2" customWidth="1"/>
    <col min="9" max="9" width="9.25" style="2" customWidth="1"/>
    <col min="10" max="10" width="8.25" style="2" customWidth="1"/>
    <col min="11" max="12" width="9" style="2" customWidth="1"/>
    <col min="13" max="16384" width="9.25" style="2"/>
  </cols>
  <sheetData>
    <row r="1" spans="1:5" ht="60" customHeight="1">
      <c r="A1" s="248" t="s">
        <v>72</v>
      </c>
      <c r="B1" s="248"/>
      <c r="C1" s="248"/>
      <c r="D1" s="248"/>
      <c r="E1" s="2"/>
    </row>
    <row r="2" spans="1:5" ht="15.75" customHeight="1">
      <c r="A2" s="1" t="s">
        <v>70</v>
      </c>
      <c r="B2" s="2"/>
      <c r="C2" s="3"/>
      <c r="D2" s="2"/>
      <c r="E2" s="2"/>
    </row>
    <row r="3" spans="1:5" s="23" customFormat="1" ht="15.75" customHeight="1">
      <c r="A3" s="4" t="s">
        <v>43</v>
      </c>
      <c r="B3" s="5"/>
      <c r="C3" s="6"/>
      <c r="D3" s="5"/>
      <c r="E3" s="5"/>
    </row>
    <row r="4" spans="1:5" s="23" customFormat="1" ht="12.75" customHeight="1">
      <c r="A4" s="5"/>
      <c r="B4" s="7"/>
      <c r="C4" s="6"/>
      <c r="D4" s="5"/>
      <c r="E4" s="5"/>
    </row>
    <row r="5" spans="1:5" s="23" customFormat="1" ht="18.75" customHeight="1">
      <c r="A5" s="5"/>
      <c r="B5" s="8" t="s">
        <v>0</v>
      </c>
      <c r="C5" s="5"/>
      <c r="D5" s="5"/>
      <c r="E5" s="5"/>
    </row>
    <row r="6" spans="1:5" s="23" customFormat="1" ht="12.75" customHeight="1">
      <c r="A6" s="5"/>
      <c r="B6" s="9" t="s">
        <v>1</v>
      </c>
      <c r="C6" s="5"/>
      <c r="D6" s="5"/>
      <c r="E6" s="5"/>
    </row>
    <row r="7" spans="1:5" s="23" customFormat="1" ht="12.75" customHeight="1">
      <c r="A7" s="5"/>
      <c r="B7" s="10">
        <v>11</v>
      </c>
      <c r="C7" s="31" t="s">
        <v>56</v>
      </c>
      <c r="D7" s="5"/>
      <c r="E7" s="5"/>
    </row>
    <row r="8" spans="1:5" s="23" customFormat="1" ht="12.75" customHeight="1">
      <c r="A8" s="5"/>
      <c r="B8" s="10">
        <v>12</v>
      </c>
      <c r="C8" s="31" t="s">
        <v>57</v>
      </c>
      <c r="D8" s="5"/>
      <c r="E8" s="5"/>
    </row>
    <row r="9" spans="1:5" s="23" customFormat="1" ht="12.75" customHeight="1">
      <c r="A9" s="5"/>
      <c r="B9" s="10">
        <v>13</v>
      </c>
      <c r="C9" s="31" t="s">
        <v>58</v>
      </c>
      <c r="D9" s="5"/>
      <c r="E9" s="5"/>
    </row>
    <row r="10" spans="1:5" s="23" customFormat="1" ht="12.75" customHeight="1">
      <c r="A10" s="5"/>
      <c r="B10" s="10">
        <v>14</v>
      </c>
      <c r="C10" s="186" t="s">
        <v>59</v>
      </c>
      <c r="D10" s="5"/>
      <c r="E10" s="5"/>
    </row>
    <row r="11" spans="1:5" s="23" customFormat="1" ht="12.75" customHeight="1">
      <c r="A11" s="5"/>
      <c r="B11" s="10">
        <v>15</v>
      </c>
      <c r="C11" s="186" t="s">
        <v>60</v>
      </c>
      <c r="D11" s="5"/>
      <c r="E11" s="5"/>
    </row>
    <row r="12" spans="1:5" ht="12.75" customHeight="1">
      <c r="B12" s="13"/>
      <c r="C12" s="14"/>
    </row>
    <row r="13" spans="1:5" ht="12.75" customHeight="1">
      <c r="B13" s="11"/>
      <c r="C13" s="11"/>
    </row>
    <row r="14" spans="1:5" ht="12.75" customHeight="1">
      <c r="B14" s="15" t="s">
        <v>2</v>
      </c>
      <c r="C14" s="16"/>
    </row>
    <row r="15" spans="1:5" ht="12.75" customHeight="1">
      <c r="B15" s="8"/>
      <c r="C15" s="11"/>
    </row>
    <row r="16" spans="1:5" ht="12.75" customHeight="1">
      <c r="B16" s="17" t="s">
        <v>44</v>
      </c>
      <c r="C16" s="11"/>
    </row>
    <row r="17" spans="2:3" ht="12.75" customHeight="1">
      <c r="B17" s="245" t="s">
        <v>42</v>
      </c>
      <c r="C17" s="245"/>
    </row>
    <row r="18" spans="2:3" ht="12.75" customHeight="1">
      <c r="B18" s="245" t="s">
        <v>5</v>
      </c>
      <c r="C18" s="245"/>
    </row>
    <row r="19" spans="2:3" ht="12.75" customHeight="1">
      <c r="B19" s="18"/>
      <c r="C19" s="11"/>
    </row>
    <row r="20" spans="2:3" ht="12.75" customHeight="1">
      <c r="B20" s="18"/>
      <c r="C20" s="11"/>
    </row>
    <row r="21" spans="2:3" ht="12.75" customHeight="1">
      <c r="B21" s="19" t="s">
        <v>3</v>
      </c>
      <c r="C21" s="11"/>
    </row>
    <row r="22" spans="2:3" ht="12.75" customHeight="1"/>
    <row r="23" spans="2:3" ht="30" customHeight="1">
      <c r="B23" s="246" t="s">
        <v>4</v>
      </c>
      <c r="C23" s="246"/>
    </row>
    <row r="24" spans="2:3" ht="12.75" customHeight="1"/>
    <row r="25" spans="2:3" ht="12.75" customHeight="1"/>
    <row r="26" spans="2:3" ht="12.75" customHeight="1">
      <c r="B26" s="247" t="s">
        <v>45</v>
      </c>
      <c r="C26" s="247"/>
    </row>
    <row r="27" spans="2:3" ht="12.75" customHeight="1"/>
    <row r="28" spans="2:3" ht="13">
      <c r="B28" s="17"/>
    </row>
    <row r="34" spans="1:6" ht="13">
      <c r="B34" s="17"/>
    </row>
    <row r="41" spans="1:6">
      <c r="B41" s="20"/>
    </row>
    <row r="42" spans="1:6" s="86" customFormat="1">
      <c r="A42" s="12"/>
      <c r="B42" s="20"/>
      <c r="C42" s="20"/>
      <c r="D42" s="20"/>
      <c r="E42" s="20"/>
      <c r="F42" s="3"/>
    </row>
    <row r="43" spans="1:6">
      <c r="B43" s="20"/>
      <c r="D43" s="20"/>
      <c r="E43" s="20"/>
      <c r="F43" s="3"/>
    </row>
    <row r="44" spans="1:6">
      <c r="B44" s="20"/>
      <c r="D44" s="20"/>
      <c r="E44" s="20"/>
      <c r="F44" s="3"/>
    </row>
    <row r="45" spans="1:6">
      <c r="B45" s="20"/>
      <c r="D45" s="20"/>
      <c r="E45" s="20"/>
      <c r="F45" s="3"/>
    </row>
    <row r="46" spans="1:6">
      <c r="B46" s="20"/>
      <c r="D46" s="20"/>
      <c r="E46" s="20"/>
      <c r="F46" s="3"/>
    </row>
    <row r="47" spans="1:6">
      <c r="D47" s="20"/>
      <c r="E47" s="20"/>
      <c r="F47" s="3"/>
    </row>
    <row r="53" spans="2:6" ht="13">
      <c r="B53" s="17"/>
    </row>
    <row r="54" spans="2:6">
      <c r="B54" s="3"/>
    </row>
    <row r="55" spans="2:6">
      <c r="B55" s="2"/>
      <c r="C55" s="3"/>
      <c r="D55" s="2"/>
      <c r="E55" s="2"/>
    </row>
    <row r="56" spans="2:6">
      <c r="B56" s="2"/>
      <c r="C56" s="3"/>
      <c r="D56" s="2"/>
      <c r="E56" s="2"/>
    </row>
    <row r="57" spans="2:6">
      <c r="C57" s="3"/>
      <c r="D57" s="2"/>
      <c r="E57" s="2"/>
    </row>
    <row r="58" spans="2:6" ht="13">
      <c r="B58" s="21"/>
    </row>
    <row r="61" spans="2:6" ht="13">
      <c r="B61" s="16"/>
    </row>
    <row r="62" spans="2:6" ht="13">
      <c r="B62" s="21"/>
      <c r="C62" s="22"/>
      <c r="D62" s="16"/>
      <c r="F62" s="87"/>
    </row>
    <row r="63" spans="2:6" ht="13">
      <c r="F63" s="88"/>
    </row>
    <row r="64" spans="2:6" ht="13">
      <c r="F64" s="88"/>
    </row>
    <row r="65" spans="6:6" ht="13">
      <c r="F65" s="88"/>
    </row>
    <row r="66" spans="6:6" ht="16" customHeight="1"/>
    <row r="67" spans="6:6" ht="13">
      <c r="F67" s="88"/>
    </row>
    <row r="68" spans="6:6" ht="13">
      <c r="F68" s="88"/>
    </row>
    <row r="69" spans="6:6" ht="16" customHeight="1"/>
    <row r="71" spans="6:6" ht="16" customHeight="1"/>
    <row r="73" spans="6:6" ht="16" customHeight="1"/>
    <row r="75" spans="6:6" ht="16" customHeight="1"/>
    <row r="81" spans="1:256" s="3" customFormat="1" ht="13">
      <c r="A81"/>
      <c r="B81" s="16"/>
      <c r="C81" s="20"/>
      <c r="D81"/>
      <c r="E81"/>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row>
  </sheetData>
  <mergeCells count="5">
    <mergeCell ref="B18:C18"/>
    <mergeCell ref="B23:C23"/>
    <mergeCell ref="B26:C26"/>
    <mergeCell ref="A1:D1"/>
    <mergeCell ref="B17:C17"/>
  </mergeCells>
  <hyperlinks>
    <hyperlink ref="B14:C14" r:id="rId1" display="More information available from the ABS web site" xr:uid="{214FEE87-1025-B04A-8665-6A774285EB38}"/>
    <hyperlink ref="B7" location="'Table 11 '!A1" display="'Table 11 '!A1" xr:uid="{F8E6CB52-7A86-1241-AC67-739C803CF4D0}"/>
    <hyperlink ref="B9" location="'Table 13'!A1" display="'Table 13'!A1" xr:uid="{9B1D09C4-7732-FD4E-88CB-FF6A46FD3BAF}"/>
    <hyperlink ref="B11" location="'Table 15'!A1" display="'Table 15'!A1" xr:uid="{AA765656-A16F-C040-AF19-AFC838E0F68E}"/>
    <hyperlink ref="B10" location="'Table 14'!A1" display="'Table 14'!A1" xr:uid="{6B63C297-E717-BA45-B78E-97CCDFBA8E7A}"/>
    <hyperlink ref="B18:C18" r:id="rId2" display="Explanatory Notes " xr:uid="{946080DF-8C6B-6947-BE20-1D5D3584D7A4}"/>
    <hyperlink ref="B8" location="'Table 12'!A1" display="'Table 12'!A1" xr:uid="{85FACB46-B143-4847-B7E3-A0F58F664E4B}"/>
    <hyperlink ref="B17" r:id="rId3" xr:uid="{AE118E1B-7F06-FB41-8E35-7EF4706FF49F}"/>
    <hyperlink ref="B26:C26" r:id="rId4" display="© Commonwealth of Australia 2018" xr:uid="{E4A9905B-0A87-904A-A104-E231D85AA00C}"/>
  </hyperlinks>
  <printOptions gridLines="1"/>
  <pageMargins left="0.14000000000000001" right="0.12" top="0.28999999999999998" bottom="0.22" header="0.22" footer="0.18"/>
  <pageSetup paperSize="9" scale="56"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053F3-8E22-504A-A1F2-349F9DC87649}">
  <sheetPr codeName="Sheet2"/>
  <dimension ref="A1:V378"/>
  <sheetViews>
    <sheetView zoomScaleNormal="100" workbookViewId="0">
      <pane xSplit="1" ySplit="6" topLeftCell="B7" activePane="bottomRight" state="frozen"/>
      <selection pane="topRight" activeCell="B1" sqref="B1"/>
      <selection pane="bottomLeft" activeCell="A7" sqref="A7"/>
      <selection pane="bottomRight" sqref="A1:V1"/>
    </sheetView>
  </sheetViews>
  <sheetFormatPr baseColWidth="10" defaultRowHeight="11"/>
  <cols>
    <col min="1" max="1" width="32.75" customWidth="1"/>
    <col min="2" max="21" width="11.75" customWidth="1"/>
    <col min="22" max="26" width="9.25" customWidth="1"/>
    <col min="27" max="256" width="8.75" customWidth="1"/>
  </cols>
  <sheetData>
    <row r="1" spans="1:22" s="2" customFormat="1" ht="60" customHeight="1">
      <c r="A1" s="250" t="s">
        <v>73</v>
      </c>
      <c r="B1" s="250"/>
      <c r="C1" s="250"/>
      <c r="D1" s="250"/>
      <c r="E1" s="250"/>
      <c r="F1" s="250"/>
      <c r="G1" s="250"/>
      <c r="H1" s="250"/>
      <c r="I1" s="250"/>
      <c r="J1" s="250"/>
      <c r="K1" s="250"/>
      <c r="L1" s="250"/>
      <c r="M1" s="250"/>
      <c r="N1" s="250"/>
      <c r="O1" s="250"/>
      <c r="P1" s="250"/>
      <c r="Q1" s="250"/>
      <c r="R1" s="250"/>
      <c r="S1" s="250"/>
      <c r="T1" s="250"/>
      <c r="U1" s="250"/>
      <c r="V1" s="250"/>
    </row>
    <row r="2" spans="1:22" ht="15.75" customHeight="1">
      <c r="A2" s="1" t="s">
        <v>70</v>
      </c>
      <c r="B2" s="50"/>
      <c r="C2" s="50"/>
      <c r="D2" s="50"/>
      <c r="E2" s="50"/>
      <c r="F2" s="50"/>
      <c r="G2" s="50"/>
      <c r="H2" s="50"/>
      <c r="I2" s="50"/>
      <c r="J2" s="50"/>
      <c r="K2" s="50"/>
      <c r="L2" s="44"/>
      <c r="M2" s="44"/>
      <c r="N2" s="44"/>
      <c r="O2" s="44"/>
      <c r="P2" s="44"/>
      <c r="Q2" s="44"/>
      <c r="R2" s="44"/>
      <c r="S2" s="2"/>
      <c r="T2" s="2"/>
      <c r="U2" s="2"/>
    </row>
    <row r="3" spans="1:22" ht="15.75" customHeight="1">
      <c r="A3" s="4" t="str">
        <f>Contents!A3</f>
        <v>Released at 11.30am (Canberra time) Thurs 9 July 2020</v>
      </c>
      <c r="B3" s="51"/>
      <c r="C3" s="51"/>
      <c r="D3" s="51"/>
      <c r="E3" s="51"/>
      <c r="F3" s="51"/>
      <c r="G3" s="51"/>
      <c r="H3" s="51"/>
      <c r="I3" s="51"/>
      <c r="J3" s="51"/>
      <c r="K3" s="51"/>
      <c r="L3" s="45"/>
      <c r="M3" s="45"/>
      <c r="N3" s="45"/>
      <c r="O3" s="45"/>
      <c r="P3" s="45"/>
      <c r="Q3" s="45"/>
      <c r="R3" s="45"/>
      <c r="S3" s="23"/>
      <c r="T3" s="23"/>
      <c r="U3" s="23"/>
    </row>
    <row r="4" spans="1:22" ht="25.75" customHeight="1">
      <c r="A4" s="27" t="s">
        <v>61</v>
      </c>
      <c r="B4" s="52"/>
      <c r="C4" s="52"/>
      <c r="D4" s="52"/>
      <c r="E4" s="52"/>
      <c r="F4" s="53"/>
      <c r="G4" s="53"/>
      <c r="H4" s="52"/>
      <c r="I4" s="52"/>
      <c r="J4" s="52"/>
      <c r="K4" s="52"/>
      <c r="L4" s="24"/>
      <c r="M4" s="24"/>
      <c r="N4" s="24"/>
      <c r="O4" s="24"/>
      <c r="P4" s="24"/>
      <c r="Q4" s="24"/>
      <c r="R4" s="24"/>
      <c r="S4" s="24"/>
      <c r="T4" s="24"/>
      <c r="U4" s="24"/>
    </row>
    <row r="5" spans="1:22" ht="19.5" customHeight="1">
      <c r="A5" s="70"/>
      <c r="B5" s="251" t="s">
        <v>47</v>
      </c>
      <c r="C5" s="251"/>
      <c r="D5" s="251"/>
      <c r="E5" s="251"/>
      <c r="F5" s="251"/>
      <c r="G5" s="251"/>
      <c r="H5" s="251"/>
      <c r="I5" s="251"/>
      <c r="J5" s="251"/>
      <c r="K5" s="251"/>
      <c r="L5" s="252" t="s">
        <v>46</v>
      </c>
      <c r="M5" s="252"/>
      <c r="N5" s="252"/>
      <c r="O5" s="252"/>
      <c r="P5" s="252"/>
      <c r="Q5" s="252"/>
      <c r="R5" s="252"/>
      <c r="S5" s="252"/>
      <c r="T5" s="252"/>
      <c r="U5" s="252"/>
    </row>
    <row r="6" spans="1:22" ht="12.75" customHeight="1">
      <c r="A6" s="68" t="s">
        <v>33</v>
      </c>
      <c r="B6" s="89">
        <v>2010</v>
      </c>
      <c r="C6" s="89">
        <v>2011</v>
      </c>
      <c r="D6" s="89">
        <v>2012</v>
      </c>
      <c r="E6" s="89">
        <v>2013</v>
      </c>
      <c r="F6" s="89">
        <v>2014</v>
      </c>
      <c r="G6" s="89">
        <v>2015</v>
      </c>
      <c r="H6" s="89">
        <v>2016</v>
      </c>
      <c r="I6" s="89">
        <v>2017</v>
      </c>
      <c r="J6" s="89">
        <v>2018</v>
      </c>
      <c r="K6" s="89">
        <v>2019</v>
      </c>
      <c r="L6" s="90">
        <v>2010</v>
      </c>
      <c r="M6" s="90">
        <v>2011</v>
      </c>
      <c r="N6" s="90">
        <v>2012</v>
      </c>
      <c r="O6" s="90">
        <v>2013</v>
      </c>
      <c r="P6" s="90">
        <v>2014</v>
      </c>
      <c r="Q6" s="90">
        <v>2015</v>
      </c>
      <c r="R6" s="90">
        <v>2016</v>
      </c>
      <c r="S6" s="90">
        <v>2017</v>
      </c>
      <c r="T6" s="9">
        <v>2018</v>
      </c>
      <c r="U6" s="89">
        <v>2019</v>
      </c>
    </row>
    <row r="7" spans="1:22" ht="12.75" customHeight="1">
      <c r="A7" s="38"/>
      <c r="B7" s="253" t="s">
        <v>48</v>
      </c>
      <c r="C7" s="253"/>
      <c r="D7" s="253"/>
      <c r="E7" s="253"/>
      <c r="F7" s="253"/>
      <c r="G7" s="253"/>
      <c r="H7" s="253"/>
      <c r="I7" s="253"/>
      <c r="J7" s="253"/>
      <c r="K7" s="253"/>
      <c r="L7" s="253"/>
      <c r="M7" s="253"/>
      <c r="N7" s="253"/>
      <c r="O7" s="253"/>
      <c r="P7" s="253"/>
      <c r="Q7" s="253"/>
      <c r="R7" s="253"/>
      <c r="S7" s="253"/>
      <c r="T7" s="253"/>
      <c r="U7" s="253"/>
    </row>
    <row r="8" spans="1:22" ht="12.75" customHeight="1">
      <c r="A8" s="77" t="s">
        <v>18</v>
      </c>
      <c r="B8" s="106"/>
      <c r="C8" s="106"/>
      <c r="D8" s="106"/>
      <c r="E8" s="106"/>
      <c r="F8" s="106"/>
      <c r="G8" s="106"/>
      <c r="H8" s="106"/>
      <c r="I8" s="140"/>
      <c r="J8" s="140"/>
      <c r="K8" s="140"/>
      <c r="L8" s="36"/>
      <c r="M8" s="46"/>
      <c r="N8" s="46"/>
      <c r="O8" s="46"/>
      <c r="P8" s="47"/>
      <c r="Q8" s="48"/>
      <c r="R8" s="48"/>
      <c r="S8" s="48"/>
      <c r="T8" s="48"/>
      <c r="U8" s="102"/>
    </row>
    <row r="9" spans="1:22" ht="12.75" customHeight="1">
      <c r="A9" s="43" t="s">
        <v>6</v>
      </c>
      <c r="B9" s="108">
        <v>75</v>
      </c>
      <c r="C9" s="108">
        <v>102</v>
      </c>
      <c r="D9" s="108">
        <v>58</v>
      </c>
      <c r="E9" s="108">
        <v>81</v>
      </c>
      <c r="F9" s="108">
        <v>70</v>
      </c>
      <c r="G9" s="108">
        <v>59</v>
      </c>
      <c r="H9" s="108">
        <v>60</v>
      </c>
      <c r="I9" s="140">
        <v>53</v>
      </c>
      <c r="J9" s="140">
        <v>59</v>
      </c>
      <c r="K9" s="140">
        <v>79</v>
      </c>
      <c r="L9" s="197">
        <v>56.4</v>
      </c>
      <c r="M9" s="197">
        <v>66.7</v>
      </c>
      <c r="N9" s="197">
        <v>54.2</v>
      </c>
      <c r="O9" s="197">
        <v>61.8</v>
      </c>
      <c r="P9" s="197">
        <v>65.400000000000006</v>
      </c>
      <c r="Q9" s="197">
        <v>56.7</v>
      </c>
      <c r="R9" s="197">
        <v>60</v>
      </c>
      <c r="S9" s="197">
        <v>68.8</v>
      </c>
      <c r="T9" s="197">
        <v>57.8</v>
      </c>
      <c r="U9" s="197">
        <v>68.099999999999994</v>
      </c>
    </row>
    <row r="10" spans="1:22" ht="12.75" customHeight="1">
      <c r="A10" s="91" t="s">
        <v>22</v>
      </c>
      <c r="B10" s="130">
        <v>39</v>
      </c>
      <c r="C10" s="130">
        <v>53</v>
      </c>
      <c r="D10" s="130">
        <v>22</v>
      </c>
      <c r="E10" s="130">
        <v>42</v>
      </c>
      <c r="F10" s="130">
        <v>40</v>
      </c>
      <c r="G10" s="130">
        <v>26</v>
      </c>
      <c r="H10" s="130">
        <v>34</v>
      </c>
      <c r="I10" s="125">
        <v>28</v>
      </c>
      <c r="J10" s="125">
        <v>30</v>
      </c>
      <c r="K10" s="125">
        <v>32</v>
      </c>
      <c r="L10" s="198">
        <v>29.3</v>
      </c>
      <c r="M10" s="198">
        <v>34.6</v>
      </c>
      <c r="N10" s="198">
        <v>20.6</v>
      </c>
      <c r="O10" s="198">
        <v>32.1</v>
      </c>
      <c r="P10" s="198">
        <v>37.4</v>
      </c>
      <c r="Q10" s="198">
        <v>25</v>
      </c>
      <c r="R10" s="198">
        <v>34</v>
      </c>
      <c r="S10" s="198">
        <v>36.4</v>
      </c>
      <c r="T10" s="198">
        <v>29.4</v>
      </c>
      <c r="U10" s="198">
        <v>27.6</v>
      </c>
    </row>
    <row r="11" spans="1:22" ht="12.75" customHeight="1">
      <c r="A11" s="91" t="s">
        <v>9</v>
      </c>
      <c r="B11" s="130">
        <v>37</v>
      </c>
      <c r="C11" s="130">
        <v>54</v>
      </c>
      <c r="D11" s="130">
        <v>33</v>
      </c>
      <c r="E11" s="130">
        <v>39</v>
      </c>
      <c r="F11" s="130">
        <v>32</v>
      </c>
      <c r="G11" s="130">
        <v>35</v>
      </c>
      <c r="H11" s="130">
        <v>29</v>
      </c>
      <c r="I11" s="134">
        <v>26</v>
      </c>
      <c r="J11" s="134">
        <v>30</v>
      </c>
      <c r="K11" s="134">
        <v>45</v>
      </c>
      <c r="L11" s="198">
        <v>27.8</v>
      </c>
      <c r="M11" s="198">
        <v>35.299999999999997</v>
      </c>
      <c r="N11" s="198">
        <v>30.8</v>
      </c>
      <c r="O11" s="198">
        <v>29.8</v>
      </c>
      <c r="P11" s="198">
        <v>29.9</v>
      </c>
      <c r="Q11" s="198">
        <v>33.700000000000003</v>
      </c>
      <c r="R11" s="198">
        <v>29</v>
      </c>
      <c r="S11" s="198">
        <v>33.799999999999997</v>
      </c>
      <c r="T11" s="198">
        <v>29.4</v>
      </c>
      <c r="U11" s="198">
        <v>38.799999999999997</v>
      </c>
    </row>
    <row r="12" spans="1:22" ht="12.75" customHeight="1">
      <c r="A12" s="43" t="s">
        <v>25</v>
      </c>
      <c r="B12" s="108">
        <v>36</v>
      </c>
      <c r="C12" s="108">
        <v>26</v>
      </c>
      <c r="D12" s="108">
        <v>18</v>
      </c>
      <c r="E12" s="108">
        <v>19</v>
      </c>
      <c r="F12" s="108">
        <v>13</v>
      </c>
      <c r="G12" s="108">
        <v>20</v>
      </c>
      <c r="H12" s="108">
        <v>17</v>
      </c>
      <c r="I12" s="125">
        <v>10</v>
      </c>
      <c r="J12" s="125">
        <v>16</v>
      </c>
      <c r="K12" s="125">
        <v>21</v>
      </c>
      <c r="L12" s="197">
        <v>27.1</v>
      </c>
      <c r="M12" s="197">
        <v>17</v>
      </c>
      <c r="N12" s="197">
        <v>16.8</v>
      </c>
      <c r="O12" s="197">
        <v>14.5</v>
      </c>
      <c r="P12" s="197">
        <v>12.1</v>
      </c>
      <c r="Q12" s="197">
        <v>19.2</v>
      </c>
      <c r="R12" s="197">
        <v>17</v>
      </c>
      <c r="S12" s="197">
        <v>13</v>
      </c>
      <c r="T12" s="197">
        <v>15.7</v>
      </c>
      <c r="U12" s="197">
        <v>18.100000000000001</v>
      </c>
    </row>
    <row r="13" spans="1:22" ht="25.75" customHeight="1">
      <c r="A13" s="97" t="s">
        <v>7</v>
      </c>
      <c r="B13" s="131">
        <v>133</v>
      </c>
      <c r="C13" s="131">
        <v>153</v>
      </c>
      <c r="D13" s="131">
        <v>107</v>
      </c>
      <c r="E13" s="131">
        <v>131</v>
      </c>
      <c r="F13" s="131">
        <v>107</v>
      </c>
      <c r="G13" s="131">
        <v>104</v>
      </c>
      <c r="H13" s="131">
        <v>100</v>
      </c>
      <c r="I13" s="126">
        <v>77</v>
      </c>
      <c r="J13" s="126">
        <v>102</v>
      </c>
      <c r="K13" s="126">
        <v>116</v>
      </c>
      <c r="L13" s="199">
        <v>100</v>
      </c>
      <c r="M13" s="199">
        <v>100</v>
      </c>
      <c r="N13" s="199">
        <v>100</v>
      </c>
      <c r="O13" s="199">
        <v>100</v>
      </c>
      <c r="P13" s="199">
        <v>100</v>
      </c>
      <c r="Q13" s="199">
        <v>100</v>
      </c>
      <c r="R13" s="199">
        <v>100</v>
      </c>
      <c r="S13" s="199">
        <v>100</v>
      </c>
      <c r="T13" s="199">
        <v>100</v>
      </c>
      <c r="U13" s="199">
        <v>100</v>
      </c>
    </row>
    <row r="14" spans="1:22" ht="12.75" customHeight="1">
      <c r="A14" s="77" t="s">
        <v>27</v>
      </c>
      <c r="B14" s="108"/>
      <c r="C14" s="108"/>
      <c r="D14" s="108"/>
      <c r="E14" s="108"/>
      <c r="F14" s="108"/>
      <c r="G14" s="108"/>
      <c r="H14" s="108"/>
      <c r="I14" s="125"/>
      <c r="J14" s="125"/>
      <c r="K14" s="125"/>
      <c r="L14" s="197"/>
      <c r="M14" s="197"/>
      <c r="N14" s="197"/>
      <c r="O14" s="197"/>
      <c r="P14" s="197"/>
      <c r="Q14" s="197"/>
      <c r="R14" s="197"/>
      <c r="S14" s="197"/>
      <c r="T14" s="197"/>
      <c r="U14" s="197"/>
    </row>
    <row r="15" spans="1:22" ht="12.75" customHeight="1">
      <c r="A15" s="43" t="s">
        <v>6</v>
      </c>
      <c r="B15" s="108">
        <v>40</v>
      </c>
      <c r="C15" s="108">
        <v>60</v>
      </c>
      <c r="D15" s="108">
        <v>35</v>
      </c>
      <c r="E15" s="108">
        <v>55</v>
      </c>
      <c r="F15" s="108">
        <v>48</v>
      </c>
      <c r="G15" s="108">
        <v>38</v>
      </c>
      <c r="H15" s="108">
        <v>42</v>
      </c>
      <c r="I15" s="125">
        <v>38</v>
      </c>
      <c r="J15" s="125">
        <v>40</v>
      </c>
      <c r="K15" s="125">
        <v>58</v>
      </c>
      <c r="L15" s="197">
        <v>54.8</v>
      </c>
      <c r="M15" s="197">
        <v>73.2</v>
      </c>
      <c r="N15" s="197">
        <v>57.4</v>
      </c>
      <c r="O15" s="197">
        <v>64.7</v>
      </c>
      <c r="P15" s="197">
        <v>64</v>
      </c>
      <c r="Q15" s="197">
        <v>56.7</v>
      </c>
      <c r="R15" s="197">
        <v>64.599999999999994</v>
      </c>
      <c r="S15" s="197">
        <v>77.599999999999994</v>
      </c>
      <c r="T15" s="197">
        <v>57.1</v>
      </c>
      <c r="U15" s="197">
        <v>76.3</v>
      </c>
    </row>
    <row r="16" spans="1:22" ht="12.75" customHeight="1">
      <c r="A16" s="91" t="s">
        <v>22</v>
      </c>
      <c r="B16" s="130">
        <v>23</v>
      </c>
      <c r="C16" s="130">
        <v>32</v>
      </c>
      <c r="D16" s="130">
        <v>15</v>
      </c>
      <c r="E16" s="130">
        <v>24</v>
      </c>
      <c r="F16" s="130">
        <v>26</v>
      </c>
      <c r="G16" s="130">
        <v>20</v>
      </c>
      <c r="H16" s="130">
        <v>28</v>
      </c>
      <c r="I16" s="134">
        <v>23</v>
      </c>
      <c r="J16" s="134">
        <v>23</v>
      </c>
      <c r="K16" s="134">
        <v>26</v>
      </c>
      <c r="L16" s="198">
        <v>31.5</v>
      </c>
      <c r="M16" s="198">
        <v>39</v>
      </c>
      <c r="N16" s="198">
        <v>24.6</v>
      </c>
      <c r="O16" s="198">
        <v>28.2</v>
      </c>
      <c r="P16" s="198">
        <v>34.700000000000003</v>
      </c>
      <c r="Q16" s="198">
        <v>29.9</v>
      </c>
      <c r="R16" s="198">
        <v>43.1</v>
      </c>
      <c r="S16" s="198">
        <v>46.9</v>
      </c>
      <c r="T16" s="198">
        <v>32.9</v>
      </c>
      <c r="U16" s="198">
        <v>34.200000000000003</v>
      </c>
    </row>
    <row r="17" spans="1:21" ht="12.75" customHeight="1">
      <c r="A17" s="91" t="s">
        <v>9</v>
      </c>
      <c r="B17" s="130">
        <v>21</v>
      </c>
      <c r="C17" s="130">
        <v>33</v>
      </c>
      <c r="D17" s="130">
        <v>18</v>
      </c>
      <c r="E17" s="130">
        <v>28</v>
      </c>
      <c r="F17" s="130">
        <v>20</v>
      </c>
      <c r="G17" s="130">
        <v>23</v>
      </c>
      <c r="H17" s="130">
        <v>17</v>
      </c>
      <c r="I17" s="134">
        <v>18</v>
      </c>
      <c r="J17" s="134">
        <v>16</v>
      </c>
      <c r="K17" s="134">
        <v>30</v>
      </c>
      <c r="L17" s="198">
        <v>28.8</v>
      </c>
      <c r="M17" s="198">
        <v>40.200000000000003</v>
      </c>
      <c r="N17" s="198">
        <v>29.5</v>
      </c>
      <c r="O17" s="198">
        <v>32.9</v>
      </c>
      <c r="P17" s="198">
        <v>26.7</v>
      </c>
      <c r="Q17" s="198">
        <v>34.299999999999997</v>
      </c>
      <c r="R17" s="198">
        <v>26.2</v>
      </c>
      <c r="S17" s="198">
        <v>36.700000000000003</v>
      </c>
      <c r="T17" s="198">
        <v>22.9</v>
      </c>
      <c r="U17" s="198">
        <v>39.5</v>
      </c>
    </row>
    <row r="18" spans="1:21" ht="12.75" customHeight="1">
      <c r="A18" s="43" t="s">
        <v>25</v>
      </c>
      <c r="B18" s="108">
        <v>11</v>
      </c>
      <c r="C18" s="108">
        <v>10</v>
      </c>
      <c r="D18" s="108">
        <v>8</v>
      </c>
      <c r="E18" s="108">
        <v>13</v>
      </c>
      <c r="F18" s="108">
        <v>3</v>
      </c>
      <c r="G18" s="108">
        <v>9</v>
      </c>
      <c r="H18" s="108">
        <v>10</v>
      </c>
      <c r="I18" s="125">
        <v>3</v>
      </c>
      <c r="J18" s="125">
        <v>10</v>
      </c>
      <c r="K18" s="125">
        <v>7</v>
      </c>
      <c r="L18" s="197">
        <v>15.1</v>
      </c>
      <c r="M18" s="197">
        <v>12.2</v>
      </c>
      <c r="N18" s="197">
        <v>13.1</v>
      </c>
      <c r="O18" s="197">
        <v>15.3</v>
      </c>
      <c r="P18" s="197">
        <v>4</v>
      </c>
      <c r="Q18" s="197">
        <v>13.4</v>
      </c>
      <c r="R18" s="197">
        <v>15.4</v>
      </c>
      <c r="S18" s="197">
        <v>6.1</v>
      </c>
      <c r="T18" s="197">
        <v>14.3</v>
      </c>
      <c r="U18" s="197">
        <v>9.1999999999999993</v>
      </c>
    </row>
    <row r="19" spans="1:21" ht="25.75" customHeight="1">
      <c r="A19" s="97" t="s">
        <v>7</v>
      </c>
      <c r="B19" s="131">
        <v>73</v>
      </c>
      <c r="C19" s="131">
        <v>82</v>
      </c>
      <c r="D19" s="131">
        <v>61</v>
      </c>
      <c r="E19" s="131">
        <v>85</v>
      </c>
      <c r="F19" s="131">
        <v>75</v>
      </c>
      <c r="G19" s="131">
        <v>67</v>
      </c>
      <c r="H19" s="131">
        <v>65</v>
      </c>
      <c r="I19" s="126">
        <v>49</v>
      </c>
      <c r="J19" s="126">
        <v>70</v>
      </c>
      <c r="K19" s="126">
        <v>76</v>
      </c>
      <c r="L19" s="199">
        <v>100</v>
      </c>
      <c r="M19" s="199">
        <v>100</v>
      </c>
      <c r="N19" s="199">
        <v>100</v>
      </c>
      <c r="O19" s="199">
        <v>100</v>
      </c>
      <c r="P19" s="199">
        <v>100</v>
      </c>
      <c r="Q19" s="199">
        <v>100</v>
      </c>
      <c r="R19" s="199">
        <v>100</v>
      </c>
      <c r="S19" s="199">
        <v>100</v>
      </c>
      <c r="T19" s="199">
        <v>100</v>
      </c>
      <c r="U19" s="199">
        <v>100</v>
      </c>
    </row>
    <row r="20" spans="1:21" ht="12.75" customHeight="1">
      <c r="A20" s="77" t="s">
        <v>31</v>
      </c>
      <c r="B20" s="108"/>
      <c r="C20" s="108"/>
      <c r="D20" s="108"/>
      <c r="E20" s="108"/>
      <c r="F20" s="108"/>
      <c r="G20" s="108"/>
      <c r="H20" s="108"/>
      <c r="I20" s="125"/>
      <c r="J20" s="125"/>
      <c r="K20" s="125"/>
      <c r="L20" s="197"/>
      <c r="M20" s="197"/>
      <c r="N20" s="197"/>
      <c r="O20" s="197"/>
      <c r="P20" s="197"/>
      <c r="Q20" s="197"/>
      <c r="R20" s="197"/>
      <c r="S20" s="197"/>
      <c r="T20" s="197"/>
      <c r="U20" s="197"/>
    </row>
    <row r="21" spans="1:21" ht="12.75" customHeight="1">
      <c r="A21" s="43" t="s">
        <v>6</v>
      </c>
      <c r="B21" s="108">
        <v>25</v>
      </c>
      <c r="C21" s="238">
        <v>39</v>
      </c>
      <c r="D21" s="238">
        <v>12</v>
      </c>
      <c r="E21" s="238">
        <v>26</v>
      </c>
      <c r="F21" s="238">
        <v>20</v>
      </c>
      <c r="G21" s="108">
        <v>17</v>
      </c>
      <c r="H21" s="108">
        <v>18</v>
      </c>
      <c r="I21" s="125">
        <v>6</v>
      </c>
      <c r="J21" s="125">
        <v>13</v>
      </c>
      <c r="K21" s="125">
        <v>16</v>
      </c>
      <c r="L21" s="197">
        <v>55.6</v>
      </c>
      <c r="M21" s="197">
        <v>66.099999999999994</v>
      </c>
      <c r="N21" s="197">
        <v>34.299999999999997</v>
      </c>
      <c r="O21" s="197">
        <v>54.2</v>
      </c>
      <c r="P21" s="197">
        <v>66.7</v>
      </c>
      <c r="Q21" s="197">
        <v>53.1</v>
      </c>
      <c r="R21" s="197">
        <v>66.7</v>
      </c>
      <c r="S21" s="197">
        <v>40</v>
      </c>
      <c r="T21" s="197">
        <v>59.1</v>
      </c>
      <c r="U21" s="197">
        <v>61.5</v>
      </c>
    </row>
    <row r="22" spans="1:21" ht="12.75" customHeight="1">
      <c r="A22" s="91" t="s">
        <v>22</v>
      </c>
      <c r="B22" s="107">
        <v>9</v>
      </c>
      <c r="C22" s="107">
        <v>16</v>
      </c>
      <c r="D22" s="107">
        <v>4</v>
      </c>
      <c r="E22" s="107">
        <v>16</v>
      </c>
      <c r="F22" s="107">
        <v>9</v>
      </c>
      <c r="G22" s="107">
        <v>10</v>
      </c>
      <c r="H22" s="130">
        <v>4</v>
      </c>
      <c r="I22" s="141">
        <v>0</v>
      </c>
      <c r="J22" s="141">
        <v>3</v>
      </c>
      <c r="K22" s="141">
        <v>5</v>
      </c>
      <c r="L22" s="198">
        <v>20</v>
      </c>
      <c r="M22" s="198">
        <v>27.1</v>
      </c>
      <c r="N22" s="198">
        <v>11.4</v>
      </c>
      <c r="O22" s="198">
        <v>33.299999999999997</v>
      </c>
      <c r="P22" s="198">
        <v>30</v>
      </c>
      <c r="Q22" s="198">
        <v>31.3</v>
      </c>
      <c r="R22" s="198">
        <v>14.8</v>
      </c>
      <c r="S22" s="198">
        <v>0</v>
      </c>
      <c r="T22" s="198">
        <v>13.6</v>
      </c>
      <c r="U22" s="198">
        <v>19.2</v>
      </c>
    </row>
    <row r="23" spans="1:21" ht="12.75" customHeight="1">
      <c r="A23" s="91" t="s">
        <v>9</v>
      </c>
      <c r="B23" s="107">
        <v>16</v>
      </c>
      <c r="C23" s="107">
        <v>16</v>
      </c>
      <c r="D23" s="107">
        <v>11</v>
      </c>
      <c r="E23" s="107">
        <v>8</v>
      </c>
      <c r="F23" s="107">
        <v>8</v>
      </c>
      <c r="G23" s="107">
        <v>10</v>
      </c>
      <c r="H23" s="130">
        <v>13</v>
      </c>
      <c r="I23" s="141">
        <v>3</v>
      </c>
      <c r="J23" s="141">
        <v>7</v>
      </c>
      <c r="K23" s="141">
        <v>5</v>
      </c>
      <c r="L23" s="198">
        <v>35.6</v>
      </c>
      <c r="M23" s="198">
        <v>27.1</v>
      </c>
      <c r="N23" s="198">
        <v>31.4</v>
      </c>
      <c r="O23" s="198">
        <v>16.7</v>
      </c>
      <c r="P23" s="198">
        <v>26.7</v>
      </c>
      <c r="Q23" s="198">
        <v>31.3</v>
      </c>
      <c r="R23" s="198">
        <v>48.1</v>
      </c>
      <c r="S23" s="198">
        <v>20</v>
      </c>
      <c r="T23" s="198">
        <v>31.8</v>
      </c>
      <c r="U23" s="198">
        <v>19.2</v>
      </c>
    </row>
    <row r="24" spans="1:21" ht="12.75" customHeight="1">
      <c r="A24" s="32" t="s">
        <v>25</v>
      </c>
      <c r="B24" s="108">
        <v>18</v>
      </c>
      <c r="C24" s="238">
        <v>17</v>
      </c>
      <c r="D24" s="238">
        <v>9</v>
      </c>
      <c r="E24" s="238">
        <v>14</v>
      </c>
      <c r="F24" s="238">
        <v>7</v>
      </c>
      <c r="G24" s="108">
        <v>15</v>
      </c>
      <c r="H24" s="108">
        <v>7</v>
      </c>
      <c r="I24" s="141">
        <v>7</v>
      </c>
      <c r="J24" s="141">
        <v>8</v>
      </c>
      <c r="K24" s="141">
        <v>14</v>
      </c>
      <c r="L24" s="197">
        <v>40</v>
      </c>
      <c r="M24" s="197">
        <v>28.8</v>
      </c>
      <c r="N24" s="197">
        <v>25.7</v>
      </c>
      <c r="O24" s="197">
        <v>29.2</v>
      </c>
      <c r="P24" s="197">
        <v>23.3</v>
      </c>
      <c r="Q24" s="197">
        <v>46.9</v>
      </c>
      <c r="R24" s="197">
        <v>25.9</v>
      </c>
      <c r="S24" s="197">
        <v>46.7</v>
      </c>
      <c r="T24" s="197">
        <v>36.4</v>
      </c>
      <c r="U24" s="197">
        <v>53.8</v>
      </c>
    </row>
    <row r="25" spans="1:21" ht="25.75" customHeight="1">
      <c r="A25" s="97" t="s">
        <v>7</v>
      </c>
      <c r="B25" s="131">
        <v>45</v>
      </c>
      <c r="C25" s="131">
        <v>59</v>
      </c>
      <c r="D25" s="131">
        <v>35</v>
      </c>
      <c r="E25" s="239">
        <v>48</v>
      </c>
      <c r="F25" s="239">
        <v>30</v>
      </c>
      <c r="G25" s="131">
        <v>32</v>
      </c>
      <c r="H25" s="131">
        <v>27</v>
      </c>
      <c r="I25" s="126">
        <v>15</v>
      </c>
      <c r="J25" s="126">
        <v>22</v>
      </c>
      <c r="K25" s="126">
        <v>26</v>
      </c>
      <c r="L25" s="199">
        <v>100</v>
      </c>
      <c r="M25" s="199">
        <v>100</v>
      </c>
      <c r="N25" s="199">
        <v>100</v>
      </c>
      <c r="O25" s="199">
        <v>100</v>
      </c>
      <c r="P25" s="199">
        <v>100</v>
      </c>
      <c r="Q25" s="199">
        <v>100</v>
      </c>
      <c r="R25" s="199">
        <v>100</v>
      </c>
      <c r="S25" s="199">
        <v>100</v>
      </c>
      <c r="T25" s="199">
        <v>100</v>
      </c>
      <c r="U25" s="199">
        <v>100</v>
      </c>
    </row>
    <row r="26" spans="1:21" ht="12.75" customHeight="1">
      <c r="A26" s="31" t="s">
        <v>14</v>
      </c>
      <c r="B26" s="55"/>
      <c r="C26" s="55"/>
      <c r="D26" s="55"/>
      <c r="E26" s="55"/>
      <c r="F26" s="55"/>
      <c r="G26" s="55"/>
      <c r="H26" s="55"/>
      <c r="I26" s="55"/>
      <c r="J26" s="55"/>
      <c r="K26" s="55"/>
      <c r="L26" s="197"/>
      <c r="M26" s="197"/>
      <c r="N26" s="197"/>
      <c r="O26" s="197"/>
      <c r="P26" s="197"/>
      <c r="Q26" s="197"/>
      <c r="R26" s="197"/>
      <c r="S26" s="197"/>
      <c r="T26" s="197"/>
      <c r="U26" s="197"/>
    </row>
    <row r="27" spans="1:21" ht="12.75" customHeight="1">
      <c r="A27" s="43" t="s">
        <v>6</v>
      </c>
      <c r="B27" s="55">
        <v>46986</v>
      </c>
      <c r="C27" s="55">
        <v>46088</v>
      </c>
      <c r="D27" s="55">
        <v>45201</v>
      </c>
      <c r="E27" s="55">
        <v>45417</v>
      </c>
      <c r="F27" s="55">
        <v>44580</v>
      </c>
      <c r="G27" s="55">
        <v>44598</v>
      </c>
      <c r="H27" s="55">
        <v>44440</v>
      </c>
      <c r="I27" s="55">
        <v>43575</v>
      </c>
      <c r="J27" s="55">
        <v>44693</v>
      </c>
      <c r="K27" s="55">
        <v>46030</v>
      </c>
      <c r="L27" s="197">
        <v>63.5</v>
      </c>
      <c r="M27" s="197">
        <v>64.8</v>
      </c>
      <c r="N27" s="197">
        <v>65.8</v>
      </c>
      <c r="O27" s="197">
        <v>65.900000000000006</v>
      </c>
      <c r="P27" s="197">
        <v>68</v>
      </c>
      <c r="Q27" s="197">
        <v>68.5</v>
      </c>
      <c r="R27" s="197">
        <v>68.099999999999994</v>
      </c>
      <c r="S27" s="197">
        <v>66.599999999999994</v>
      </c>
      <c r="T27" s="197">
        <v>67.599999999999994</v>
      </c>
      <c r="U27" s="197">
        <v>68</v>
      </c>
    </row>
    <row r="28" spans="1:21" ht="12.75" customHeight="1">
      <c r="A28" s="91" t="s">
        <v>22</v>
      </c>
      <c r="B28" s="78">
        <v>22055</v>
      </c>
      <c r="C28" s="78">
        <v>22255</v>
      </c>
      <c r="D28" s="78">
        <v>22363</v>
      </c>
      <c r="E28" s="78">
        <v>22803</v>
      </c>
      <c r="F28" s="78">
        <v>22772</v>
      </c>
      <c r="G28" s="78">
        <v>22985</v>
      </c>
      <c r="H28" s="78">
        <v>22895</v>
      </c>
      <c r="I28" s="78">
        <v>22172</v>
      </c>
      <c r="J28" s="78">
        <v>23124</v>
      </c>
      <c r="K28" s="78">
        <v>23997</v>
      </c>
      <c r="L28" s="198">
        <v>29.8</v>
      </c>
      <c r="M28" s="198">
        <v>31.3</v>
      </c>
      <c r="N28" s="198">
        <v>32.5</v>
      </c>
      <c r="O28" s="198">
        <v>33.1</v>
      </c>
      <c r="P28" s="198">
        <v>34.700000000000003</v>
      </c>
      <c r="Q28" s="198">
        <v>35.299999999999997</v>
      </c>
      <c r="R28" s="198">
        <v>35.1</v>
      </c>
      <c r="S28" s="198">
        <v>33.9</v>
      </c>
      <c r="T28" s="198">
        <v>35</v>
      </c>
      <c r="U28" s="198">
        <v>35.5</v>
      </c>
    </row>
    <row r="29" spans="1:21" ht="12.75" customHeight="1">
      <c r="A29" s="91" t="s">
        <v>9</v>
      </c>
      <c r="B29" s="78">
        <v>24935</v>
      </c>
      <c r="C29" s="78">
        <v>23832</v>
      </c>
      <c r="D29" s="78">
        <v>22839</v>
      </c>
      <c r="E29" s="78">
        <v>22609</v>
      </c>
      <c r="F29" s="78">
        <v>21805</v>
      </c>
      <c r="G29" s="78">
        <v>21610</v>
      </c>
      <c r="H29" s="78">
        <v>21548</v>
      </c>
      <c r="I29" s="78">
        <v>21399</v>
      </c>
      <c r="J29" s="78">
        <v>21569</v>
      </c>
      <c r="K29" s="78">
        <v>21987</v>
      </c>
      <c r="L29" s="198">
        <v>33.700000000000003</v>
      </c>
      <c r="M29" s="198">
        <v>33.5</v>
      </c>
      <c r="N29" s="198">
        <v>33.200000000000003</v>
      </c>
      <c r="O29" s="198">
        <v>32.799999999999997</v>
      </c>
      <c r="P29" s="198">
        <v>33.299999999999997</v>
      </c>
      <c r="Q29" s="198">
        <v>33.200000000000003</v>
      </c>
      <c r="R29" s="198">
        <v>33</v>
      </c>
      <c r="S29" s="198">
        <v>32.700000000000003</v>
      </c>
      <c r="T29" s="198">
        <v>32.6</v>
      </c>
      <c r="U29" s="198">
        <v>32.5</v>
      </c>
    </row>
    <row r="30" spans="1:21" ht="12.75" customHeight="1">
      <c r="A30" s="43" t="s">
        <v>25</v>
      </c>
      <c r="B30" s="55">
        <v>22544</v>
      </c>
      <c r="C30" s="55">
        <v>20460</v>
      </c>
      <c r="D30" s="55">
        <v>19242</v>
      </c>
      <c r="E30" s="55">
        <v>18951</v>
      </c>
      <c r="F30" s="55">
        <v>16812</v>
      </c>
      <c r="G30" s="55">
        <v>16431</v>
      </c>
      <c r="H30" s="55">
        <v>16716</v>
      </c>
      <c r="I30" s="55">
        <v>17608</v>
      </c>
      <c r="J30" s="55">
        <v>17044</v>
      </c>
      <c r="K30" s="55">
        <v>17143</v>
      </c>
      <c r="L30" s="197">
        <v>30.5</v>
      </c>
      <c r="M30" s="197">
        <v>28.8</v>
      </c>
      <c r="N30" s="197">
        <v>28</v>
      </c>
      <c r="O30" s="197">
        <v>27.5</v>
      </c>
      <c r="P30" s="197">
        <v>25.6</v>
      </c>
      <c r="Q30" s="197">
        <v>25.2</v>
      </c>
      <c r="R30" s="197">
        <v>25.6</v>
      </c>
      <c r="S30" s="197">
        <v>26.9</v>
      </c>
      <c r="T30" s="197">
        <v>25.8</v>
      </c>
      <c r="U30" s="197">
        <v>25.3</v>
      </c>
    </row>
    <row r="31" spans="1:21" ht="25.75" customHeight="1">
      <c r="A31" s="97" t="s">
        <v>7</v>
      </c>
      <c r="B31" s="56">
        <v>73968</v>
      </c>
      <c r="C31" s="56">
        <v>71165</v>
      </c>
      <c r="D31" s="56">
        <v>68745</v>
      </c>
      <c r="E31" s="56">
        <v>68963</v>
      </c>
      <c r="F31" s="56">
        <v>65576</v>
      </c>
      <c r="G31" s="56">
        <v>65140</v>
      </c>
      <c r="H31" s="56">
        <v>65260</v>
      </c>
      <c r="I31" s="56">
        <v>65460</v>
      </c>
      <c r="J31" s="56">
        <v>66111</v>
      </c>
      <c r="K31" s="56">
        <v>67661</v>
      </c>
      <c r="L31" s="199">
        <v>100</v>
      </c>
      <c r="M31" s="199">
        <v>100</v>
      </c>
      <c r="N31" s="199">
        <v>100</v>
      </c>
      <c r="O31" s="199">
        <v>100</v>
      </c>
      <c r="P31" s="199">
        <v>100</v>
      </c>
      <c r="Q31" s="199">
        <v>100</v>
      </c>
      <c r="R31" s="199">
        <v>100</v>
      </c>
      <c r="S31" s="199">
        <v>100</v>
      </c>
      <c r="T31" s="199">
        <v>100</v>
      </c>
      <c r="U31" s="199">
        <v>100</v>
      </c>
    </row>
    <row r="32" spans="1:21" ht="12.75" customHeight="1">
      <c r="A32" s="32" t="s">
        <v>19</v>
      </c>
      <c r="B32" s="55"/>
      <c r="C32" s="55"/>
      <c r="D32" s="55"/>
      <c r="E32" s="55"/>
      <c r="F32" s="55"/>
      <c r="G32" s="55"/>
      <c r="H32" s="55"/>
      <c r="I32" s="55"/>
      <c r="J32" s="55"/>
      <c r="K32" s="55"/>
      <c r="L32" s="197"/>
      <c r="M32" s="197"/>
      <c r="N32" s="197"/>
      <c r="O32" s="197"/>
      <c r="P32" s="197"/>
      <c r="Q32" s="197"/>
      <c r="R32" s="197"/>
      <c r="S32" s="197"/>
      <c r="T32" s="197"/>
      <c r="U32" s="197"/>
    </row>
    <row r="33" spans="1:21" ht="12.75" customHeight="1">
      <c r="A33" s="43" t="s">
        <v>6</v>
      </c>
      <c r="B33" s="55">
        <v>5872</v>
      </c>
      <c r="C33" s="55">
        <v>5443</v>
      </c>
      <c r="D33" s="55">
        <v>5732</v>
      </c>
      <c r="E33" s="55">
        <v>6173</v>
      </c>
      <c r="F33" s="55">
        <v>6381</v>
      </c>
      <c r="G33" s="55">
        <v>6669</v>
      </c>
      <c r="H33" s="55">
        <v>6693</v>
      </c>
      <c r="I33" s="55">
        <v>7446</v>
      </c>
      <c r="J33" s="55">
        <v>7688</v>
      </c>
      <c r="K33" s="55">
        <v>8328</v>
      </c>
      <c r="L33" s="197">
        <v>80.8</v>
      </c>
      <c r="M33" s="197">
        <v>77.5</v>
      </c>
      <c r="N33" s="197">
        <v>75.099999999999994</v>
      </c>
      <c r="O33" s="197">
        <v>76</v>
      </c>
      <c r="P33" s="197">
        <v>77.900000000000006</v>
      </c>
      <c r="Q33" s="197">
        <v>77.5</v>
      </c>
      <c r="R33" s="197">
        <v>76.099999999999994</v>
      </c>
      <c r="S33" s="197">
        <v>75.599999999999994</v>
      </c>
      <c r="T33" s="197">
        <v>75.099999999999994</v>
      </c>
      <c r="U33" s="197">
        <v>75.599999999999994</v>
      </c>
    </row>
    <row r="34" spans="1:21" ht="12.75" customHeight="1">
      <c r="A34" s="91" t="s">
        <v>22</v>
      </c>
      <c r="B34" s="78">
        <v>2570</v>
      </c>
      <c r="C34" s="78">
        <v>2379</v>
      </c>
      <c r="D34" s="78">
        <v>2135</v>
      </c>
      <c r="E34" s="78">
        <v>2408</v>
      </c>
      <c r="F34" s="78">
        <v>2674</v>
      </c>
      <c r="G34" s="78">
        <v>2693</v>
      </c>
      <c r="H34" s="78">
        <v>2763</v>
      </c>
      <c r="I34" s="78">
        <v>2828</v>
      </c>
      <c r="J34" s="78">
        <v>2801</v>
      </c>
      <c r="K34" s="78">
        <v>2807</v>
      </c>
      <c r="L34" s="198">
        <v>35.4</v>
      </c>
      <c r="M34" s="198">
        <v>33.9</v>
      </c>
      <c r="N34" s="198">
        <v>28</v>
      </c>
      <c r="O34" s="198">
        <v>29.7</v>
      </c>
      <c r="P34" s="198">
        <v>32.6</v>
      </c>
      <c r="Q34" s="198">
        <v>31.3</v>
      </c>
      <c r="R34" s="198">
        <v>31.4</v>
      </c>
      <c r="S34" s="198">
        <v>28.7</v>
      </c>
      <c r="T34" s="198">
        <v>27.4</v>
      </c>
      <c r="U34" s="198">
        <v>25.5</v>
      </c>
    </row>
    <row r="35" spans="1:21" ht="12.75" customHeight="1">
      <c r="A35" s="91" t="s">
        <v>9</v>
      </c>
      <c r="B35" s="78">
        <v>3304</v>
      </c>
      <c r="C35" s="78">
        <v>3066</v>
      </c>
      <c r="D35" s="78">
        <v>3595</v>
      </c>
      <c r="E35" s="78">
        <v>3764</v>
      </c>
      <c r="F35" s="78">
        <v>3710</v>
      </c>
      <c r="G35" s="78">
        <v>3974</v>
      </c>
      <c r="H35" s="78">
        <v>3933</v>
      </c>
      <c r="I35" s="78">
        <v>4620</v>
      </c>
      <c r="J35" s="78">
        <v>4891</v>
      </c>
      <c r="K35" s="78">
        <v>5521</v>
      </c>
      <c r="L35" s="198">
        <v>45.5</v>
      </c>
      <c r="M35" s="198">
        <v>43.7</v>
      </c>
      <c r="N35" s="198">
        <v>47.1</v>
      </c>
      <c r="O35" s="198">
        <v>46.3</v>
      </c>
      <c r="P35" s="198">
        <v>45.3</v>
      </c>
      <c r="Q35" s="198">
        <v>46.2</v>
      </c>
      <c r="R35" s="198">
        <v>44.7</v>
      </c>
      <c r="S35" s="198">
        <v>46.9</v>
      </c>
      <c r="T35" s="198">
        <v>47.8</v>
      </c>
      <c r="U35" s="198">
        <v>50.1</v>
      </c>
    </row>
    <row r="36" spans="1:21" ht="12.75" customHeight="1">
      <c r="A36" s="43" t="s">
        <v>25</v>
      </c>
      <c r="B36" s="55">
        <v>1187</v>
      </c>
      <c r="C36" s="55">
        <v>1148</v>
      </c>
      <c r="D36" s="55">
        <v>977</v>
      </c>
      <c r="E36" s="55">
        <v>957</v>
      </c>
      <c r="F36" s="55">
        <v>1020</v>
      </c>
      <c r="G36" s="55">
        <v>967</v>
      </c>
      <c r="H36" s="55">
        <v>1055</v>
      </c>
      <c r="I36" s="55">
        <v>1205</v>
      </c>
      <c r="J36" s="55">
        <v>1195</v>
      </c>
      <c r="K36" s="55">
        <v>1102</v>
      </c>
      <c r="L36" s="197">
        <v>16.3</v>
      </c>
      <c r="M36" s="197">
        <v>16.3</v>
      </c>
      <c r="N36" s="197">
        <v>12.8</v>
      </c>
      <c r="O36" s="197">
        <v>11.8</v>
      </c>
      <c r="P36" s="197">
        <v>12.5</v>
      </c>
      <c r="Q36" s="197">
        <v>11.2</v>
      </c>
      <c r="R36" s="197">
        <v>12</v>
      </c>
      <c r="S36" s="197">
        <v>12.2</v>
      </c>
      <c r="T36" s="197">
        <v>11.7</v>
      </c>
      <c r="U36" s="197">
        <v>10</v>
      </c>
    </row>
    <row r="37" spans="1:21" ht="25.75" customHeight="1">
      <c r="A37" s="97" t="s">
        <v>7</v>
      </c>
      <c r="B37" s="56">
        <v>7269</v>
      </c>
      <c r="C37" s="56">
        <v>7024</v>
      </c>
      <c r="D37" s="56">
        <v>7628</v>
      </c>
      <c r="E37" s="56">
        <v>8121</v>
      </c>
      <c r="F37" s="56">
        <v>8192</v>
      </c>
      <c r="G37" s="56">
        <v>8603</v>
      </c>
      <c r="H37" s="56">
        <v>8795</v>
      </c>
      <c r="I37" s="56">
        <v>9847</v>
      </c>
      <c r="J37" s="56">
        <v>10241</v>
      </c>
      <c r="K37" s="56">
        <v>11009</v>
      </c>
      <c r="L37" s="199">
        <v>100</v>
      </c>
      <c r="M37" s="199">
        <v>100</v>
      </c>
      <c r="N37" s="199">
        <v>100</v>
      </c>
      <c r="O37" s="199">
        <v>100</v>
      </c>
      <c r="P37" s="199">
        <v>100</v>
      </c>
      <c r="Q37" s="199">
        <v>100</v>
      </c>
      <c r="R37" s="199">
        <v>100</v>
      </c>
      <c r="S37" s="199">
        <v>100</v>
      </c>
      <c r="T37" s="199">
        <v>100</v>
      </c>
      <c r="U37" s="199">
        <v>100</v>
      </c>
    </row>
    <row r="38" spans="1:21" ht="12.75" customHeight="1">
      <c r="A38" s="32" t="s">
        <v>20</v>
      </c>
      <c r="B38" s="108"/>
      <c r="C38" s="108"/>
      <c r="D38" s="108"/>
      <c r="E38" s="108"/>
      <c r="F38" s="108"/>
      <c r="G38" s="108"/>
      <c r="H38" s="55"/>
      <c r="I38" s="108"/>
      <c r="J38" s="108"/>
      <c r="K38" s="108"/>
      <c r="L38" s="197"/>
      <c r="M38" s="197"/>
      <c r="N38" s="197"/>
      <c r="O38" s="197"/>
      <c r="P38" s="197"/>
      <c r="Q38" s="197"/>
      <c r="R38" s="197"/>
      <c r="S38" s="197"/>
      <c r="T38" s="197"/>
      <c r="U38" s="197"/>
    </row>
    <row r="39" spans="1:21" ht="12.75" customHeight="1">
      <c r="A39" s="43" t="s">
        <v>6</v>
      </c>
      <c r="B39" s="111">
        <v>135</v>
      </c>
      <c r="C39" s="111">
        <v>162</v>
      </c>
      <c r="D39" s="111">
        <v>140</v>
      </c>
      <c r="E39" s="111">
        <v>133</v>
      </c>
      <c r="F39" s="111">
        <v>140</v>
      </c>
      <c r="G39" s="111">
        <v>146</v>
      </c>
      <c r="H39" s="61">
        <v>146</v>
      </c>
      <c r="I39" s="138">
        <v>135</v>
      </c>
      <c r="J39" s="138">
        <v>135</v>
      </c>
      <c r="K39" s="138">
        <v>148</v>
      </c>
      <c r="L39" s="197">
        <v>41</v>
      </c>
      <c r="M39" s="197">
        <v>39.6</v>
      </c>
      <c r="N39" s="197">
        <v>40.200000000000003</v>
      </c>
      <c r="O39" s="197">
        <v>43.6</v>
      </c>
      <c r="P39" s="197">
        <v>45.9</v>
      </c>
      <c r="Q39" s="197">
        <v>56.8</v>
      </c>
      <c r="R39" s="197">
        <v>54.7</v>
      </c>
      <c r="S39" s="197">
        <v>58.7</v>
      </c>
      <c r="T39" s="197">
        <v>63.7</v>
      </c>
      <c r="U39" s="197">
        <v>65.8</v>
      </c>
    </row>
    <row r="40" spans="1:21" ht="12.75" customHeight="1">
      <c r="A40" s="91" t="s">
        <v>22</v>
      </c>
      <c r="B40" s="132">
        <v>56</v>
      </c>
      <c r="C40" s="132">
        <v>71</v>
      </c>
      <c r="D40" s="132">
        <v>56</v>
      </c>
      <c r="E40" s="132">
        <v>45</v>
      </c>
      <c r="F40" s="132">
        <v>44</v>
      </c>
      <c r="G40" s="132">
        <v>57</v>
      </c>
      <c r="H40" s="80">
        <v>52</v>
      </c>
      <c r="I40" s="137">
        <v>58</v>
      </c>
      <c r="J40" s="137">
        <v>57</v>
      </c>
      <c r="K40" s="137">
        <v>53</v>
      </c>
      <c r="L40" s="198">
        <v>17</v>
      </c>
      <c r="M40" s="198">
        <v>17.399999999999999</v>
      </c>
      <c r="N40" s="198">
        <v>16.100000000000001</v>
      </c>
      <c r="O40" s="198">
        <v>14.8</v>
      </c>
      <c r="P40" s="198">
        <v>14.4</v>
      </c>
      <c r="Q40" s="198">
        <v>22.2</v>
      </c>
      <c r="R40" s="198">
        <v>19.5</v>
      </c>
      <c r="S40" s="198">
        <v>25.2</v>
      </c>
      <c r="T40" s="198">
        <v>26.9</v>
      </c>
      <c r="U40" s="198">
        <v>23.6</v>
      </c>
    </row>
    <row r="41" spans="1:21" ht="12.75" customHeight="1">
      <c r="A41" s="91" t="s">
        <v>9</v>
      </c>
      <c r="B41" s="132">
        <v>76</v>
      </c>
      <c r="C41" s="132">
        <v>91</v>
      </c>
      <c r="D41" s="132">
        <v>85</v>
      </c>
      <c r="E41" s="132">
        <v>83</v>
      </c>
      <c r="F41" s="132">
        <v>99</v>
      </c>
      <c r="G41" s="132">
        <v>89</v>
      </c>
      <c r="H41" s="80">
        <v>98</v>
      </c>
      <c r="I41" s="137">
        <v>79</v>
      </c>
      <c r="J41" s="137">
        <v>74</v>
      </c>
      <c r="K41" s="137">
        <v>100</v>
      </c>
      <c r="L41" s="198">
        <v>23.1</v>
      </c>
      <c r="M41" s="198">
        <v>22.2</v>
      </c>
      <c r="N41" s="198">
        <v>24.4</v>
      </c>
      <c r="O41" s="198">
        <v>27.2</v>
      </c>
      <c r="P41" s="198">
        <v>32.5</v>
      </c>
      <c r="Q41" s="198">
        <v>34.6</v>
      </c>
      <c r="R41" s="198">
        <v>36.700000000000003</v>
      </c>
      <c r="S41" s="198">
        <v>34.299999999999997</v>
      </c>
      <c r="T41" s="198">
        <v>34.9</v>
      </c>
      <c r="U41" s="198">
        <v>44.4</v>
      </c>
    </row>
    <row r="42" spans="1:21" ht="12.75" customHeight="1">
      <c r="A42" s="43" t="s">
        <v>25</v>
      </c>
      <c r="B42" s="111">
        <v>181</v>
      </c>
      <c r="C42" s="111">
        <v>237</v>
      </c>
      <c r="D42" s="111">
        <v>191</v>
      </c>
      <c r="E42" s="111">
        <v>167</v>
      </c>
      <c r="F42" s="111">
        <v>154</v>
      </c>
      <c r="G42" s="111">
        <v>88</v>
      </c>
      <c r="H42" s="61">
        <v>110</v>
      </c>
      <c r="I42" s="138">
        <v>79</v>
      </c>
      <c r="J42" s="138">
        <v>59</v>
      </c>
      <c r="K42" s="138">
        <v>59</v>
      </c>
      <c r="L42" s="197">
        <v>55</v>
      </c>
      <c r="M42" s="197">
        <v>57.9</v>
      </c>
      <c r="N42" s="197">
        <v>54.9</v>
      </c>
      <c r="O42" s="197">
        <v>54.8</v>
      </c>
      <c r="P42" s="197">
        <v>50.5</v>
      </c>
      <c r="Q42" s="197">
        <v>34.200000000000003</v>
      </c>
      <c r="R42" s="197">
        <v>41.2</v>
      </c>
      <c r="S42" s="197">
        <v>34.299999999999997</v>
      </c>
      <c r="T42" s="197">
        <v>27.8</v>
      </c>
      <c r="U42" s="197">
        <v>26.2</v>
      </c>
    </row>
    <row r="43" spans="1:21" ht="25.75" customHeight="1">
      <c r="A43" s="97" t="s">
        <v>7</v>
      </c>
      <c r="B43" s="133">
        <v>329</v>
      </c>
      <c r="C43" s="133">
        <v>409</v>
      </c>
      <c r="D43" s="133">
        <v>348</v>
      </c>
      <c r="E43" s="133">
        <v>305</v>
      </c>
      <c r="F43" s="133">
        <v>305</v>
      </c>
      <c r="G43" s="133">
        <v>257</v>
      </c>
      <c r="H43" s="30">
        <v>267</v>
      </c>
      <c r="I43" s="139">
        <v>230</v>
      </c>
      <c r="J43" s="139">
        <v>212</v>
      </c>
      <c r="K43" s="139">
        <v>225</v>
      </c>
      <c r="L43" s="199">
        <v>100</v>
      </c>
      <c r="M43" s="199">
        <v>100</v>
      </c>
      <c r="N43" s="199">
        <v>100</v>
      </c>
      <c r="O43" s="199">
        <v>100</v>
      </c>
      <c r="P43" s="199">
        <v>100</v>
      </c>
      <c r="Q43" s="199">
        <v>100</v>
      </c>
      <c r="R43" s="199">
        <v>100</v>
      </c>
      <c r="S43" s="199">
        <v>100</v>
      </c>
      <c r="T43" s="199">
        <v>100</v>
      </c>
      <c r="U43" s="199">
        <v>100</v>
      </c>
    </row>
    <row r="44" spans="1:21" ht="12.75" customHeight="1">
      <c r="A44" s="60"/>
      <c r="B44" s="249" t="s">
        <v>49</v>
      </c>
      <c r="C44" s="249"/>
      <c r="D44" s="249"/>
      <c r="E44" s="249"/>
      <c r="F44" s="249"/>
      <c r="G44" s="249"/>
      <c r="H44" s="249"/>
      <c r="I44" s="249"/>
      <c r="J44" s="249"/>
      <c r="K44" s="249"/>
      <c r="L44" s="249"/>
      <c r="M44" s="249"/>
      <c r="N44" s="249"/>
      <c r="O44" s="249"/>
      <c r="P44" s="249"/>
      <c r="Q44" s="249"/>
      <c r="R44" s="249"/>
      <c r="S44" s="249"/>
      <c r="T44" s="249"/>
      <c r="U44" s="249"/>
    </row>
    <row r="45" spans="1:21" ht="12.75" customHeight="1">
      <c r="A45" s="77" t="s">
        <v>18</v>
      </c>
      <c r="B45" s="106"/>
      <c r="C45" s="106"/>
      <c r="D45" s="106"/>
      <c r="E45" s="106"/>
      <c r="F45" s="106"/>
      <c r="G45" s="106"/>
      <c r="H45" s="106"/>
      <c r="I45" s="140"/>
      <c r="J45" s="140"/>
      <c r="K45" s="140"/>
      <c r="L45" s="46"/>
      <c r="M45" s="46"/>
      <c r="N45" s="46"/>
      <c r="O45" s="46"/>
      <c r="P45" s="47"/>
      <c r="Q45" s="48"/>
      <c r="R45" s="48"/>
      <c r="S45" s="48"/>
      <c r="T45" s="48"/>
      <c r="U45" s="136"/>
    </row>
    <row r="46" spans="1:21" ht="12.75" customHeight="1">
      <c r="A46" s="43" t="s">
        <v>6</v>
      </c>
      <c r="B46" s="108">
        <v>68</v>
      </c>
      <c r="C46" s="108">
        <v>55</v>
      </c>
      <c r="D46" s="108">
        <v>59</v>
      </c>
      <c r="E46" s="108">
        <v>56</v>
      </c>
      <c r="F46" s="108">
        <v>56</v>
      </c>
      <c r="G46" s="108">
        <v>59</v>
      </c>
      <c r="H46" s="108">
        <v>65</v>
      </c>
      <c r="I46" s="125">
        <v>60</v>
      </c>
      <c r="J46" s="125">
        <v>57</v>
      </c>
      <c r="K46" s="125">
        <v>62</v>
      </c>
      <c r="L46" s="201">
        <v>68.7</v>
      </c>
      <c r="M46" s="201">
        <v>57.3</v>
      </c>
      <c r="N46" s="201">
        <v>66.3</v>
      </c>
      <c r="O46" s="201">
        <v>68.3</v>
      </c>
      <c r="P46" s="201">
        <v>52.8</v>
      </c>
      <c r="Q46" s="201">
        <v>60.2</v>
      </c>
      <c r="R46" s="201">
        <v>57.5</v>
      </c>
      <c r="S46" s="202">
        <v>41.4</v>
      </c>
      <c r="T46" s="202">
        <v>67.099999999999994</v>
      </c>
      <c r="U46" s="202">
        <v>61.4</v>
      </c>
    </row>
    <row r="47" spans="1:21" ht="12.75" customHeight="1">
      <c r="A47" s="91" t="s">
        <v>22</v>
      </c>
      <c r="B47" s="130">
        <v>36</v>
      </c>
      <c r="C47" s="130">
        <v>20</v>
      </c>
      <c r="D47" s="130">
        <v>29</v>
      </c>
      <c r="E47" s="130">
        <v>29</v>
      </c>
      <c r="F47" s="130">
        <v>34</v>
      </c>
      <c r="G47" s="130">
        <v>35</v>
      </c>
      <c r="H47" s="130">
        <v>35</v>
      </c>
      <c r="I47" s="134">
        <v>30</v>
      </c>
      <c r="J47" s="134">
        <v>29</v>
      </c>
      <c r="K47" s="134">
        <v>26</v>
      </c>
      <c r="L47" s="203">
        <v>36.4</v>
      </c>
      <c r="M47" s="203">
        <v>20.8</v>
      </c>
      <c r="N47" s="203">
        <v>32.6</v>
      </c>
      <c r="O47" s="203">
        <v>35.4</v>
      </c>
      <c r="P47" s="203">
        <v>32.1</v>
      </c>
      <c r="Q47" s="203">
        <v>35.700000000000003</v>
      </c>
      <c r="R47" s="203">
        <v>31</v>
      </c>
      <c r="S47" s="204">
        <v>20.7</v>
      </c>
      <c r="T47" s="204">
        <v>34.1</v>
      </c>
      <c r="U47" s="204">
        <v>25.7</v>
      </c>
    </row>
    <row r="48" spans="1:21" ht="12.75" customHeight="1">
      <c r="A48" s="91" t="s">
        <v>9</v>
      </c>
      <c r="B48" s="130">
        <v>29</v>
      </c>
      <c r="C48" s="130">
        <v>30</v>
      </c>
      <c r="D48" s="130">
        <v>34</v>
      </c>
      <c r="E48" s="130">
        <v>26</v>
      </c>
      <c r="F48" s="130">
        <v>26</v>
      </c>
      <c r="G48" s="130">
        <v>22</v>
      </c>
      <c r="H48" s="130">
        <v>31</v>
      </c>
      <c r="I48" s="134">
        <v>33</v>
      </c>
      <c r="J48" s="134">
        <v>36</v>
      </c>
      <c r="K48" s="134">
        <v>30</v>
      </c>
      <c r="L48" s="203">
        <v>29.3</v>
      </c>
      <c r="M48" s="203">
        <v>31.3</v>
      </c>
      <c r="N48" s="203">
        <v>38.200000000000003</v>
      </c>
      <c r="O48" s="203">
        <v>31.7</v>
      </c>
      <c r="P48" s="203">
        <v>24.5</v>
      </c>
      <c r="Q48" s="203">
        <v>22.4</v>
      </c>
      <c r="R48" s="203">
        <v>27.4</v>
      </c>
      <c r="S48" s="204">
        <v>22.8</v>
      </c>
      <c r="T48" s="204">
        <v>42.4</v>
      </c>
      <c r="U48" s="204">
        <v>29.7</v>
      </c>
    </row>
    <row r="49" spans="1:21" ht="12.75" customHeight="1">
      <c r="A49" s="43" t="s">
        <v>25</v>
      </c>
      <c r="B49" s="108">
        <v>10</v>
      </c>
      <c r="C49" s="108">
        <v>19</v>
      </c>
      <c r="D49" s="108">
        <v>9</v>
      </c>
      <c r="E49" s="108">
        <v>9</v>
      </c>
      <c r="F49" s="108">
        <v>18</v>
      </c>
      <c r="G49" s="108">
        <v>20</v>
      </c>
      <c r="H49" s="108">
        <v>19</v>
      </c>
      <c r="I49" s="125">
        <v>48</v>
      </c>
      <c r="J49" s="125">
        <v>7</v>
      </c>
      <c r="K49" s="125">
        <v>8</v>
      </c>
      <c r="L49" s="201">
        <v>10.1</v>
      </c>
      <c r="M49" s="201">
        <v>19.8</v>
      </c>
      <c r="N49" s="201">
        <v>10.1</v>
      </c>
      <c r="O49" s="201">
        <v>11</v>
      </c>
      <c r="P49" s="201">
        <v>17</v>
      </c>
      <c r="Q49" s="201">
        <v>20.399999999999999</v>
      </c>
      <c r="R49" s="201">
        <v>16.8</v>
      </c>
      <c r="S49" s="202">
        <v>33.1</v>
      </c>
      <c r="T49" s="202">
        <v>8.1999999999999993</v>
      </c>
      <c r="U49" s="202">
        <v>7.9</v>
      </c>
    </row>
    <row r="50" spans="1:21" ht="25.75" customHeight="1">
      <c r="A50" s="97" t="s">
        <v>7</v>
      </c>
      <c r="B50" s="131">
        <v>99</v>
      </c>
      <c r="C50" s="131">
        <v>96</v>
      </c>
      <c r="D50" s="131">
        <v>89</v>
      </c>
      <c r="E50" s="131">
        <v>82</v>
      </c>
      <c r="F50" s="131">
        <v>106</v>
      </c>
      <c r="G50" s="131">
        <v>98</v>
      </c>
      <c r="H50" s="131">
        <v>113</v>
      </c>
      <c r="I50" s="126">
        <v>145</v>
      </c>
      <c r="J50" s="126">
        <v>85</v>
      </c>
      <c r="K50" s="126">
        <v>101</v>
      </c>
      <c r="L50" s="205">
        <v>100</v>
      </c>
      <c r="M50" s="205">
        <v>100</v>
      </c>
      <c r="N50" s="205">
        <v>100</v>
      </c>
      <c r="O50" s="205">
        <v>100</v>
      </c>
      <c r="P50" s="205">
        <v>100</v>
      </c>
      <c r="Q50" s="205">
        <v>100</v>
      </c>
      <c r="R50" s="205">
        <v>100</v>
      </c>
      <c r="S50" s="206">
        <v>100</v>
      </c>
      <c r="T50" s="206">
        <v>100</v>
      </c>
      <c r="U50" s="206">
        <v>100</v>
      </c>
    </row>
    <row r="51" spans="1:21" ht="12.75" customHeight="1">
      <c r="A51" s="77" t="s">
        <v>27</v>
      </c>
      <c r="B51" s="108"/>
      <c r="C51" s="108"/>
      <c r="D51" s="108"/>
      <c r="E51" s="108"/>
      <c r="F51" s="108"/>
      <c r="G51" s="108"/>
      <c r="H51" s="108"/>
      <c r="I51" s="125"/>
      <c r="J51" s="125"/>
      <c r="K51" s="125"/>
      <c r="L51" s="201"/>
      <c r="M51" s="201"/>
      <c r="N51" s="201"/>
      <c r="O51" s="201"/>
      <c r="P51" s="201"/>
      <c r="Q51" s="201"/>
      <c r="R51" s="201"/>
      <c r="S51" s="202"/>
      <c r="T51" s="202"/>
      <c r="U51" s="204"/>
    </row>
    <row r="52" spans="1:21" ht="12.75" customHeight="1">
      <c r="A52" s="43" t="s">
        <v>6</v>
      </c>
      <c r="B52" s="108">
        <v>34</v>
      </c>
      <c r="C52" s="108">
        <v>31</v>
      </c>
      <c r="D52" s="108">
        <v>30</v>
      </c>
      <c r="E52" s="108">
        <v>31</v>
      </c>
      <c r="F52" s="108">
        <v>33</v>
      </c>
      <c r="G52" s="108">
        <v>30</v>
      </c>
      <c r="H52" s="108">
        <v>47</v>
      </c>
      <c r="I52" s="125">
        <v>33</v>
      </c>
      <c r="J52" s="125">
        <v>32</v>
      </c>
      <c r="K52" s="125">
        <v>34</v>
      </c>
      <c r="L52" s="201">
        <v>72.3</v>
      </c>
      <c r="M52" s="201">
        <v>58.5</v>
      </c>
      <c r="N52" s="201">
        <v>66.7</v>
      </c>
      <c r="O52" s="201">
        <v>67.400000000000006</v>
      </c>
      <c r="P52" s="201">
        <v>56.9</v>
      </c>
      <c r="Q52" s="201">
        <v>57.7</v>
      </c>
      <c r="R52" s="201">
        <v>74.599999999999994</v>
      </c>
      <c r="S52" s="202">
        <v>58.9</v>
      </c>
      <c r="T52" s="202">
        <v>61.5</v>
      </c>
      <c r="U52" s="202">
        <v>60.7</v>
      </c>
    </row>
    <row r="53" spans="1:21" ht="12.75" customHeight="1">
      <c r="A53" s="91" t="s">
        <v>22</v>
      </c>
      <c r="B53" s="130">
        <v>17</v>
      </c>
      <c r="C53" s="130">
        <v>5</v>
      </c>
      <c r="D53" s="130">
        <v>16</v>
      </c>
      <c r="E53" s="130">
        <v>16</v>
      </c>
      <c r="F53" s="130">
        <v>17</v>
      </c>
      <c r="G53" s="130">
        <v>18</v>
      </c>
      <c r="H53" s="130">
        <v>25</v>
      </c>
      <c r="I53" s="134">
        <v>12</v>
      </c>
      <c r="J53" s="134">
        <v>13</v>
      </c>
      <c r="K53" s="134">
        <v>16</v>
      </c>
      <c r="L53" s="203">
        <v>36.200000000000003</v>
      </c>
      <c r="M53" s="203">
        <v>9.4</v>
      </c>
      <c r="N53" s="203">
        <v>35.6</v>
      </c>
      <c r="O53" s="203">
        <v>34.799999999999997</v>
      </c>
      <c r="P53" s="203">
        <v>29.3</v>
      </c>
      <c r="Q53" s="203">
        <v>34.6</v>
      </c>
      <c r="R53" s="203">
        <v>39.700000000000003</v>
      </c>
      <c r="S53" s="204">
        <v>21.4</v>
      </c>
      <c r="T53" s="204">
        <v>25</v>
      </c>
      <c r="U53" s="204">
        <v>28.6</v>
      </c>
    </row>
    <row r="54" spans="1:21" ht="12.75" customHeight="1">
      <c r="A54" s="91" t="s">
        <v>9</v>
      </c>
      <c r="B54" s="130">
        <v>22</v>
      </c>
      <c r="C54" s="130">
        <v>22</v>
      </c>
      <c r="D54" s="130">
        <v>14</v>
      </c>
      <c r="E54" s="130">
        <v>14</v>
      </c>
      <c r="F54" s="130">
        <v>20</v>
      </c>
      <c r="G54" s="130">
        <v>18</v>
      </c>
      <c r="H54" s="130">
        <v>20</v>
      </c>
      <c r="I54" s="134">
        <v>18</v>
      </c>
      <c r="J54" s="134">
        <v>21</v>
      </c>
      <c r="K54" s="134">
        <v>15</v>
      </c>
      <c r="L54" s="203">
        <v>46.8</v>
      </c>
      <c r="M54" s="203">
        <v>41.5</v>
      </c>
      <c r="N54" s="203">
        <v>31.1</v>
      </c>
      <c r="O54" s="203">
        <v>30.4</v>
      </c>
      <c r="P54" s="203">
        <v>34.5</v>
      </c>
      <c r="Q54" s="203">
        <v>34.6</v>
      </c>
      <c r="R54" s="203">
        <v>31.7</v>
      </c>
      <c r="S54" s="204">
        <v>32.1</v>
      </c>
      <c r="T54" s="204">
        <v>40.4</v>
      </c>
      <c r="U54" s="204">
        <v>26.8</v>
      </c>
    </row>
    <row r="55" spans="1:21" ht="12.75" customHeight="1">
      <c r="A55" s="43" t="s">
        <v>25</v>
      </c>
      <c r="B55" s="107">
        <v>0</v>
      </c>
      <c r="C55" s="108">
        <v>6</v>
      </c>
      <c r="D55" s="108">
        <v>3</v>
      </c>
      <c r="E55" s="108">
        <v>0</v>
      </c>
      <c r="F55" s="108">
        <v>7</v>
      </c>
      <c r="G55" s="108">
        <v>12</v>
      </c>
      <c r="H55" s="108">
        <v>5</v>
      </c>
      <c r="I55" s="125">
        <v>10</v>
      </c>
      <c r="J55" s="71">
        <v>7</v>
      </c>
      <c r="K55" s="71">
        <v>3</v>
      </c>
      <c r="L55" s="201">
        <v>0</v>
      </c>
      <c r="M55" s="201">
        <v>11.3</v>
      </c>
      <c r="N55" s="201">
        <v>6.7</v>
      </c>
      <c r="O55" s="201">
        <v>0</v>
      </c>
      <c r="P55" s="201">
        <v>12.1</v>
      </c>
      <c r="Q55" s="201">
        <v>23.1</v>
      </c>
      <c r="R55" s="201">
        <v>7.9</v>
      </c>
      <c r="S55" s="202">
        <v>17.899999999999999</v>
      </c>
      <c r="T55" s="207">
        <v>13.5</v>
      </c>
      <c r="U55" s="202">
        <v>5.4</v>
      </c>
    </row>
    <row r="56" spans="1:21" ht="25.75" customHeight="1">
      <c r="A56" s="97" t="s">
        <v>7</v>
      </c>
      <c r="B56" s="131">
        <v>47</v>
      </c>
      <c r="C56" s="131">
        <v>53</v>
      </c>
      <c r="D56" s="131">
        <v>45</v>
      </c>
      <c r="E56" s="131">
        <v>46</v>
      </c>
      <c r="F56" s="131">
        <v>58</v>
      </c>
      <c r="G56" s="131">
        <v>52</v>
      </c>
      <c r="H56" s="131">
        <v>63</v>
      </c>
      <c r="I56" s="126">
        <v>56</v>
      </c>
      <c r="J56" s="126">
        <v>52</v>
      </c>
      <c r="K56" s="126">
        <v>56</v>
      </c>
      <c r="L56" s="205">
        <v>100</v>
      </c>
      <c r="M56" s="205">
        <v>100</v>
      </c>
      <c r="N56" s="205">
        <v>100</v>
      </c>
      <c r="O56" s="205">
        <v>100</v>
      </c>
      <c r="P56" s="205">
        <v>100</v>
      </c>
      <c r="Q56" s="205">
        <v>100</v>
      </c>
      <c r="R56" s="205">
        <v>100</v>
      </c>
      <c r="S56" s="206">
        <v>100</v>
      </c>
      <c r="T56" s="206">
        <v>100</v>
      </c>
      <c r="U56" s="206">
        <v>100</v>
      </c>
    </row>
    <row r="57" spans="1:21" ht="12.75" customHeight="1">
      <c r="A57" s="32" t="s">
        <v>32</v>
      </c>
      <c r="B57" s="108"/>
      <c r="C57" s="108"/>
      <c r="D57" s="108"/>
      <c r="E57" s="108"/>
      <c r="F57" s="108"/>
      <c r="G57" s="108"/>
      <c r="H57" s="108"/>
      <c r="I57" s="125"/>
      <c r="J57" s="125"/>
      <c r="K57" s="125"/>
      <c r="L57" s="201"/>
      <c r="M57" s="201"/>
      <c r="N57" s="201"/>
      <c r="O57" s="201"/>
      <c r="P57" s="201"/>
      <c r="Q57" s="201"/>
      <c r="R57" s="201"/>
      <c r="S57" s="202"/>
      <c r="T57" s="202"/>
      <c r="U57" s="204"/>
    </row>
    <row r="58" spans="1:21" ht="12.75" customHeight="1">
      <c r="A58" s="43" t="s">
        <v>6</v>
      </c>
      <c r="B58" s="107">
        <v>28</v>
      </c>
      <c r="C58" s="108">
        <v>19</v>
      </c>
      <c r="D58" s="108">
        <v>21</v>
      </c>
      <c r="E58" s="108">
        <v>14</v>
      </c>
      <c r="F58" s="108">
        <v>16</v>
      </c>
      <c r="G58" s="108">
        <v>17</v>
      </c>
      <c r="H58" s="107">
        <v>14</v>
      </c>
      <c r="I58" s="125">
        <v>19</v>
      </c>
      <c r="J58" s="125">
        <v>18</v>
      </c>
      <c r="K58" s="125">
        <v>20</v>
      </c>
      <c r="L58" s="201">
        <v>57.1</v>
      </c>
      <c r="M58" s="201">
        <v>55.9</v>
      </c>
      <c r="N58" s="201">
        <v>65.599999999999994</v>
      </c>
      <c r="O58" s="201">
        <v>46.7</v>
      </c>
      <c r="P58" s="201">
        <v>44.4</v>
      </c>
      <c r="Q58" s="201">
        <v>45.9</v>
      </c>
      <c r="R58" s="201">
        <v>29.8</v>
      </c>
      <c r="S58" s="202">
        <v>26.8</v>
      </c>
      <c r="T58" s="202">
        <v>72</v>
      </c>
      <c r="U58" s="202">
        <v>66.7</v>
      </c>
    </row>
    <row r="59" spans="1:21" ht="12.75" customHeight="1">
      <c r="A59" s="91" t="s">
        <v>29</v>
      </c>
      <c r="B59" s="107">
        <v>18</v>
      </c>
      <c r="C59" s="107">
        <v>13</v>
      </c>
      <c r="D59" s="130">
        <v>4</v>
      </c>
      <c r="E59" s="107">
        <v>10</v>
      </c>
      <c r="F59" s="107">
        <v>10</v>
      </c>
      <c r="G59" s="107">
        <v>9</v>
      </c>
      <c r="H59" s="107">
        <v>8</v>
      </c>
      <c r="I59" s="134">
        <v>11</v>
      </c>
      <c r="J59" s="187">
        <v>8</v>
      </c>
      <c r="K59" s="187">
        <v>9</v>
      </c>
      <c r="L59" s="203">
        <v>36.700000000000003</v>
      </c>
      <c r="M59" s="203">
        <v>38.200000000000003</v>
      </c>
      <c r="N59" s="203">
        <v>12.5</v>
      </c>
      <c r="O59" s="203">
        <v>33.299999999999997</v>
      </c>
      <c r="P59" s="203">
        <v>27.8</v>
      </c>
      <c r="Q59" s="203">
        <v>24.3</v>
      </c>
      <c r="R59" s="203">
        <v>17</v>
      </c>
      <c r="S59" s="204">
        <v>15.5</v>
      </c>
      <c r="T59" s="207">
        <v>32</v>
      </c>
      <c r="U59" s="204">
        <v>30</v>
      </c>
    </row>
    <row r="60" spans="1:21" ht="12.75" customHeight="1">
      <c r="A60" s="91" t="s">
        <v>30</v>
      </c>
      <c r="B60" s="107">
        <v>11</v>
      </c>
      <c r="C60" s="107">
        <v>3</v>
      </c>
      <c r="D60" s="130">
        <v>13</v>
      </c>
      <c r="E60" s="107">
        <v>5</v>
      </c>
      <c r="F60" s="107">
        <v>8</v>
      </c>
      <c r="G60" s="107">
        <v>5</v>
      </c>
      <c r="H60" s="130">
        <v>11</v>
      </c>
      <c r="I60" s="134">
        <v>5</v>
      </c>
      <c r="J60" s="187">
        <v>7</v>
      </c>
      <c r="K60" s="187">
        <v>13</v>
      </c>
      <c r="L60" s="203">
        <v>22.4</v>
      </c>
      <c r="M60" s="203">
        <v>8.8000000000000007</v>
      </c>
      <c r="N60" s="203">
        <v>40.6</v>
      </c>
      <c r="O60" s="203">
        <v>16.7</v>
      </c>
      <c r="P60" s="203">
        <v>22.2</v>
      </c>
      <c r="Q60" s="203">
        <v>13.5</v>
      </c>
      <c r="R60" s="203">
        <v>23.4</v>
      </c>
      <c r="S60" s="204">
        <v>7</v>
      </c>
      <c r="T60" s="207">
        <v>28</v>
      </c>
      <c r="U60" s="204">
        <v>43.3</v>
      </c>
    </row>
    <row r="61" spans="1:21" ht="12.75" customHeight="1">
      <c r="A61" s="43" t="s">
        <v>25</v>
      </c>
      <c r="B61" s="238">
        <v>12</v>
      </c>
      <c r="C61" s="108">
        <v>10</v>
      </c>
      <c r="D61" s="238">
        <v>3</v>
      </c>
      <c r="E61" s="108">
        <v>6</v>
      </c>
      <c r="F61" s="238">
        <v>8</v>
      </c>
      <c r="G61" s="238">
        <v>7</v>
      </c>
      <c r="H61" s="238">
        <v>15</v>
      </c>
      <c r="I61" s="141">
        <v>38</v>
      </c>
      <c r="J61" s="241">
        <v>0</v>
      </c>
      <c r="K61" s="241">
        <v>7</v>
      </c>
      <c r="L61" s="201">
        <v>24.5</v>
      </c>
      <c r="M61" s="201">
        <v>29.4</v>
      </c>
      <c r="N61" s="201">
        <v>9.4</v>
      </c>
      <c r="O61" s="201">
        <v>20</v>
      </c>
      <c r="P61" s="201">
        <v>22.2</v>
      </c>
      <c r="Q61" s="201">
        <v>18.899999999999999</v>
      </c>
      <c r="R61" s="201">
        <v>31.9</v>
      </c>
      <c r="S61" s="201">
        <v>53.5</v>
      </c>
      <c r="T61" s="208">
        <v>0</v>
      </c>
      <c r="U61" s="204">
        <v>23.3</v>
      </c>
    </row>
    <row r="62" spans="1:21" ht="25.75" customHeight="1">
      <c r="A62" s="97" t="s">
        <v>7</v>
      </c>
      <c r="B62" s="131">
        <v>49</v>
      </c>
      <c r="C62" s="131">
        <v>34</v>
      </c>
      <c r="D62" s="131">
        <v>32</v>
      </c>
      <c r="E62" s="131">
        <v>30</v>
      </c>
      <c r="F62" s="131">
        <v>36</v>
      </c>
      <c r="G62" s="131">
        <v>37</v>
      </c>
      <c r="H62" s="131">
        <v>47</v>
      </c>
      <c r="I62" s="126">
        <v>71</v>
      </c>
      <c r="J62" s="126">
        <v>25</v>
      </c>
      <c r="K62" s="126">
        <v>30</v>
      </c>
      <c r="L62" s="205">
        <v>100</v>
      </c>
      <c r="M62" s="205">
        <v>100</v>
      </c>
      <c r="N62" s="205">
        <v>100</v>
      </c>
      <c r="O62" s="205">
        <v>100</v>
      </c>
      <c r="P62" s="205">
        <v>100</v>
      </c>
      <c r="Q62" s="205">
        <v>100</v>
      </c>
      <c r="R62" s="205">
        <v>100</v>
      </c>
      <c r="S62" s="205">
        <v>100</v>
      </c>
      <c r="T62" s="209">
        <v>100</v>
      </c>
      <c r="U62" s="206">
        <v>100</v>
      </c>
    </row>
    <row r="63" spans="1:21" ht="12.75" customHeight="1">
      <c r="A63" s="32" t="s">
        <v>19</v>
      </c>
      <c r="B63" s="55"/>
      <c r="C63" s="55"/>
      <c r="D63" s="55"/>
      <c r="E63" s="55"/>
      <c r="F63" s="55"/>
      <c r="G63" s="55"/>
      <c r="H63" s="55"/>
      <c r="I63" s="55"/>
      <c r="J63" s="55"/>
      <c r="K63" s="55"/>
      <c r="L63" s="210"/>
      <c r="M63" s="210"/>
      <c r="N63" s="210"/>
      <c r="O63" s="210"/>
      <c r="P63" s="211"/>
      <c r="Q63" s="202"/>
      <c r="R63" s="202"/>
      <c r="S63" s="202"/>
      <c r="T63" s="202"/>
      <c r="U63" s="204"/>
    </row>
    <row r="64" spans="1:21" ht="12.75" customHeight="1">
      <c r="A64" s="43" t="s">
        <v>6</v>
      </c>
      <c r="B64" s="55">
        <v>2695</v>
      </c>
      <c r="C64" s="55">
        <v>2962</v>
      </c>
      <c r="D64" s="55">
        <v>2952</v>
      </c>
      <c r="E64" s="55">
        <v>2738</v>
      </c>
      <c r="F64" s="55">
        <v>2911</v>
      </c>
      <c r="G64" s="55">
        <v>3405</v>
      </c>
      <c r="H64" s="55">
        <v>3812</v>
      </c>
      <c r="I64" s="55">
        <v>4351</v>
      </c>
      <c r="J64" s="55">
        <v>4223</v>
      </c>
      <c r="K64" s="55">
        <v>4201</v>
      </c>
      <c r="L64" s="211">
        <v>74.3</v>
      </c>
      <c r="M64" s="211">
        <v>73.7</v>
      </c>
      <c r="N64" s="211">
        <v>71.099999999999994</v>
      </c>
      <c r="O64" s="211">
        <v>69.8</v>
      </c>
      <c r="P64" s="211">
        <v>69.900000000000006</v>
      </c>
      <c r="Q64" s="211">
        <v>72.2</v>
      </c>
      <c r="R64" s="211">
        <v>71.2</v>
      </c>
      <c r="S64" s="211">
        <v>72.2</v>
      </c>
      <c r="T64" s="202">
        <v>71.099999999999994</v>
      </c>
      <c r="U64" s="202">
        <v>72.099999999999994</v>
      </c>
    </row>
    <row r="65" spans="1:21" ht="12.75" customHeight="1">
      <c r="A65" s="91" t="s">
        <v>22</v>
      </c>
      <c r="B65" s="78">
        <v>916</v>
      </c>
      <c r="C65" s="78">
        <v>1057</v>
      </c>
      <c r="D65" s="78">
        <v>1131</v>
      </c>
      <c r="E65" s="78">
        <v>953</v>
      </c>
      <c r="F65" s="78">
        <v>1056</v>
      </c>
      <c r="G65" s="78">
        <v>1365</v>
      </c>
      <c r="H65" s="78">
        <v>1621</v>
      </c>
      <c r="I65" s="78">
        <v>1695</v>
      </c>
      <c r="J65" s="78">
        <v>1767</v>
      </c>
      <c r="K65" s="78">
        <v>1677</v>
      </c>
      <c r="L65" s="210">
        <v>25.2</v>
      </c>
      <c r="M65" s="210">
        <v>26.3</v>
      </c>
      <c r="N65" s="210">
        <v>27.3</v>
      </c>
      <c r="O65" s="210">
        <v>24.3</v>
      </c>
      <c r="P65" s="210">
        <v>25.3</v>
      </c>
      <c r="Q65" s="210">
        <v>28.9</v>
      </c>
      <c r="R65" s="210">
        <v>30.3</v>
      </c>
      <c r="S65" s="210">
        <v>28.1</v>
      </c>
      <c r="T65" s="204">
        <v>29.7</v>
      </c>
      <c r="U65" s="204">
        <v>28.8</v>
      </c>
    </row>
    <row r="66" spans="1:21" ht="12.75" customHeight="1">
      <c r="A66" s="91" t="s">
        <v>9</v>
      </c>
      <c r="B66" s="78">
        <v>1778</v>
      </c>
      <c r="C66" s="78">
        <v>1910</v>
      </c>
      <c r="D66" s="78">
        <v>1813</v>
      </c>
      <c r="E66" s="78">
        <v>1786</v>
      </c>
      <c r="F66" s="78">
        <v>1857</v>
      </c>
      <c r="G66" s="78">
        <v>2043</v>
      </c>
      <c r="H66" s="78">
        <v>2190</v>
      </c>
      <c r="I66" s="78">
        <v>2649</v>
      </c>
      <c r="J66" s="78">
        <v>2455</v>
      </c>
      <c r="K66" s="78">
        <v>2527</v>
      </c>
      <c r="L66" s="210">
        <v>49</v>
      </c>
      <c r="M66" s="210">
        <v>47.5</v>
      </c>
      <c r="N66" s="210">
        <v>43.7</v>
      </c>
      <c r="O66" s="210">
        <v>45.6</v>
      </c>
      <c r="P66" s="210">
        <v>44.6</v>
      </c>
      <c r="Q66" s="210">
        <v>43.3</v>
      </c>
      <c r="R66" s="210">
        <v>40.9</v>
      </c>
      <c r="S66" s="210">
        <v>44</v>
      </c>
      <c r="T66" s="204">
        <v>41.3</v>
      </c>
      <c r="U66" s="204">
        <v>43.4</v>
      </c>
    </row>
    <row r="67" spans="1:21" ht="12.75" customHeight="1">
      <c r="A67" s="43" t="s">
        <v>25</v>
      </c>
      <c r="B67" s="55">
        <v>655</v>
      </c>
      <c r="C67" s="55">
        <v>678</v>
      </c>
      <c r="D67" s="55">
        <v>749</v>
      </c>
      <c r="E67" s="55">
        <v>765</v>
      </c>
      <c r="F67" s="55">
        <v>728</v>
      </c>
      <c r="G67" s="55">
        <v>869</v>
      </c>
      <c r="H67" s="55">
        <v>1093</v>
      </c>
      <c r="I67" s="55">
        <v>1212</v>
      </c>
      <c r="J67" s="55">
        <v>1196</v>
      </c>
      <c r="K67" s="55">
        <v>1079</v>
      </c>
      <c r="L67" s="211">
        <v>18</v>
      </c>
      <c r="M67" s="211">
        <v>16.899999999999999</v>
      </c>
      <c r="N67" s="211">
        <v>18.100000000000001</v>
      </c>
      <c r="O67" s="211">
        <v>19.5</v>
      </c>
      <c r="P67" s="211">
        <v>17.5</v>
      </c>
      <c r="Q67" s="211">
        <v>18.399999999999999</v>
      </c>
      <c r="R67" s="211">
        <v>20.399999999999999</v>
      </c>
      <c r="S67" s="211">
        <v>20.100000000000001</v>
      </c>
      <c r="T67" s="202">
        <v>20.100000000000001</v>
      </c>
      <c r="U67" s="204">
        <v>18.5</v>
      </c>
    </row>
    <row r="68" spans="1:21" ht="25.75" customHeight="1">
      <c r="A68" s="97" t="s">
        <v>7</v>
      </c>
      <c r="B68" s="56">
        <v>3629</v>
      </c>
      <c r="C68" s="56">
        <v>4021</v>
      </c>
      <c r="D68" s="56">
        <v>4149</v>
      </c>
      <c r="E68" s="56">
        <v>3920</v>
      </c>
      <c r="F68" s="56">
        <v>4166</v>
      </c>
      <c r="G68" s="56">
        <v>4719</v>
      </c>
      <c r="H68" s="56">
        <v>5354</v>
      </c>
      <c r="I68" s="56">
        <v>6024</v>
      </c>
      <c r="J68" s="56">
        <v>5942</v>
      </c>
      <c r="K68" s="56">
        <v>5829</v>
      </c>
      <c r="L68" s="212">
        <v>100</v>
      </c>
      <c r="M68" s="212">
        <v>100</v>
      </c>
      <c r="N68" s="212">
        <v>100</v>
      </c>
      <c r="O68" s="212">
        <v>100</v>
      </c>
      <c r="P68" s="212">
        <v>100</v>
      </c>
      <c r="Q68" s="212">
        <v>100</v>
      </c>
      <c r="R68" s="212">
        <v>100</v>
      </c>
      <c r="S68" s="212">
        <v>100</v>
      </c>
      <c r="T68" s="206">
        <v>100</v>
      </c>
      <c r="U68" s="206">
        <v>100</v>
      </c>
    </row>
    <row r="69" spans="1:21" ht="12.75" customHeight="1">
      <c r="A69" s="32" t="s">
        <v>20</v>
      </c>
      <c r="B69" s="108"/>
      <c r="C69" s="108"/>
      <c r="D69" s="108"/>
      <c r="E69" s="108"/>
      <c r="F69" s="108"/>
      <c r="G69" s="108"/>
      <c r="H69" s="55"/>
      <c r="I69" s="108"/>
      <c r="J69" s="108"/>
      <c r="K69" s="108"/>
      <c r="L69" s="211"/>
      <c r="M69" s="211"/>
      <c r="N69" s="211"/>
      <c r="O69" s="211"/>
      <c r="P69" s="211"/>
      <c r="Q69" s="202"/>
      <c r="R69" s="202"/>
      <c r="S69" s="202"/>
      <c r="T69" s="202"/>
      <c r="U69" s="202"/>
    </row>
    <row r="70" spans="1:21" ht="12.75" customHeight="1">
      <c r="A70" s="43" t="s">
        <v>6</v>
      </c>
      <c r="B70" s="108">
        <v>53</v>
      </c>
      <c r="C70" s="108">
        <v>44</v>
      </c>
      <c r="D70" s="108">
        <v>46</v>
      </c>
      <c r="E70" s="108">
        <v>42</v>
      </c>
      <c r="F70" s="108">
        <v>46</v>
      </c>
      <c r="G70" s="108">
        <v>39</v>
      </c>
      <c r="H70" s="61">
        <v>61</v>
      </c>
      <c r="I70" s="138">
        <v>66</v>
      </c>
      <c r="J70" s="138">
        <v>49</v>
      </c>
      <c r="K70" s="138">
        <v>86</v>
      </c>
      <c r="L70" s="211">
        <v>45.7</v>
      </c>
      <c r="M70" s="211">
        <v>40.700000000000003</v>
      </c>
      <c r="N70" s="211">
        <v>38.299999999999997</v>
      </c>
      <c r="O70" s="211">
        <v>30.4</v>
      </c>
      <c r="P70" s="211">
        <v>37.700000000000003</v>
      </c>
      <c r="Q70" s="211">
        <v>30.7</v>
      </c>
      <c r="R70" s="211">
        <v>45.2</v>
      </c>
      <c r="S70" s="202">
        <v>48.2</v>
      </c>
      <c r="T70" s="202">
        <v>39.5</v>
      </c>
      <c r="U70" s="202">
        <v>54.4</v>
      </c>
    </row>
    <row r="71" spans="1:21" ht="12.75" customHeight="1">
      <c r="A71" s="91" t="s">
        <v>22</v>
      </c>
      <c r="B71" s="78">
        <v>10</v>
      </c>
      <c r="C71" s="78">
        <v>10</v>
      </c>
      <c r="D71" s="78">
        <v>9</v>
      </c>
      <c r="E71" s="78">
        <v>8</v>
      </c>
      <c r="F71" s="78">
        <v>12</v>
      </c>
      <c r="G71" s="78">
        <v>11</v>
      </c>
      <c r="H71" s="80">
        <v>16</v>
      </c>
      <c r="I71" s="137">
        <v>25</v>
      </c>
      <c r="J71" s="137">
        <v>17</v>
      </c>
      <c r="K71" s="137">
        <v>28</v>
      </c>
      <c r="L71" s="210">
        <v>8.6</v>
      </c>
      <c r="M71" s="210">
        <v>9.3000000000000007</v>
      </c>
      <c r="N71" s="210">
        <v>7.5</v>
      </c>
      <c r="O71" s="210">
        <v>5.8</v>
      </c>
      <c r="P71" s="210">
        <v>9.8000000000000007</v>
      </c>
      <c r="Q71" s="210">
        <v>8.6999999999999993</v>
      </c>
      <c r="R71" s="210">
        <v>11.9</v>
      </c>
      <c r="S71" s="204">
        <v>18.2</v>
      </c>
      <c r="T71" s="204">
        <v>13.7</v>
      </c>
      <c r="U71" s="202">
        <v>17.7</v>
      </c>
    </row>
    <row r="72" spans="1:21" ht="12.75" customHeight="1">
      <c r="A72" s="91" t="s">
        <v>9</v>
      </c>
      <c r="B72" s="78">
        <v>39</v>
      </c>
      <c r="C72" s="78">
        <v>34</v>
      </c>
      <c r="D72" s="78">
        <v>33</v>
      </c>
      <c r="E72" s="78">
        <v>39</v>
      </c>
      <c r="F72" s="78">
        <v>32</v>
      </c>
      <c r="G72" s="78">
        <v>30</v>
      </c>
      <c r="H72" s="80">
        <v>40</v>
      </c>
      <c r="I72" s="137">
        <v>44</v>
      </c>
      <c r="J72" s="137">
        <v>35</v>
      </c>
      <c r="K72" s="137">
        <v>57</v>
      </c>
      <c r="L72" s="210">
        <v>33.6</v>
      </c>
      <c r="M72" s="210">
        <v>31.5</v>
      </c>
      <c r="N72" s="210">
        <v>27.5</v>
      </c>
      <c r="O72" s="210">
        <v>28.3</v>
      </c>
      <c r="P72" s="210">
        <v>26.2</v>
      </c>
      <c r="Q72" s="210">
        <v>23.6</v>
      </c>
      <c r="R72" s="210">
        <v>29.6</v>
      </c>
      <c r="S72" s="204">
        <v>32.1</v>
      </c>
      <c r="T72" s="204">
        <v>28.2</v>
      </c>
      <c r="U72" s="202">
        <v>36.1</v>
      </c>
    </row>
    <row r="73" spans="1:21" ht="12.75" customHeight="1">
      <c r="A73" s="43" t="s">
        <v>25</v>
      </c>
      <c r="B73" s="108">
        <v>38</v>
      </c>
      <c r="C73" s="108">
        <v>30</v>
      </c>
      <c r="D73" s="108">
        <v>24</v>
      </c>
      <c r="E73" s="108">
        <v>51</v>
      </c>
      <c r="F73" s="108">
        <v>31</v>
      </c>
      <c r="G73" s="108">
        <v>51</v>
      </c>
      <c r="H73" s="61">
        <v>47</v>
      </c>
      <c r="I73" s="138">
        <v>23</v>
      </c>
      <c r="J73" s="138">
        <v>36</v>
      </c>
      <c r="K73" s="138">
        <v>34</v>
      </c>
      <c r="L73" s="211">
        <v>32.799999999999997</v>
      </c>
      <c r="M73" s="211">
        <v>27.8</v>
      </c>
      <c r="N73" s="211">
        <v>20</v>
      </c>
      <c r="O73" s="211">
        <v>37</v>
      </c>
      <c r="P73" s="211">
        <v>25.4</v>
      </c>
      <c r="Q73" s="211">
        <v>40.200000000000003</v>
      </c>
      <c r="R73" s="211">
        <v>34.799999999999997</v>
      </c>
      <c r="S73" s="202">
        <v>16.8</v>
      </c>
      <c r="T73" s="202">
        <v>29</v>
      </c>
      <c r="U73" s="204">
        <v>21.5</v>
      </c>
    </row>
    <row r="74" spans="1:21" ht="25.75" customHeight="1">
      <c r="A74" s="97" t="s">
        <v>7</v>
      </c>
      <c r="B74" s="59">
        <v>116</v>
      </c>
      <c r="C74" s="59">
        <v>108</v>
      </c>
      <c r="D74" s="59">
        <v>120</v>
      </c>
      <c r="E74" s="59">
        <v>138</v>
      </c>
      <c r="F74" s="59">
        <v>122</v>
      </c>
      <c r="G74" s="59">
        <v>127</v>
      </c>
      <c r="H74" s="30">
        <v>135</v>
      </c>
      <c r="I74" s="139">
        <v>137</v>
      </c>
      <c r="J74" s="139">
        <v>124</v>
      </c>
      <c r="K74" s="139">
        <v>158</v>
      </c>
      <c r="L74" s="212">
        <v>100</v>
      </c>
      <c r="M74" s="212">
        <v>100</v>
      </c>
      <c r="N74" s="212">
        <v>100</v>
      </c>
      <c r="O74" s="212">
        <v>100</v>
      </c>
      <c r="P74" s="212">
        <v>100</v>
      </c>
      <c r="Q74" s="212">
        <v>100</v>
      </c>
      <c r="R74" s="212">
        <v>100</v>
      </c>
      <c r="S74" s="206">
        <v>100</v>
      </c>
      <c r="T74" s="206">
        <v>100</v>
      </c>
      <c r="U74" s="206">
        <v>100</v>
      </c>
    </row>
    <row r="75" spans="1:21" ht="12.75" customHeight="1">
      <c r="A75" s="32" t="s">
        <v>21</v>
      </c>
      <c r="B75" s="75"/>
      <c r="C75" s="61"/>
      <c r="D75" s="61"/>
      <c r="E75" s="61"/>
      <c r="F75" s="61"/>
      <c r="G75" s="61"/>
      <c r="H75" s="61"/>
      <c r="I75" s="61"/>
      <c r="J75" s="61"/>
      <c r="K75" s="61"/>
      <c r="L75" s="213"/>
      <c r="M75" s="213"/>
      <c r="N75" s="213"/>
      <c r="O75" s="213"/>
      <c r="P75" s="211"/>
      <c r="Q75" s="202"/>
      <c r="R75" s="202"/>
      <c r="S75" s="202"/>
      <c r="T75" s="202"/>
      <c r="U75" s="202"/>
    </row>
    <row r="76" spans="1:21" ht="12.75" customHeight="1">
      <c r="A76" s="43" t="s">
        <v>6</v>
      </c>
      <c r="B76" s="61">
        <v>201</v>
      </c>
      <c r="C76" s="61">
        <v>190</v>
      </c>
      <c r="D76" s="61">
        <v>229</v>
      </c>
      <c r="E76" s="61">
        <v>260</v>
      </c>
      <c r="F76" s="61">
        <v>272</v>
      </c>
      <c r="G76" s="61">
        <v>234</v>
      </c>
      <c r="H76" s="61">
        <v>246</v>
      </c>
      <c r="I76" s="61">
        <v>291</v>
      </c>
      <c r="J76" s="61">
        <v>345</v>
      </c>
      <c r="K76" s="61">
        <v>365</v>
      </c>
      <c r="L76" s="211">
        <v>7.4</v>
      </c>
      <c r="M76" s="211">
        <v>6.4</v>
      </c>
      <c r="N76" s="211">
        <v>8.8000000000000007</v>
      </c>
      <c r="O76" s="211">
        <v>11.3</v>
      </c>
      <c r="P76" s="211">
        <v>13.3</v>
      </c>
      <c r="Q76" s="211">
        <v>11</v>
      </c>
      <c r="R76" s="211">
        <v>9.3000000000000007</v>
      </c>
      <c r="S76" s="211">
        <v>10.4</v>
      </c>
      <c r="T76" s="202">
        <v>12.2</v>
      </c>
      <c r="U76" s="202">
        <v>9.8000000000000007</v>
      </c>
    </row>
    <row r="77" spans="1:21" ht="12.75" customHeight="1">
      <c r="A77" s="91" t="s">
        <v>22</v>
      </c>
      <c r="B77" s="80">
        <v>24</v>
      </c>
      <c r="C77" s="80">
        <v>14</v>
      </c>
      <c r="D77" s="80">
        <v>16</v>
      </c>
      <c r="E77" s="80">
        <v>24</v>
      </c>
      <c r="F77" s="80">
        <v>29</v>
      </c>
      <c r="G77" s="80">
        <v>23</v>
      </c>
      <c r="H77" s="80">
        <v>16</v>
      </c>
      <c r="I77" s="80">
        <v>28</v>
      </c>
      <c r="J77" s="80">
        <v>30</v>
      </c>
      <c r="K77" s="80">
        <v>37</v>
      </c>
      <c r="L77" s="210">
        <v>0.9</v>
      </c>
      <c r="M77" s="210">
        <v>0.5</v>
      </c>
      <c r="N77" s="210">
        <v>0.6</v>
      </c>
      <c r="O77" s="210">
        <v>1</v>
      </c>
      <c r="P77" s="210">
        <v>1.4</v>
      </c>
      <c r="Q77" s="210">
        <v>1.1000000000000001</v>
      </c>
      <c r="R77" s="210">
        <v>0.6</v>
      </c>
      <c r="S77" s="210">
        <v>1</v>
      </c>
      <c r="T77" s="204">
        <v>1.1000000000000001</v>
      </c>
      <c r="U77" s="202">
        <v>1</v>
      </c>
    </row>
    <row r="78" spans="1:21" ht="12.75" customHeight="1">
      <c r="A78" s="91" t="s">
        <v>9</v>
      </c>
      <c r="B78" s="80">
        <v>182</v>
      </c>
      <c r="C78" s="80">
        <v>173</v>
      </c>
      <c r="D78" s="80">
        <v>218</v>
      </c>
      <c r="E78" s="80">
        <v>236</v>
      </c>
      <c r="F78" s="80">
        <v>243</v>
      </c>
      <c r="G78" s="80">
        <v>211</v>
      </c>
      <c r="H78" s="80">
        <v>228</v>
      </c>
      <c r="I78" s="80">
        <v>266</v>
      </c>
      <c r="J78" s="80">
        <v>317</v>
      </c>
      <c r="K78" s="80">
        <v>329</v>
      </c>
      <c r="L78" s="210">
        <v>6.7</v>
      </c>
      <c r="M78" s="210">
        <v>5.9</v>
      </c>
      <c r="N78" s="210">
        <v>8.3000000000000007</v>
      </c>
      <c r="O78" s="210">
        <v>10.199999999999999</v>
      </c>
      <c r="P78" s="210">
        <v>11.9</v>
      </c>
      <c r="Q78" s="210">
        <v>9.9</v>
      </c>
      <c r="R78" s="210">
        <v>8.6</v>
      </c>
      <c r="S78" s="210">
        <v>9.5</v>
      </c>
      <c r="T78" s="204">
        <v>11.2</v>
      </c>
      <c r="U78" s="202">
        <v>8.9</v>
      </c>
    </row>
    <row r="79" spans="1:21" ht="12.75" customHeight="1">
      <c r="A79" s="43" t="s">
        <v>25</v>
      </c>
      <c r="B79" s="61">
        <v>1157</v>
      </c>
      <c r="C79" s="61">
        <v>1217</v>
      </c>
      <c r="D79" s="61">
        <v>1080</v>
      </c>
      <c r="E79" s="61">
        <v>1061</v>
      </c>
      <c r="F79" s="61">
        <v>882</v>
      </c>
      <c r="G79" s="61">
        <v>968</v>
      </c>
      <c r="H79" s="61">
        <v>1244</v>
      </c>
      <c r="I79" s="61">
        <v>1235</v>
      </c>
      <c r="J79" s="61">
        <v>1165</v>
      </c>
      <c r="K79" s="61">
        <v>1665</v>
      </c>
      <c r="L79" s="211">
        <v>42.5</v>
      </c>
      <c r="M79" s="211">
        <v>41.3</v>
      </c>
      <c r="N79" s="211">
        <v>41.3</v>
      </c>
      <c r="O79" s="211">
        <v>45.9</v>
      </c>
      <c r="P79" s="211">
        <v>43.3</v>
      </c>
      <c r="Q79" s="211">
        <v>45.6</v>
      </c>
      <c r="R79" s="211">
        <v>47</v>
      </c>
      <c r="S79" s="211">
        <v>44.1</v>
      </c>
      <c r="T79" s="202">
        <v>41.2</v>
      </c>
      <c r="U79" s="202">
        <v>44.9</v>
      </c>
    </row>
    <row r="80" spans="1:21" ht="25.75" customHeight="1">
      <c r="A80" s="97" t="s">
        <v>7</v>
      </c>
      <c r="B80" s="30">
        <v>2725</v>
      </c>
      <c r="C80" s="30">
        <v>2948</v>
      </c>
      <c r="D80" s="30">
        <v>2612</v>
      </c>
      <c r="E80" s="30">
        <v>2310</v>
      </c>
      <c r="F80" s="30">
        <v>2039</v>
      </c>
      <c r="G80" s="30">
        <v>2121</v>
      </c>
      <c r="H80" s="30">
        <v>2644</v>
      </c>
      <c r="I80" s="30">
        <v>2801</v>
      </c>
      <c r="J80" s="30">
        <v>2829</v>
      </c>
      <c r="K80" s="30">
        <v>3712</v>
      </c>
      <c r="L80" s="212">
        <v>100</v>
      </c>
      <c r="M80" s="212">
        <v>100</v>
      </c>
      <c r="N80" s="212">
        <v>100</v>
      </c>
      <c r="O80" s="212">
        <v>100</v>
      </c>
      <c r="P80" s="212">
        <v>100</v>
      </c>
      <c r="Q80" s="212">
        <v>100</v>
      </c>
      <c r="R80" s="212">
        <v>100</v>
      </c>
      <c r="S80" s="212">
        <v>100</v>
      </c>
      <c r="T80" s="206">
        <v>100</v>
      </c>
      <c r="U80" s="206">
        <v>100</v>
      </c>
    </row>
    <row r="81" spans="1:21" ht="12.75" customHeight="1">
      <c r="A81" s="38"/>
      <c r="B81" s="249" t="s">
        <v>51</v>
      </c>
      <c r="C81" s="249"/>
      <c r="D81" s="249"/>
      <c r="E81" s="249"/>
      <c r="F81" s="249"/>
      <c r="G81" s="249"/>
      <c r="H81" s="249"/>
      <c r="I81" s="249"/>
      <c r="J81" s="249"/>
      <c r="K81" s="249"/>
      <c r="L81" s="249"/>
      <c r="M81" s="249"/>
      <c r="N81" s="249"/>
      <c r="O81" s="249"/>
      <c r="P81" s="249"/>
      <c r="Q81" s="249"/>
      <c r="R81" s="249"/>
      <c r="S81" s="249"/>
      <c r="T81" s="249"/>
      <c r="U81" s="249"/>
    </row>
    <row r="82" spans="1:21" ht="12.75" customHeight="1">
      <c r="A82" s="77" t="s">
        <v>18</v>
      </c>
      <c r="B82" s="109"/>
      <c r="C82" s="109"/>
      <c r="D82" s="109"/>
      <c r="E82" s="109"/>
      <c r="F82" s="109"/>
      <c r="G82" s="109"/>
      <c r="H82" s="109"/>
      <c r="I82" s="147"/>
      <c r="J82" s="146"/>
      <c r="K82" s="146"/>
      <c r="L82" s="46"/>
      <c r="M82" s="46"/>
      <c r="N82" s="46"/>
      <c r="O82" s="46"/>
      <c r="P82" s="47"/>
      <c r="Q82" s="48"/>
      <c r="R82" s="48"/>
      <c r="S82" s="48"/>
      <c r="T82" s="48"/>
      <c r="U82" s="102"/>
    </row>
    <row r="83" spans="1:21" ht="12.75" customHeight="1">
      <c r="A83" s="43" t="s">
        <v>6</v>
      </c>
      <c r="B83" s="108">
        <v>58</v>
      </c>
      <c r="C83" s="108">
        <v>61</v>
      </c>
      <c r="D83" s="108">
        <v>59</v>
      </c>
      <c r="E83" s="108">
        <v>44</v>
      </c>
      <c r="F83" s="108">
        <v>75</v>
      </c>
      <c r="G83" s="108">
        <v>64</v>
      </c>
      <c r="H83" s="108">
        <v>54</v>
      </c>
      <c r="I83" s="125">
        <v>36</v>
      </c>
      <c r="J83" s="143">
        <v>33</v>
      </c>
      <c r="K83" s="151">
        <v>41</v>
      </c>
      <c r="L83" s="195">
        <v>59.8</v>
      </c>
      <c r="M83" s="195">
        <v>61.6</v>
      </c>
      <c r="N83" s="195">
        <v>58.4</v>
      </c>
      <c r="O83" s="195">
        <v>47.8</v>
      </c>
      <c r="P83" s="195">
        <v>66.400000000000006</v>
      </c>
      <c r="Q83" s="195">
        <v>63.4</v>
      </c>
      <c r="R83" s="195">
        <v>47.4</v>
      </c>
      <c r="S83" s="189">
        <v>40</v>
      </c>
      <c r="T83" s="189">
        <v>42.3</v>
      </c>
      <c r="U83" s="189">
        <v>39.799999999999997</v>
      </c>
    </row>
    <row r="84" spans="1:21" ht="12.75" customHeight="1">
      <c r="A84" s="91" t="s">
        <v>22</v>
      </c>
      <c r="B84" s="130">
        <v>29</v>
      </c>
      <c r="C84" s="130">
        <v>31</v>
      </c>
      <c r="D84" s="130">
        <v>19</v>
      </c>
      <c r="E84" s="130">
        <v>18</v>
      </c>
      <c r="F84" s="130">
        <v>42</v>
      </c>
      <c r="G84" s="130">
        <v>25</v>
      </c>
      <c r="H84" s="130">
        <v>29</v>
      </c>
      <c r="I84" s="134">
        <v>25</v>
      </c>
      <c r="J84" s="142">
        <v>23</v>
      </c>
      <c r="K84" s="148">
        <v>20</v>
      </c>
      <c r="L84" s="194">
        <v>29.9</v>
      </c>
      <c r="M84" s="194">
        <v>31.3</v>
      </c>
      <c r="N84" s="194">
        <v>18.8</v>
      </c>
      <c r="O84" s="194">
        <v>19.600000000000001</v>
      </c>
      <c r="P84" s="194">
        <v>37.200000000000003</v>
      </c>
      <c r="Q84" s="194">
        <v>24.8</v>
      </c>
      <c r="R84" s="194">
        <v>25.4</v>
      </c>
      <c r="S84" s="191">
        <v>27.8</v>
      </c>
      <c r="T84" s="191">
        <v>29.5</v>
      </c>
      <c r="U84" s="189">
        <v>19.399999999999999</v>
      </c>
    </row>
    <row r="85" spans="1:21" ht="12.75" customHeight="1">
      <c r="A85" s="91" t="s">
        <v>9</v>
      </c>
      <c r="B85" s="130">
        <v>28</v>
      </c>
      <c r="C85" s="130">
        <v>31</v>
      </c>
      <c r="D85" s="130">
        <v>41</v>
      </c>
      <c r="E85" s="130">
        <v>27</v>
      </c>
      <c r="F85" s="130">
        <v>34</v>
      </c>
      <c r="G85" s="130">
        <v>36</v>
      </c>
      <c r="H85" s="130">
        <v>24</v>
      </c>
      <c r="I85" s="134">
        <v>17</v>
      </c>
      <c r="J85" s="142">
        <v>17</v>
      </c>
      <c r="K85" s="148">
        <v>22</v>
      </c>
      <c r="L85" s="194">
        <v>28.9</v>
      </c>
      <c r="M85" s="194">
        <v>31.3</v>
      </c>
      <c r="N85" s="194">
        <v>40.6</v>
      </c>
      <c r="O85" s="194">
        <v>29.3</v>
      </c>
      <c r="P85" s="194">
        <v>30.1</v>
      </c>
      <c r="Q85" s="194">
        <v>35.6</v>
      </c>
      <c r="R85" s="194">
        <v>21.1</v>
      </c>
      <c r="S85" s="191">
        <v>18.899999999999999</v>
      </c>
      <c r="T85" s="191">
        <v>21.8</v>
      </c>
      <c r="U85" s="189">
        <v>21.4</v>
      </c>
    </row>
    <row r="86" spans="1:21" ht="12.75" customHeight="1">
      <c r="A86" s="43" t="s">
        <v>25</v>
      </c>
      <c r="B86" s="108">
        <v>27</v>
      </c>
      <c r="C86" s="108">
        <v>25</v>
      </c>
      <c r="D86" s="108">
        <v>34</v>
      </c>
      <c r="E86" s="108">
        <v>39</v>
      </c>
      <c r="F86" s="108">
        <v>29</v>
      </c>
      <c r="G86" s="108">
        <v>27</v>
      </c>
      <c r="H86" s="108">
        <v>59</v>
      </c>
      <c r="I86" s="125">
        <v>41</v>
      </c>
      <c r="J86" s="143">
        <v>34</v>
      </c>
      <c r="K86" s="151">
        <v>53</v>
      </c>
      <c r="L86" s="195">
        <v>27.8</v>
      </c>
      <c r="M86" s="195">
        <v>25.3</v>
      </c>
      <c r="N86" s="195">
        <v>33.700000000000003</v>
      </c>
      <c r="O86" s="195">
        <v>42.4</v>
      </c>
      <c r="P86" s="195">
        <v>25.7</v>
      </c>
      <c r="Q86" s="195">
        <v>26.7</v>
      </c>
      <c r="R86" s="195">
        <v>51.8</v>
      </c>
      <c r="S86" s="189">
        <v>45.6</v>
      </c>
      <c r="T86" s="189">
        <v>43.6</v>
      </c>
      <c r="U86" s="189">
        <v>51.5</v>
      </c>
    </row>
    <row r="87" spans="1:21" ht="25.75" customHeight="1">
      <c r="A87" s="97" t="s">
        <v>7</v>
      </c>
      <c r="B87" s="131">
        <v>97</v>
      </c>
      <c r="C87" s="131">
        <v>99</v>
      </c>
      <c r="D87" s="131">
        <v>101</v>
      </c>
      <c r="E87" s="131">
        <v>92</v>
      </c>
      <c r="F87" s="131">
        <v>113</v>
      </c>
      <c r="G87" s="131">
        <v>101</v>
      </c>
      <c r="H87" s="131">
        <v>114</v>
      </c>
      <c r="I87" s="126">
        <v>90</v>
      </c>
      <c r="J87" s="144">
        <v>78</v>
      </c>
      <c r="K87" s="152">
        <v>103</v>
      </c>
      <c r="L87" s="196">
        <v>100</v>
      </c>
      <c r="M87" s="196">
        <v>100</v>
      </c>
      <c r="N87" s="196">
        <v>100</v>
      </c>
      <c r="O87" s="196">
        <v>100</v>
      </c>
      <c r="P87" s="196">
        <v>100</v>
      </c>
      <c r="Q87" s="196">
        <v>100</v>
      </c>
      <c r="R87" s="196">
        <v>100</v>
      </c>
      <c r="S87" s="193">
        <v>100</v>
      </c>
      <c r="T87" s="193">
        <v>100</v>
      </c>
      <c r="U87" s="193">
        <v>100</v>
      </c>
    </row>
    <row r="88" spans="1:21" ht="12.75" customHeight="1">
      <c r="A88" s="48" t="s">
        <v>27</v>
      </c>
      <c r="B88" s="108"/>
      <c r="C88" s="108"/>
      <c r="D88" s="108"/>
      <c r="E88" s="108"/>
      <c r="F88" s="108"/>
      <c r="G88" s="108"/>
      <c r="H88" s="108"/>
      <c r="I88" s="125"/>
      <c r="J88" s="143"/>
      <c r="K88" s="151"/>
      <c r="L88" s="195"/>
      <c r="M88" s="195"/>
      <c r="N88" s="195"/>
      <c r="O88" s="195"/>
      <c r="P88" s="195"/>
      <c r="Q88" s="195"/>
      <c r="R88" s="195"/>
      <c r="S88" s="189"/>
      <c r="T88" s="189"/>
      <c r="U88" s="189"/>
    </row>
    <row r="89" spans="1:21" ht="12.75" customHeight="1">
      <c r="A89" s="43" t="s">
        <v>6</v>
      </c>
      <c r="B89" s="108">
        <v>29</v>
      </c>
      <c r="C89" s="108">
        <v>26</v>
      </c>
      <c r="D89" s="108">
        <v>29</v>
      </c>
      <c r="E89" s="108">
        <v>18</v>
      </c>
      <c r="F89" s="108">
        <v>28</v>
      </c>
      <c r="G89" s="108">
        <v>28</v>
      </c>
      <c r="H89" s="108">
        <v>18</v>
      </c>
      <c r="I89" s="125">
        <v>20</v>
      </c>
      <c r="J89" s="143">
        <v>17</v>
      </c>
      <c r="K89" s="151">
        <v>14</v>
      </c>
      <c r="L89" s="119">
        <v>60.4</v>
      </c>
      <c r="M89" s="119">
        <v>60.5</v>
      </c>
      <c r="N89" s="119">
        <v>60.4</v>
      </c>
      <c r="O89" s="119">
        <v>46.2</v>
      </c>
      <c r="P89" s="119">
        <v>52.8</v>
      </c>
      <c r="Q89" s="119">
        <v>49.1</v>
      </c>
      <c r="R89" s="119">
        <v>48.6</v>
      </c>
      <c r="S89" s="189">
        <v>51.3</v>
      </c>
      <c r="T89" s="189">
        <v>41.5</v>
      </c>
      <c r="U89" s="189">
        <v>29.8</v>
      </c>
    </row>
    <row r="90" spans="1:21" ht="12.75" customHeight="1">
      <c r="A90" s="92" t="s">
        <v>29</v>
      </c>
      <c r="B90" s="130">
        <v>21</v>
      </c>
      <c r="C90" s="130">
        <v>18</v>
      </c>
      <c r="D90" s="130">
        <v>12</v>
      </c>
      <c r="E90" s="130">
        <v>12</v>
      </c>
      <c r="F90" s="130">
        <v>18</v>
      </c>
      <c r="G90" s="130">
        <v>15</v>
      </c>
      <c r="H90" s="130">
        <v>14</v>
      </c>
      <c r="I90" s="134">
        <v>16</v>
      </c>
      <c r="J90" s="142">
        <v>13</v>
      </c>
      <c r="K90" s="148">
        <v>9</v>
      </c>
      <c r="L90" s="114">
        <v>43.8</v>
      </c>
      <c r="M90" s="114">
        <v>41.9</v>
      </c>
      <c r="N90" s="114">
        <v>25</v>
      </c>
      <c r="O90" s="114">
        <v>30.8</v>
      </c>
      <c r="P90" s="114">
        <v>34</v>
      </c>
      <c r="Q90" s="114">
        <v>26.3</v>
      </c>
      <c r="R90" s="114">
        <v>37.799999999999997</v>
      </c>
      <c r="S90" s="191">
        <v>41</v>
      </c>
      <c r="T90" s="191">
        <v>31.7</v>
      </c>
      <c r="U90" s="189">
        <v>19.100000000000001</v>
      </c>
    </row>
    <row r="91" spans="1:21" ht="12.75" customHeight="1">
      <c r="A91" s="92" t="s">
        <v>30</v>
      </c>
      <c r="B91" s="130">
        <v>16</v>
      </c>
      <c r="C91" s="130">
        <v>4</v>
      </c>
      <c r="D91" s="130">
        <v>14</v>
      </c>
      <c r="E91" s="130">
        <v>7</v>
      </c>
      <c r="F91" s="130">
        <v>11</v>
      </c>
      <c r="G91" s="130">
        <v>13</v>
      </c>
      <c r="H91" s="130">
        <v>10</v>
      </c>
      <c r="I91" s="134">
        <v>6</v>
      </c>
      <c r="J91" s="142">
        <v>7</v>
      </c>
      <c r="K91" s="148">
        <v>5</v>
      </c>
      <c r="L91" s="114">
        <v>33.299999999999997</v>
      </c>
      <c r="M91" s="114">
        <v>9.3000000000000007</v>
      </c>
      <c r="N91" s="114">
        <v>29.2</v>
      </c>
      <c r="O91" s="114">
        <v>17.899999999999999</v>
      </c>
      <c r="P91" s="114">
        <v>20.8</v>
      </c>
      <c r="Q91" s="114">
        <v>22.8</v>
      </c>
      <c r="R91" s="114">
        <v>27</v>
      </c>
      <c r="S91" s="191">
        <v>15.4</v>
      </c>
      <c r="T91" s="191">
        <v>17.100000000000001</v>
      </c>
      <c r="U91" s="189">
        <v>10.6</v>
      </c>
    </row>
    <row r="92" spans="1:21" ht="12.75" customHeight="1">
      <c r="A92" s="66" t="s">
        <v>25</v>
      </c>
      <c r="B92" s="108">
        <v>10</v>
      </c>
      <c r="C92" s="108">
        <v>11</v>
      </c>
      <c r="D92" s="108">
        <v>20</v>
      </c>
      <c r="E92" s="108">
        <v>16</v>
      </c>
      <c r="F92" s="108">
        <v>16</v>
      </c>
      <c r="G92" s="108">
        <v>20</v>
      </c>
      <c r="H92" s="108">
        <v>20</v>
      </c>
      <c r="I92" s="125">
        <v>12</v>
      </c>
      <c r="J92" s="143">
        <v>14</v>
      </c>
      <c r="K92" s="151">
        <v>34</v>
      </c>
      <c r="L92" s="119">
        <v>20.8</v>
      </c>
      <c r="M92" s="119">
        <v>25.6</v>
      </c>
      <c r="N92" s="119">
        <v>41.7</v>
      </c>
      <c r="O92" s="119">
        <v>41</v>
      </c>
      <c r="P92" s="119">
        <v>30.2</v>
      </c>
      <c r="Q92" s="119">
        <v>35.1</v>
      </c>
      <c r="R92" s="119">
        <v>54.1</v>
      </c>
      <c r="S92" s="189">
        <v>30.8</v>
      </c>
      <c r="T92" s="189">
        <v>34.1</v>
      </c>
      <c r="U92" s="189">
        <v>72.3</v>
      </c>
    </row>
    <row r="93" spans="1:21" ht="25.75" customHeight="1">
      <c r="A93" s="97" t="s">
        <v>7</v>
      </c>
      <c r="B93" s="131">
        <v>48</v>
      </c>
      <c r="C93" s="131">
        <v>43</v>
      </c>
      <c r="D93" s="131">
        <v>48</v>
      </c>
      <c r="E93" s="131">
        <v>39</v>
      </c>
      <c r="F93" s="131">
        <v>53</v>
      </c>
      <c r="G93" s="131">
        <v>57</v>
      </c>
      <c r="H93" s="131">
        <v>37</v>
      </c>
      <c r="I93" s="126">
        <v>39</v>
      </c>
      <c r="J93" s="144">
        <v>41</v>
      </c>
      <c r="K93" s="152">
        <v>47</v>
      </c>
      <c r="L93" s="115">
        <v>100</v>
      </c>
      <c r="M93" s="115">
        <v>100</v>
      </c>
      <c r="N93" s="115">
        <v>100</v>
      </c>
      <c r="O93" s="115">
        <v>100</v>
      </c>
      <c r="P93" s="115">
        <v>100</v>
      </c>
      <c r="Q93" s="115">
        <v>100</v>
      </c>
      <c r="R93" s="115">
        <v>100</v>
      </c>
      <c r="S93" s="193">
        <v>100</v>
      </c>
      <c r="T93" s="193">
        <v>100</v>
      </c>
      <c r="U93" s="193">
        <v>100</v>
      </c>
    </row>
    <row r="94" spans="1:21" ht="12.75" customHeight="1">
      <c r="A94" s="48" t="s">
        <v>31</v>
      </c>
      <c r="B94" s="108"/>
      <c r="C94" s="108"/>
      <c r="D94" s="108"/>
      <c r="E94" s="108"/>
      <c r="F94" s="108"/>
      <c r="G94" s="108"/>
      <c r="H94" s="108"/>
      <c r="I94" s="125"/>
      <c r="J94" s="143"/>
      <c r="K94" s="151"/>
      <c r="L94" s="119"/>
      <c r="M94" s="119"/>
      <c r="N94" s="119"/>
      <c r="O94" s="119"/>
      <c r="P94" s="119"/>
      <c r="Q94" s="119"/>
      <c r="R94" s="119"/>
      <c r="S94" s="189"/>
      <c r="T94" s="189"/>
      <c r="U94" s="189"/>
    </row>
    <row r="95" spans="1:21" ht="12.75" customHeight="1">
      <c r="A95" s="43" t="s">
        <v>6</v>
      </c>
      <c r="B95" s="108">
        <v>28</v>
      </c>
      <c r="C95" s="107">
        <v>33</v>
      </c>
      <c r="D95" s="107">
        <v>33</v>
      </c>
      <c r="E95" s="108">
        <v>27</v>
      </c>
      <c r="F95" s="108">
        <v>42</v>
      </c>
      <c r="G95" s="238">
        <v>40</v>
      </c>
      <c r="H95" s="238">
        <v>34</v>
      </c>
      <c r="I95" s="141">
        <v>14</v>
      </c>
      <c r="J95" s="141">
        <v>16</v>
      </c>
      <c r="K95" s="141">
        <v>22</v>
      </c>
      <c r="L95" s="119">
        <v>66.7</v>
      </c>
      <c r="M95" s="119">
        <v>78.599999999999994</v>
      </c>
      <c r="N95" s="119">
        <v>67.3</v>
      </c>
      <c r="O95" s="119">
        <v>55.1</v>
      </c>
      <c r="P95" s="119">
        <v>72.400000000000006</v>
      </c>
      <c r="Q95" s="119">
        <v>83.3</v>
      </c>
      <c r="R95" s="119">
        <v>44.7</v>
      </c>
      <c r="S95" s="119">
        <v>30.4</v>
      </c>
      <c r="T95" s="113">
        <v>45.7</v>
      </c>
      <c r="U95" s="189">
        <v>45.8</v>
      </c>
    </row>
    <row r="96" spans="1:21" ht="12.75" customHeight="1">
      <c r="A96" s="92" t="s">
        <v>29</v>
      </c>
      <c r="B96" s="107">
        <v>11</v>
      </c>
      <c r="C96" s="107">
        <v>12</v>
      </c>
      <c r="D96" s="107">
        <v>9</v>
      </c>
      <c r="E96" s="130">
        <v>6</v>
      </c>
      <c r="F96" s="107">
        <v>22</v>
      </c>
      <c r="G96" s="107">
        <v>17</v>
      </c>
      <c r="H96" s="107">
        <v>18</v>
      </c>
      <c r="I96" s="134">
        <v>10</v>
      </c>
      <c r="J96" s="141">
        <v>10</v>
      </c>
      <c r="K96" s="141">
        <v>7</v>
      </c>
      <c r="L96" s="114">
        <v>26.2</v>
      </c>
      <c r="M96" s="114">
        <v>28.6</v>
      </c>
      <c r="N96" s="114">
        <v>18.399999999999999</v>
      </c>
      <c r="O96" s="114">
        <v>12.2</v>
      </c>
      <c r="P96" s="114">
        <v>37.9</v>
      </c>
      <c r="Q96" s="114">
        <v>35.4</v>
      </c>
      <c r="R96" s="114">
        <v>23.7</v>
      </c>
      <c r="S96" s="191">
        <v>21.7</v>
      </c>
      <c r="T96" s="112">
        <v>28.6</v>
      </c>
      <c r="U96" s="189">
        <v>14.6</v>
      </c>
    </row>
    <row r="97" spans="1:21" ht="12.75" customHeight="1">
      <c r="A97" s="92" t="s">
        <v>30</v>
      </c>
      <c r="B97" s="107">
        <v>11</v>
      </c>
      <c r="C97" s="107">
        <v>23</v>
      </c>
      <c r="D97" s="107">
        <v>22</v>
      </c>
      <c r="E97" s="130">
        <v>15</v>
      </c>
      <c r="F97" s="107">
        <v>21</v>
      </c>
      <c r="G97" s="107">
        <v>21</v>
      </c>
      <c r="H97" s="107">
        <v>19</v>
      </c>
      <c r="I97" s="141">
        <v>6</v>
      </c>
      <c r="J97" s="145">
        <v>7</v>
      </c>
      <c r="K97" s="145">
        <v>14</v>
      </c>
      <c r="L97" s="114">
        <v>26.2</v>
      </c>
      <c r="M97" s="114">
        <v>54.8</v>
      </c>
      <c r="N97" s="114">
        <v>44.9</v>
      </c>
      <c r="O97" s="114">
        <v>30.6</v>
      </c>
      <c r="P97" s="114">
        <v>36.200000000000003</v>
      </c>
      <c r="Q97" s="114">
        <v>43.8</v>
      </c>
      <c r="R97" s="114">
        <v>25</v>
      </c>
      <c r="S97" s="191">
        <v>13</v>
      </c>
      <c r="T97" s="191">
        <v>20</v>
      </c>
      <c r="U97" s="189">
        <v>29.2</v>
      </c>
    </row>
    <row r="98" spans="1:21" ht="12.75" customHeight="1">
      <c r="A98" s="66" t="s">
        <v>25</v>
      </c>
      <c r="B98" s="238">
        <v>17</v>
      </c>
      <c r="C98" s="238">
        <v>9</v>
      </c>
      <c r="D98" s="238">
        <v>13</v>
      </c>
      <c r="E98" s="238">
        <v>25</v>
      </c>
      <c r="F98" s="238">
        <v>13</v>
      </c>
      <c r="G98" s="238">
        <v>8</v>
      </c>
      <c r="H98" s="238">
        <v>35</v>
      </c>
      <c r="I98" s="125">
        <v>24</v>
      </c>
      <c r="J98" s="143">
        <v>17</v>
      </c>
      <c r="K98" s="151">
        <v>21</v>
      </c>
      <c r="L98" s="119">
        <v>40.5</v>
      </c>
      <c r="M98" s="119">
        <v>21.4</v>
      </c>
      <c r="N98" s="119">
        <v>26.5</v>
      </c>
      <c r="O98" s="119">
        <v>51</v>
      </c>
      <c r="P98" s="119">
        <v>22.4</v>
      </c>
      <c r="Q98" s="119">
        <v>16.7</v>
      </c>
      <c r="R98" s="119">
        <v>46.1</v>
      </c>
      <c r="S98" s="189">
        <v>52.2</v>
      </c>
      <c r="T98" s="189">
        <v>48.6</v>
      </c>
      <c r="U98" s="189">
        <v>43.8</v>
      </c>
    </row>
    <row r="99" spans="1:21" ht="25.75" customHeight="1">
      <c r="A99" s="97" t="s">
        <v>7</v>
      </c>
      <c r="B99" s="131">
        <v>42</v>
      </c>
      <c r="C99" s="131">
        <v>42</v>
      </c>
      <c r="D99" s="131">
        <v>49</v>
      </c>
      <c r="E99" s="131">
        <v>49</v>
      </c>
      <c r="F99" s="131">
        <v>58</v>
      </c>
      <c r="G99" s="131">
        <v>48</v>
      </c>
      <c r="H99" s="131">
        <v>76</v>
      </c>
      <c r="I99" s="126">
        <v>46</v>
      </c>
      <c r="J99" s="144">
        <v>35</v>
      </c>
      <c r="K99" s="152">
        <v>48</v>
      </c>
      <c r="L99" s="115">
        <v>100</v>
      </c>
      <c r="M99" s="115">
        <v>100</v>
      </c>
      <c r="N99" s="115">
        <v>100</v>
      </c>
      <c r="O99" s="115">
        <v>100</v>
      </c>
      <c r="P99" s="115">
        <v>100</v>
      </c>
      <c r="Q99" s="115">
        <v>100</v>
      </c>
      <c r="R99" s="115">
        <v>100</v>
      </c>
      <c r="S99" s="193">
        <v>100</v>
      </c>
      <c r="T99" s="193">
        <v>100</v>
      </c>
      <c r="U99" s="193">
        <v>100</v>
      </c>
    </row>
    <row r="100" spans="1:21" ht="12.75" customHeight="1">
      <c r="A100" s="77" t="s">
        <v>19</v>
      </c>
      <c r="B100" s="55"/>
      <c r="C100" s="55"/>
      <c r="D100" s="55"/>
      <c r="E100" s="55"/>
      <c r="F100" s="55"/>
      <c r="G100" s="55"/>
      <c r="H100" s="55"/>
      <c r="I100" s="55"/>
      <c r="J100" s="55"/>
      <c r="K100" s="55"/>
      <c r="L100" s="194"/>
      <c r="M100" s="194"/>
      <c r="N100" s="194"/>
      <c r="O100" s="194"/>
      <c r="P100" s="195"/>
      <c r="Q100" s="189"/>
      <c r="R100" s="189"/>
      <c r="S100" s="189"/>
      <c r="T100" s="189"/>
      <c r="U100" s="189"/>
    </row>
    <row r="101" spans="1:21" ht="12.75" customHeight="1">
      <c r="A101" s="43" t="s">
        <v>6</v>
      </c>
      <c r="B101" s="55">
        <v>2945</v>
      </c>
      <c r="C101" s="55">
        <v>2823</v>
      </c>
      <c r="D101" s="55">
        <v>2832</v>
      </c>
      <c r="E101" s="55">
        <v>2753</v>
      </c>
      <c r="F101" s="55">
        <v>2900</v>
      </c>
      <c r="G101" s="55">
        <v>2975</v>
      </c>
      <c r="H101" s="55">
        <v>3122</v>
      </c>
      <c r="I101" s="55">
        <v>3418</v>
      </c>
      <c r="J101" s="55">
        <v>3516</v>
      </c>
      <c r="K101" s="55">
        <v>3526</v>
      </c>
      <c r="L101" s="195">
        <v>69.5</v>
      </c>
      <c r="M101" s="195">
        <v>72.400000000000006</v>
      </c>
      <c r="N101" s="195">
        <v>72.400000000000006</v>
      </c>
      <c r="O101" s="195">
        <v>68.5</v>
      </c>
      <c r="P101" s="195">
        <v>71.400000000000006</v>
      </c>
      <c r="Q101" s="195">
        <v>70.900000000000006</v>
      </c>
      <c r="R101" s="195">
        <v>71.8</v>
      </c>
      <c r="S101" s="195">
        <v>71.900000000000006</v>
      </c>
      <c r="T101" s="189">
        <v>72.5</v>
      </c>
      <c r="U101" s="189">
        <v>72.599999999999994</v>
      </c>
    </row>
    <row r="102" spans="1:21" ht="12.75" customHeight="1">
      <c r="A102" s="91" t="s">
        <v>22</v>
      </c>
      <c r="B102" s="78">
        <v>1249</v>
      </c>
      <c r="C102" s="78">
        <v>1227</v>
      </c>
      <c r="D102" s="78">
        <v>1107</v>
      </c>
      <c r="E102" s="78">
        <v>1234</v>
      </c>
      <c r="F102" s="78">
        <v>1181</v>
      </c>
      <c r="G102" s="78">
        <v>1398</v>
      </c>
      <c r="H102" s="78">
        <v>1411</v>
      </c>
      <c r="I102" s="78">
        <v>1500</v>
      </c>
      <c r="J102" s="78">
        <v>1575</v>
      </c>
      <c r="K102" s="78">
        <v>1606</v>
      </c>
      <c r="L102" s="194">
        <v>29.5</v>
      </c>
      <c r="M102" s="194">
        <v>31.5</v>
      </c>
      <c r="N102" s="194">
        <v>28.3</v>
      </c>
      <c r="O102" s="194">
        <v>30.7</v>
      </c>
      <c r="P102" s="194">
        <v>29.1</v>
      </c>
      <c r="Q102" s="194">
        <v>33.299999999999997</v>
      </c>
      <c r="R102" s="194">
        <v>32.4</v>
      </c>
      <c r="S102" s="194">
        <v>31.6</v>
      </c>
      <c r="T102" s="191">
        <v>32.5</v>
      </c>
      <c r="U102" s="189">
        <v>33.1</v>
      </c>
    </row>
    <row r="103" spans="1:21" ht="12.75" customHeight="1">
      <c r="A103" s="91" t="s">
        <v>9</v>
      </c>
      <c r="B103" s="78">
        <v>1695</v>
      </c>
      <c r="C103" s="78">
        <v>1592</v>
      </c>
      <c r="D103" s="78">
        <v>1732</v>
      </c>
      <c r="E103" s="78">
        <v>1523</v>
      </c>
      <c r="F103" s="78">
        <v>1720</v>
      </c>
      <c r="G103" s="78">
        <v>1573</v>
      </c>
      <c r="H103" s="78">
        <v>1710</v>
      </c>
      <c r="I103" s="78">
        <v>1924</v>
      </c>
      <c r="J103" s="78">
        <v>1943</v>
      </c>
      <c r="K103" s="78">
        <v>1924</v>
      </c>
      <c r="L103" s="194">
        <v>40</v>
      </c>
      <c r="M103" s="194">
        <v>40.799999999999997</v>
      </c>
      <c r="N103" s="194">
        <v>44.3</v>
      </c>
      <c r="O103" s="194">
        <v>37.9</v>
      </c>
      <c r="P103" s="194">
        <v>42.3</v>
      </c>
      <c r="Q103" s="194">
        <v>37.5</v>
      </c>
      <c r="R103" s="194">
        <v>39.299999999999997</v>
      </c>
      <c r="S103" s="194">
        <v>40.5</v>
      </c>
      <c r="T103" s="191">
        <v>40.1</v>
      </c>
      <c r="U103" s="189">
        <v>39.6</v>
      </c>
    </row>
    <row r="104" spans="1:21" ht="12.75" customHeight="1">
      <c r="A104" s="43" t="s">
        <v>25</v>
      </c>
      <c r="B104" s="55">
        <v>1141</v>
      </c>
      <c r="C104" s="55">
        <v>979</v>
      </c>
      <c r="D104" s="55">
        <v>989</v>
      </c>
      <c r="E104" s="55">
        <v>1120</v>
      </c>
      <c r="F104" s="55">
        <v>952</v>
      </c>
      <c r="G104" s="55">
        <v>960</v>
      </c>
      <c r="H104" s="55">
        <v>1095</v>
      </c>
      <c r="I104" s="55">
        <v>1189</v>
      </c>
      <c r="J104" s="55">
        <v>1213</v>
      </c>
      <c r="K104" s="55">
        <v>1118</v>
      </c>
      <c r="L104" s="195">
        <v>26.9</v>
      </c>
      <c r="M104" s="195">
        <v>25.1</v>
      </c>
      <c r="N104" s="195">
        <v>25.3</v>
      </c>
      <c r="O104" s="195">
        <v>27.9</v>
      </c>
      <c r="P104" s="195">
        <v>23.4</v>
      </c>
      <c r="Q104" s="195">
        <v>22.9</v>
      </c>
      <c r="R104" s="195">
        <v>25.2</v>
      </c>
      <c r="S104" s="195">
        <v>25</v>
      </c>
      <c r="T104" s="195">
        <v>25</v>
      </c>
      <c r="U104" s="189">
        <v>23</v>
      </c>
    </row>
    <row r="105" spans="1:21" ht="25.75" customHeight="1">
      <c r="A105" s="97" t="s">
        <v>7</v>
      </c>
      <c r="B105" s="56">
        <v>4239</v>
      </c>
      <c r="C105" s="56">
        <v>3899</v>
      </c>
      <c r="D105" s="56">
        <v>3913</v>
      </c>
      <c r="E105" s="56">
        <v>4019</v>
      </c>
      <c r="F105" s="56">
        <v>4063</v>
      </c>
      <c r="G105" s="56">
        <v>4199</v>
      </c>
      <c r="H105" s="56">
        <v>4349</v>
      </c>
      <c r="I105" s="56">
        <v>4751</v>
      </c>
      <c r="J105" s="56">
        <v>4849</v>
      </c>
      <c r="K105" s="56">
        <v>4859</v>
      </c>
      <c r="L105" s="196">
        <v>100</v>
      </c>
      <c r="M105" s="196">
        <v>100</v>
      </c>
      <c r="N105" s="196">
        <v>100</v>
      </c>
      <c r="O105" s="196">
        <v>100</v>
      </c>
      <c r="P105" s="196">
        <v>100</v>
      </c>
      <c r="Q105" s="196">
        <v>100</v>
      </c>
      <c r="R105" s="196">
        <v>100</v>
      </c>
      <c r="S105" s="196">
        <v>100</v>
      </c>
      <c r="T105" s="193">
        <v>100</v>
      </c>
      <c r="U105" s="193">
        <v>100</v>
      </c>
    </row>
    <row r="106" spans="1:21" ht="12.75" customHeight="1">
      <c r="A106" s="32" t="s">
        <v>20</v>
      </c>
      <c r="B106" s="108"/>
      <c r="C106" s="108"/>
      <c r="D106" s="108"/>
      <c r="E106" s="108"/>
      <c r="F106" s="108"/>
      <c r="G106" s="108"/>
      <c r="H106" s="55"/>
      <c r="I106" s="108"/>
      <c r="J106" s="108"/>
      <c r="K106" s="108"/>
      <c r="L106" s="195"/>
      <c r="M106" s="195"/>
      <c r="N106" s="195"/>
      <c r="O106" s="195"/>
      <c r="P106" s="195"/>
      <c r="Q106" s="189"/>
      <c r="R106" s="189"/>
      <c r="S106" s="189"/>
      <c r="T106" s="189"/>
      <c r="U106" s="189"/>
    </row>
    <row r="107" spans="1:21" ht="12.75" customHeight="1">
      <c r="A107" s="43" t="s">
        <v>6</v>
      </c>
      <c r="B107" s="123">
        <v>9</v>
      </c>
      <c r="C107" s="123">
        <v>19</v>
      </c>
      <c r="D107" s="123">
        <v>24</v>
      </c>
      <c r="E107" s="123">
        <v>11</v>
      </c>
      <c r="F107" s="123">
        <v>12</v>
      </c>
      <c r="G107" s="123">
        <v>12</v>
      </c>
      <c r="H107" s="128">
        <v>11</v>
      </c>
      <c r="I107" s="138">
        <v>17</v>
      </c>
      <c r="J107" s="138">
        <v>9</v>
      </c>
      <c r="K107" s="138">
        <v>12</v>
      </c>
      <c r="L107" s="195">
        <v>13.2</v>
      </c>
      <c r="M107" s="195">
        <v>26.8</v>
      </c>
      <c r="N107" s="195">
        <v>41.4</v>
      </c>
      <c r="O107" s="195">
        <v>20.399999999999999</v>
      </c>
      <c r="P107" s="195">
        <v>38.700000000000003</v>
      </c>
      <c r="Q107" s="195">
        <v>42.9</v>
      </c>
      <c r="R107" s="195">
        <v>39.299999999999997</v>
      </c>
      <c r="S107" s="189">
        <v>43.6</v>
      </c>
      <c r="T107" s="189">
        <v>29</v>
      </c>
      <c r="U107" s="189">
        <v>20.3</v>
      </c>
    </row>
    <row r="108" spans="1:21" ht="12.75" customHeight="1">
      <c r="A108" s="91" t="s">
        <v>22</v>
      </c>
      <c r="B108" s="122">
        <v>5</v>
      </c>
      <c r="C108" s="122">
        <v>8</v>
      </c>
      <c r="D108" s="122">
        <v>6</v>
      </c>
      <c r="E108" s="122">
        <v>6</v>
      </c>
      <c r="F108" s="122">
        <v>5</v>
      </c>
      <c r="G108" s="122">
        <v>0</v>
      </c>
      <c r="H108" s="134">
        <v>5</v>
      </c>
      <c r="I108" s="137">
        <v>5</v>
      </c>
      <c r="J108" s="137">
        <v>3</v>
      </c>
      <c r="K108" s="137">
        <v>11</v>
      </c>
      <c r="L108" s="194">
        <v>7.4</v>
      </c>
      <c r="M108" s="194">
        <v>11.3</v>
      </c>
      <c r="N108" s="194">
        <v>10.3</v>
      </c>
      <c r="O108" s="194">
        <v>11.1</v>
      </c>
      <c r="P108" s="194">
        <v>16.100000000000001</v>
      </c>
      <c r="Q108" s="194">
        <v>0</v>
      </c>
      <c r="R108" s="194">
        <v>17.899999999999999</v>
      </c>
      <c r="S108" s="191">
        <v>12.8</v>
      </c>
      <c r="T108" s="191">
        <v>9.6999999999999993</v>
      </c>
      <c r="U108" s="189">
        <v>18.600000000000001</v>
      </c>
    </row>
    <row r="109" spans="1:21" ht="12.75" customHeight="1">
      <c r="A109" s="91" t="s">
        <v>9</v>
      </c>
      <c r="B109" s="122">
        <v>6</v>
      </c>
      <c r="C109" s="122">
        <v>11</v>
      </c>
      <c r="D109" s="122">
        <v>13</v>
      </c>
      <c r="E109" s="122">
        <v>4</v>
      </c>
      <c r="F109" s="122">
        <v>4</v>
      </c>
      <c r="G109" s="122">
        <v>12</v>
      </c>
      <c r="H109" s="134">
        <v>4</v>
      </c>
      <c r="I109" s="137">
        <v>10</v>
      </c>
      <c r="J109" s="137">
        <v>7</v>
      </c>
      <c r="K109" s="137">
        <v>7</v>
      </c>
      <c r="L109" s="194">
        <v>8.8000000000000007</v>
      </c>
      <c r="M109" s="194">
        <v>15.5</v>
      </c>
      <c r="N109" s="194">
        <v>22.4</v>
      </c>
      <c r="O109" s="194">
        <v>7.4</v>
      </c>
      <c r="P109" s="194">
        <v>12.9</v>
      </c>
      <c r="Q109" s="194">
        <v>42.9</v>
      </c>
      <c r="R109" s="194">
        <v>14.3</v>
      </c>
      <c r="S109" s="191">
        <v>25.6</v>
      </c>
      <c r="T109" s="191">
        <v>22.6</v>
      </c>
      <c r="U109" s="189">
        <v>11.9</v>
      </c>
    </row>
    <row r="110" spans="1:21" ht="12.75" customHeight="1">
      <c r="A110" s="43" t="s">
        <v>25</v>
      </c>
      <c r="B110" s="123">
        <v>51</v>
      </c>
      <c r="C110" s="123">
        <v>54</v>
      </c>
      <c r="D110" s="123">
        <v>34</v>
      </c>
      <c r="E110" s="123">
        <v>43</v>
      </c>
      <c r="F110" s="123">
        <v>13</v>
      </c>
      <c r="G110" s="123">
        <v>13</v>
      </c>
      <c r="H110" s="128">
        <v>13</v>
      </c>
      <c r="I110" s="138">
        <v>22</v>
      </c>
      <c r="J110" s="138">
        <v>9</v>
      </c>
      <c r="K110" s="138">
        <v>42</v>
      </c>
      <c r="L110" s="195">
        <v>75</v>
      </c>
      <c r="M110" s="195">
        <v>76.099999999999994</v>
      </c>
      <c r="N110" s="195">
        <v>58.6</v>
      </c>
      <c r="O110" s="195">
        <v>79.599999999999994</v>
      </c>
      <c r="P110" s="195">
        <v>41.9</v>
      </c>
      <c r="Q110" s="195">
        <v>46.4</v>
      </c>
      <c r="R110" s="195">
        <v>46.4</v>
      </c>
      <c r="S110" s="189">
        <v>56.4</v>
      </c>
      <c r="T110" s="189">
        <v>29</v>
      </c>
      <c r="U110" s="189">
        <v>71.2</v>
      </c>
    </row>
    <row r="111" spans="1:21" ht="25.75" customHeight="1">
      <c r="A111" s="97" t="s">
        <v>7</v>
      </c>
      <c r="B111" s="124">
        <v>68</v>
      </c>
      <c r="C111" s="124">
        <v>71</v>
      </c>
      <c r="D111" s="124">
        <v>58</v>
      </c>
      <c r="E111" s="124">
        <v>54</v>
      </c>
      <c r="F111" s="124">
        <v>31</v>
      </c>
      <c r="G111" s="124">
        <v>28</v>
      </c>
      <c r="H111" s="126">
        <v>28</v>
      </c>
      <c r="I111" s="139">
        <v>39</v>
      </c>
      <c r="J111" s="139">
        <v>31</v>
      </c>
      <c r="K111" s="139">
        <v>59</v>
      </c>
      <c r="L111" s="196">
        <v>100</v>
      </c>
      <c r="M111" s="196">
        <v>100</v>
      </c>
      <c r="N111" s="196">
        <v>100</v>
      </c>
      <c r="O111" s="196">
        <v>100</v>
      </c>
      <c r="P111" s="196">
        <v>100</v>
      </c>
      <c r="Q111" s="196">
        <v>100</v>
      </c>
      <c r="R111" s="196">
        <v>100</v>
      </c>
      <c r="S111" s="193">
        <v>100</v>
      </c>
      <c r="T111" s="193">
        <v>100</v>
      </c>
      <c r="U111" s="193">
        <v>100</v>
      </c>
    </row>
    <row r="112" spans="1:21" ht="12.75" customHeight="1">
      <c r="A112" s="32" t="s">
        <v>21</v>
      </c>
      <c r="B112" s="75"/>
      <c r="C112" s="61"/>
      <c r="D112" s="61"/>
      <c r="E112" s="61"/>
      <c r="F112" s="61"/>
      <c r="G112" s="61"/>
      <c r="H112" s="61"/>
      <c r="I112" s="61"/>
      <c r="J112" s="61"/>
      <c r="K112" s="61"/>
      <c r="L112" s="200"/>
      <c r="M112" s="200"/>
      <c r="N112" s="200"/>
      <c r="O112" s="200"/>
      <c r="P112" s="195"/>
      <c r="Q112" s="189"/>
      <c r="R112" s="189"/>
      <c r="S112" s="189"/>
      <c r="T112" s="189"/>
      <c r="U112" s="189"/>
    </row>
    <row r="113" spans="1:21" ht="12.75" customHeight="1">
      <c r="A113" s="43" t="s">
        <v>6</v>
      </c>
      <c r="B113" s="61">
        <v>119</v>
      </c>
      <c r="C113" s="61">
        <v>150</v>
      </c>
      <c r="D113" s="61">
        <v>151</v>
      </c>
      <c r="E113" s="61">
        <v>191</v>
      </c>
      <c r="F113" s="61">
        <v>159</v>
      </c>
      <c r="G113" s="61">
        <v>194</v>
      </c>
      <c r="H113" s="61">
        <v>219</v>
      </c>
      <c r="I113" s="61">
        <v>261</v>
      </c>
      <c r="J113" s="61">
        <v>313</v>
      </c>
      <c r="K113" s="61">
        <v>335</v>
      </c>
      <c r="L113" s="195">
        <v>9.3000000000000007</v>
      </c>
      <c r="M113" s="195">
        <v>12.5</v>
      </c>
      <c r="N113" s="195">
        <v>11.7</v>
      </c>
      <c r="O113" s="195">
        <v>15.9</v>
      </c>
      <c r="P113" s="195">
        <v>16.5</v>
      </c>
      <c r="Q113" s="195">
        <v>20</v>
      </c>
      <c r="R113" s="195">
        <v>18.3</v>
      </c>
      <c r="S113" s="195">
        <v>18</v>
      </c>
      <c r="T113" s="189">
        <v>17.8</v>
      </c>
      <c r="U113" s="189">
        <v>16.399999999999999</v>
      </c>
    </row>
    <row r="114" spans="1:21" ht="12.75" customHeight="1">
      <c r="A114" s="91" t="s">
        <v>22</v>
      </c>
      <c r="B114" s="80">
        <v>3</v>
      </c>
      <c r="C114" s="80">
        <v>10</v>
      </c>
      <c r="D114" s="80">
        <v>10</v>
      </c>
      <c r="E114" s="80">
        <v>16</v>
      </c>
      <c r="F114" s="80">
        <v>9</v>
      </c>
      <c r="G114" s="80">
        <v>14</v>
      </c>
      <c r="H114" s="80">
        <v>32</v>
      </c>
      <c r="I114" s="80">
        <v>28</v>
      </c>
      <c r="J114" s="80">
        <v>27</v>
      </c>
      <c r="K114" s="80">
        <v>24</v>
      </c>
      <c r="L114" s="194">
        <v>0.2</v>
      </c>
      <c r="M114" s="194">
        <v>0.8</v>
      </c>
      <c r="N114" s="194">
        <v>0.8</v>
      </c>
      <c r="O114" s="194">
        <v>1.3</v>
      </c>
      <c r="P114" s="194">
        <v>0.9</v>
      </c>
      <c r="Q114" s="194">
        <v>1.4</v>
      </c>
      <c r="R114" s="194">
        <v>2.7</v>
      </c>
      <c r="S114" s="194">
        <v>1.9</v>
      </c>
      <c r="T114" s="191">
        <v>1.5</v>
      </c>
      <c r="U114" s="189">
        <v>1.2</v>
      </c>
    </row>
    <row r="115" spans="1:21" ht="12.75" customHeight="1">
      <c r="A115" s="91" t="s">
        <v>9</v>
      </c>
      <c r="B115" s="80">
        <v>113</v>
      </c>
      <c r="C115" s="80">
        <v>142</v>
      </c>
      <c r="D115" s="80">
        <v>146</v>
      </c>
      <c r="E115" s="80">
        <v>177</v>
      </c>
      <c r="F115" s="80">
        <v>146</v>
      </c>
      <c r="G115" s="80">
        <v>180</v>
      </c>
      <c r="H115" s="80">
        <v>191</v>
      </c>
      <c r="I115" s="80">
        <v>233</v>
      </c>
      <c r="J115" s="80">
        <v>283</v>
      </c>
      <c r="K115" s="80">
        <v>311</v>
      </c>
      <c r="L115" s="194">
        <v>8.9</v>
      </c>
      <c r="M115" s="194">
        <v>11.9</v>
      </c>
      <c r="N115" s="194">
        <v>11.3</v>
      </c>
      <c r="O115" s="194">
        <v>14.8</v>
      </c>
      <c r="P115" s="194">
        <v>15.2</v>
      </c>
      <c r="Q115" s="194">
        <v>18.5</v>
      </c>
      <c r="R115" s="194">
        <v>15.9</v>
      </c>
      <c r="S115" s="194">
        <v>16.100000000000001</v>
      </c>
      <c r="T115" s="191">
        <v>16.100000000000001</v>
      </c>
      <c r="U115" s="191">
        <v>15.2</v>
      </c>
    </row>
    <row r="116" spans="1:21" ht="12.75" customHeight="1">
      <c r="A116" s="43" t="s">
        <v>25</v>
      </c>
      <c r="B116" s="61">
        <v>1136</v>
      </c>
      <c r="C116" s="61">
        <v>1019</v>
      </c>
      <c r="D116" s="61">
        <v>1112</v>
      </c>
      <c r="E116" s="61">
        <v>980</v>
      </c>
      <c r="F116" s="61">
        <v>755</v>
      </c>
      <c r="G116" s="61">
        <v>715</v>
      </c>
      <c r="H116" s="61">
        <v>893</v>
      </c>
      <c r="I116" s="61">
        <v>1101</v>
      </c>
      <c r="J116" s="61">
        <v>1351</v>
      </c>
      <c r="K116" s="61">
        <v>1574</v>
      </c>
      <c r="L116" s="195">
        <v>89.1</v>
      </c>
      <c r="M116" s="195">
        <v>85.1</v>
      </c>
      <c r="N116" s="195">
        <v>86.3</v>
      </c>
      <c r="O116" s="195">
        <v>81.8</v>
      </c>
      <c r="P116" s="195">
        <v>78.5</v>
      </c>
      <c r="Q116" s="195">
        <v>73.599999999999994</v>
      </c>
      <c r="R116" s="195">
        <v>74.400000000000006</v>
      </c>
      <c r="S116" s="195">
        <v>76</v>
      </c>
      <c r="T116" s="189">
        <v>76.900000000000006</v>
      </c>
      <c r="U116" s="189">
        <v>77.099999999999994</v>
      </c>
    </row>
    <row r="117" spans="1:21" ht="25.75" customHeight="1">
      <c r="A117" s="97" t="s">
        <v>7</v>
      </c>
      <c r="B117" s="30">
        <v>1275</v>
      </c>
      <c r="C117" s="30">
        <v>1198</v>
      </c>
      <c r="D117" s="30">
        <v>1289</v>
      </c>
      <c r="E117" s="30">
        <v>1198</v>
      </c>
      <c r="F117" s="30">
        <v>962</v>
      </c>
      <c r="G117" s="30">
        <v>971</v>
      </c>
      <c r="H117" s="30">
        <v>1200</v>
      </c>
      <c r="I117" s="30">
        <v>1449</v>
      </c>
      <c r="J117" s="30">
        <v>1757</v>
      </c>
      <c r="K117" s="30">
        <v>2041</v>
      </c>
      <c r="L117" s="196">
        <v>100</v>
      </c>
      <c r="M117" s="196">
        <v>100</v>
      </c>
      <c r="N117" s="196">
        <v>100</v>
      </c>
      <c r="O117" s="196">
        <v>100</v>
      </c>
      <c r="P117" s="196">
        <v>100</v>
      </c>
      <c r="Q117" s="196">
        <v>100</v>
      </c>
      <c r="R117" s="196">
        <v>100</v>
      </c>
      <c r="S117" s="196">
        <v>100</v>
      </c>
      <c r="T117" s="193">
        <v>100</v>
      </c>
      <c r="U117" s="193">
        <v>100</v>
      </c>
    </row>
    <row r="118" spans="1:21" ht="12.75" customHeight="1">
      <c r="A118" s="38"/>
      <c r="B118" s="249" t="s">
        <v>53</v>
      </c>
      <c r="C118" s="249"/>
      <c r="D118" s="249"/>
      <c r="E118" s="249"/>
      <c r="F118" s="249"/>
      <c r="G118" s="249"/>
      <c r="H118" s="249"/>
      <c r="I118" s="249"/>
      <c r="J118" s="249"/>
      <c r="K118" s="249"/>
      <c r="L118" s="249"/>
      <c r="M118" s="249"/>
      <c r="N118" s="249"/>
      <c r="O118" s="249"/>
      <c r="P118" s="249"/>
      <c r="Q118" s="249"/>
      <c r="R118" s="249"/>
      <c r="S118" s="249"/>
      <c r="T118" s="249"/>
      <c r="U118" s="249"/>
    </row>
    <row r="119" spans="1:21" ht="12.75" customHeight="1">
      <c r="A119" s="77" t="s">
        <v>18</v>
      </c>
      <c r="B119" s="55"/>
      <c r="C119" s="55"/>
      <c r="D119" s="55"/>
      <c r="E119" s="55"/>
      <c r="F119" s="55"/>
      <c r="G119" s="55"/>
      <c r="H119" s="55"/>
      <c r="I119" s="125"/>
      <c r="J119" s="149"/>
      <c r="K119" s="151"/>
      <c r="L119" s="46"/>
      <c r="M119" s="46"/>
      <c r="N119" s="46"/>
      <c r="O119" s="46"/>
      <c r="P119" s="47"/>
      <c r="Q119" s="48"/>
      <c r="R119" s="48"/>
      <c r="S119" s="48"/>
      <c r="T119" s="48"/>
      <c r="U119" s="102"/>
    </row>
    <row r="120" spans="1:21" ht="12.75" customHeight="1">
      <c r="A120" s="43" t="s">
        <v>6</v>
      </c>
      <c r="B120" s="108">
        <v>16</v>
      </c>
      <c r="C120" s="108">
        <v>40</v>
      </c>
      <c r="D120" s="108">
        <v>30</v>
      </c>
      <c r="E120" s="108">
        <v>27</v>
      </c>
      <c r="F120" s="108">
        <v>16</v>
      </c>
      <c r="G120" s="108">
        <v>27</v>
      </c>
      <c r="H120" s="108">
        <v>28</v>
      </c>
      <c r="I120" s="125">
        <v>32</v>
      </c>
      <c r="J120" s="149">
        <v>21</v>
      </c>
      <c r="K120" s="151">
        <v>18</v>
      </c>
      <c r="L120" s="195">
        <v>47.058823529411761</v>
      </c>
      <c r="M120" s="195">
        <v>65.573770491803273</v>
      </c>
      <c r="N120" s="195">
        <v>58.82352941176471</v>
      </c>
      <c r="O120" s="195">
        <v>71.05263157894737</v>
      </c>
      <c r="P120" s="195">
        <v>43.243243243243242</v>
      </c>
      <c r="Q120" s="195">
        <v>77.142857142857153</v>
      </c>
      <c r="R120" s="195">
        <v>70</v>
      </c>
      <c r="S120" s="189">
        <v>65.306122448979593</v>
      </c>
      <c r="T120" s="189">
        <v>72.41379310344827</v>
      </c>
      <c r="U120" s="189">
        <v>62.068965517241381</v>
      </c>
    </row>
    <row r="121" spans="1:21" ht="12.75" customHeight="1">
      <c r="A121" s="91" t="s">
        <v>22</v>
      </c>
      <c r="B121" s="130">
        <v>8</v>
      </c>
      <c r="C121" s="130">
        <v>15</v>
      </c>
      <c r="D121" s="130">
        <v>15</v>
      </c>
      <c r="E121" s="130">
        <v>6</v>
      </c>
      <c r="F121" s="130">
        <v>14</v>
      </c>
      <c r="G121" s="130">
        <v>15</v>
      </c>
      <c r="H121" s="130">
        <v>16</v>
      </c>
      <c r="I121" s="134">
        <v>14</v>
      </c>
      <c r="J121" s="148">
        <v>12</v>
      </c>
      <c r="K121" s="148">
        <v>10</v>
      </c>
      <c r="L121" s="194">
        <v>23.52941176470588</v>
      </c>
      <c r="M121" s="194">
        <v>24.590163934426229</v>
      </c>
      <c r="N121" s="194">
        <v>29.411764705882355</v>
      </c>
      <c r="O121" s="194">
        <v>15.789473684210526</v>
      </c>
      <c r="P121" s="194">
        <v>37.837837837837839</v>
      </c>
      <c r="Q121" s="194">
        <v>42.857142857142854</v>
      </c>
      <c r="R121" s="194">
        <v>40</v>
      </c>
      <c r="S121" s="191">
        <v>28.571428571428569</v>
      </c>
      <c r="T121" s="191">
        <v>41.379310344827587</v>
      </c>
      <c r="U121" s="191">
        <v>34.482758620689658</v>
      </c>
    </row>
    <row r="122" spans="1:21" ht="12.75" customHeight="1">
      <c r="A122" s="91" t="s">
        <v>9</v>
      </c>
      <c r="B122" s="130">
        <v>8</v>
      </c>
      <c r="C122" s="130">
        <v>25</v>
      </c>
      <c r="D122" s="130">
        <v>13</v>
      </c>
      <c r="E122" s="130">
        <v>17</v>
      </c>
      <c r="F122" s="130">
        <v>4</v>
      </c>
      <c r="G122" s="130">
        <v>7</v>
      </c>
      <c r="H122" s="130">
        <v>11</v>
      </c>
      <c r="I122" s="134">
        <v>13</v>
      </c>
      <c r="J122" s="148">
        <v>12</v>
      </c>
      <c r="K122" s="148">
        <v>13</v>
      </c>
      <c r="L122" s="194">
        <v>23.52941176470588</v>
      </c>
      <c r="M122" s="194">
        <v>40.983606557377051</v>
      </c>
      <c r="N122" s="194">
        <v>25.490196078431371</v>
      </c>
      <c r="O122" s="194">
        <v>44.736842105263158</v>
      </c>
      <c r="P122" s="194">
        <v>10.810810810810811</v>
      </c>
      <c r="Q122" s="194">
        <v>20</v>
      </c>
      <c r="R122" s="194">
        <v>27.500000000000004</v>
      </c>
      <c r="S122" s="191">
        <v>26.530612244897959</v>
      </c>
      <c r="T122" s="191">
        <v>41.379310344827587</v>
      </c>
      <c r="U122" s="191">
        <v>44.827586206896555</v>
      </c>
    </row>
    <row r="123" spans="1:21" ht="12.75" customHeight="1">
      <c r="A123" s="43" t="s">
        <v>25</v>
      </c>
      <c r="B123" s="108">
        <v>18</v>
      </c>
      <c r="C123" s="108">
        <v>22</v>
      </c>
      <c r="D123" s="108">
        <v>21</v>
      </c>
      <c r="E123" s="108">
        <v>19</v>
      </c>
      <c r="F123" s="108">
        <v>19</v>
      </c>
      <c r="G123" s="108">
        <v>7</v>
      </c>
      <c r="H123" s="108">
        <v>6</v>
      </c>
      <c r="I123" s="125">
        <v>13</v>
      </c>
      <c r="J123" s="141">
        <v>10</v>
      </c>
      <c r="K123" s="141">
        <v>3</v>
      </c>
      <c r="L123" s="195">
        <v>52.941176470588239</v>
      </c>
      <c r="M123" s="195">
        <v>36.065573770491802</v>
      </c>
      <c r="N123" s="195">
        <v>41.17647058823529</v>
      </c>
      <c r="O123" s="195">
        <v>50</v>
      </c>
      <c r="P123" s="195">
        <v>51.351351351351347</v>
      </c>
      <c r="Q123" s="195">
        <v>20</v>
      </c>
      <c r="R123" s="195">
        <v>15</v>
      </c>
      <c r="S123" s="189">
        <v>26.530612244897959</v>
      </c>
      <c r="T123" s="113">
        <v>34.482758620689658</v>
      </c>
      <c r="U123" s="189">
        <v>10.344827586206897</v>
      </c>
    </row>
    <row r="124" spans="1:21" ht="25.75" customHeight="1">
      <c r="A124" s="97" t="s">
        <v>7</v>
      </c>
      <c r="B124" s="131">
        <v>34</v>
      </c>
      <c r="C124" s="131">
        <v>61</v>
      </c>
      <c r="D124" s="131">
        <v>51</v>
      </c>
      <c r="E124" s="131">
        <v>38</v>
      </c>
      <c r="F124" s="131">
        <v>37</v>
      </c>
      <c r="G124" s="131">
        <v>35</v>
      </c>
      <c r="H124" s="131">
        <v>40</v>
      </c>
      <c r="I124" s="126">
        <v>49</v>
      </c>
      <c r="J124" s="150">
        <v>29</v>
      </c>
      <c r="K124" s="152">
        <v>29</v>
      </c>
      <c r="L124" s="196">
        <v>100</v>
      </c>
      <c r="M124" s="196">
        <v>100</v>
      </c>
      <c r="N124" s="196">
        <v>100</v>
      </c>
      <c r="O124" s="196">
        <v>100</v>
      </c>
      <c r="P124" s="196">
        <v>100</v>
      </c>
      <c r="Q124" s="196">
        <v>100</v>
      </c>
      <c r="R124" s="196">
        <v>100</v>
      </c>
      <c r="S124" s="193">
        <v>100</v>
      </c>
      <c r="T124" s="193">
        <v>100</v>
      </c>
      <c r="U124" s="193">
        <v>100</v>
      </c>
    </row>
    <row r="125" spans="1:21" ht="12.75" customHeight="1">
      <c r="A125" s="76" t="s">
        <v>27</v>
      </c>
      <c r="B125" s="108"/>
      <c r="C125" s="108"/>
      <c r="D125" s="108"/>
      <c r="E125" s="108"/>
      <c r="F125" s="108"/>
      <c r="G125" s="108"/>
      <c r="H125" s="108"/>
      <c r="I125" s="125"/>
      <c r="J125" s="149"/>
      <c r="K125" s="151"/>
      <c r="L125" s="195"/>
      <c r="M125" s="195"/>
      <c r="N125" s="195"/>
      <c r="O125" s="195"/>
      <c r="P125" s="195"/>
      <c r="Q125" s="195"/>
      <c r="R125" s="195"/>
      <c r="S125" s="189"/>
      <c r="T125" s="189"/>
      <c r="U125" s="191"/>
    </row>
    <row r="126" spans="1:21" ht="12.75" customHeight="1">
      <c r="A126" s="66" t="s">
        <v>28</v>
      </c>
      <c r="B126" s="108">
        <v>3</v>
      </c>
      <c r="C126" s="108">
        <v>15</v>
      </c>
      <c r="D126" s="108">
        <v>15</v>
      </c>
      <c r="E126" s="108">
        <v>12</v>
      </c>
      <c r="F126" s="108">
        <v>7</v>
      </c>
      <c r="G126" s="108">
        <v>20</v>
      </c>
      <c r="H126" s="108">
        <v>15</v>
      </c>
      <c r="I126" s="125">
        <v>20</v>
      </c>
      <c r="J126" s="141">
        <v>11</v>
      </c>
      <c r="K126" s="141">
        <v>12</v>
      </c>
      <c r="L126" s="188">
        <v>20</v>
      </c>
      <c r="M126" s="188">
        <v>55.555555555555557</v>
      </c>
      <c r="N126" s="188">
        <v>65.217391304347828</v>
      </c>
      <c r="O126" s="188">
        <v>57.142857142857139</v>
      </c>
      <c r="P126" s="188">
        <v>63.636363636363633</v>
      </c>
      <c r="Q126" s="188">
        <v>86.956521739130437</v>
      </c>
      <c r="R126" s="188">
        <v>93.75</v>
      </c>
      <c r="S126" s="189">
        <v>83.333333333333343</v>
      </c>
      <c r="T126" s="113">
        <v>73.333333333333329</v>
      </c>
      <c r="U126" s="224" t="s">
        <v>76</v>
      </c>
    </row>
    <row r="127" spans="1:21" ht="12.75" customHeight="1">
      <c r="A127" s="92" t="s">
        <v>29</v>
      </c>
      <c r="B127" s="107">
        <v>3</v>
      </c>
      <c r="C127" s="130">
        <v>7</v>
      </c>
      <c r="D127" s="130">
        <v>4</v>
      </c>
      <c r="E127" s="130">
        <v>3</v>
      </c>
      <c r="F127" s="130">
        <v>5</v>
      </c>
      <c r="G127" s="130">
        <v>8</v>
      </c>
      <c r="H127" s="130">
        <v>8</v>
      </c>
      <c r="I127" s="134">
        <v>11</v>
      </c>
      <c r="J127" s="141">
        <v>4</v>
      </c>
      <c r="K127" s="141">
        <v>5</v>
      </c>
      <c r="L127" s="117">
        <v>20</v>
      </c>
      <c r="M127" s="190">
        <v>25.925925925925924</v>
      </c>
      <c r="N127" s="190">
        <v>17.391304347826086</v>
      </c>
      <c r="O127" s="190">
        <v>14.285714285714285</v>
      </c>
      <c r="P127" s="190">
        <v>45.454545454545453</v>
      </c>
      <c r="Q127" s="190">
        <v>34.782608695652172</v>
      </c>
      <c r="R127" s="190">
        <v>50</v>
      </c>
      <c r="S127" s="191">
        <v>45.833333333333329</v>
      </c>
      <c r="T127" s="113">
        <v>26.666666666666668</v>
      </c>
      <c r="U127" s="191">
        <v>50</v>
      </c>
    </row>
    <row r="128" spans="1:21" ht="12.75" customHeight="1">
      <c r="A128" s="92" t="s">
        <v>30</v>
      </c>
      <c r="B128" s="107">
        <v>0</v>
      </c>
      <c r="C128" s="130">
        <v>8</v>
      </c>
      <c r="D128" s="130">
        <v>9</v>
      </c>
      <c r="E128" s="130">
        <v>6</v>
      </c>
      <c r="F128" s="130">
        <v>5</v>
      </c>
      <c r="G128" s="130">
        <v>4</v>
      </c>
      <c r="H128" s="130">
        <v>7</v>
      </c>
      <c r="I128" s="134">
        <v>4</v>
      </c>
      <c r="J128" s="141">
        <v>6</v>
      </c>
      <c r="K128" s="141">
        <v>6</v>
      </c>
      <c r="L128" s="117">
        <v>0</v>
      </c>
      <c r="M128" s="190">
        <v>29.629629629629626</v>
      </c>
      <c r="N128" s="190">
        <v>39.130434782608695</v>
      </c>
      <c r="O128" s="190">
        <v>28.571428571428569</v>
      </c>
      <c r="P128" s="190">
        <v>45.454545454545453</v>
      </c>
      <c r="Q128" s="190">
        <v>17.391304347826086</v>
      </c>
      <c r="R128" s="190">
        <v>43.75</v>
      </c>
      <c r="S128" s="191">
        <v>16.666666666666664</v>
      </c>
      <c r="T128" s="113">
        <v>40</v>
      </c>
      <c r="U128" s="191">
        <v>60</v>
      </c>
    </row>
    <row r="129" spans="1:21" ht="12.75" customHeight="1">
      <c r="A129" s="66" t="s">
        <v>25</v>
      </c>
      <c r="B129" s="108">
        <v>7</v>
      </c>
      <c r="C129" s="108">
        <v>12</v>
      </c>
      <c r="D129" s="108">
        <v>8</v>
      </c>
      <c r="E129" s="108">
        <v>6</v>
      </c>
      <c r="F129" s="108">
        <v>3</v>
      </c>
      <c r="G129" s="108">
        <v>3</v>
      </c>
      <c r="H129" s="108">
        <v>4</v>
      </c>
      <c r="I129" s="125">
        <v>7</v>
      </c>
      <c r="J129" s="141">
        <v>3</v>
      </c>
      <c r="K129" s="141">
        <v>0</v>
      </c>
      <c r="L129" s="188">
        <v>46.666666666666664</v>
      </c>
      <c r="M129" s="188">
        <v>44.444444444444443</v>
      </c>
      <c r="N129" s="188">
        <v>34.782608695652172</v>
      </c>
      <c r="O129" s="188">
        <v>28.571428571428569</v>
      </c>
      <c r="P129" s="188">
        <v>27.27272727272727</v>
      </c>
      <c r="Q129" s="188">
        <v>13.043478260869565</v>
      </c>
      <c r="R129" s="188">
        <v>25</v>
      </c>
      <c r="S129" s="189">
        <v>29.166666666666668</v>
      </c>
      <c r="T129" s="113">
        <v>20</v>
      </c>
      <c r="U129" s="189">
        <v>0</v>
      </c>
    </row>
    <row r="130" spans="1:21" ht="25.75" customHeight="1">
      <c r="A130" s="97" t="s">
        <v>7</v>
      </c>
      <c r="B130" s="131">
        <v>15</v>
      </c>
      <c r="C130" s="131">
        <v>27</v>
      </c>
      <c r="D130" s="131">
        <v>23</v>
      </c>
      <c r="E130" s="131">
        <v>21</v>
      </c>
      <c r="F130" s="131">
        <v>11</v>
      </c>
      <c r="G130" s="131">
        <v>23</v>
      </c>
      <c r="H130" s="131">
        <v>16</v>
      </c>
      <c r="I130" s="126">
        <v>24</v>
      </c>
      <c r="J130" s="150">
        <v>15</v>
      </c>
      <c r="K130" s="152">
        <v>10</v>
      </c>
      <c r="L130" s="192">
        <v>100</v>
      </c>
      <c r="M130" s="192">
        <v>100</v>
      </c>
      <c r="N130" s="192">
        <v>100</v>
      </c>
      <c r="O130" s="192">
        <v>100</v>
      </c>
      <c r="P130" s="192">
        <v>100</v>
      </c>
      <c r="Q130" s="192">
        <v>100</v>
      </c>
      <c r="R130" s="192">
        <v>100</v>
      </c>
      <c r="S130" s="193">
        <v>100</v>
      </c>
      <c r="T130" s="193">
        <v>100</v>
      </c>
      <c r="U130" s="193">
        <v>100</v>
      </c>
    </row>
    <row r="131" spans="1:21" ht="12.75" customHeight="1">
      <c r="A131" s="77" t="s">
        <v>31</v>
      </c>
      <c r="B131" s="108"/>
      <c r="C131" s="108"/>
      <c r="D131" s="108"/>
      <c r="E131" s="108"/>
      <c r="F131" s="108"/>
      <c r="G131" s="108"/>
      <c r="H131" s="108"/>
      <c r="I131" s="125"/>
      <c r="J131" s="149"/>
      <c r="K131" s="151"/>
      <c r="L131" s="188"/>
      <c r="M131" s="188"/>
      <c r="N131" s="188"/>
      <c r="O131" s="188"/>
      <c r="P131" s="188"/>
      <c r="Q131" s="188"/>
      <c r="R131" s="188"/>
      <c r="S131" s="189"/>
      <c r="T131" s="189"/>
      <c r="U131" s="191"/>
    </row>
    <row r="132" spans="1:21" ht="12.75" customHeight="1">
      <c r="A132" s="43" t="s">
        <v>28</v>
      </c>
      <c r="B132" s="108">
        <v>12</v>
      </c>
      <c r="C132" s="107">
        <v>19</v>
      </c>
      <c r="D132" s="107">
        <v>13</v>
      </c>
      <c r="E132" s="107">
        <v>14</v>
      </c>
      <c r="F132" s="107">
        <v>5</v>
      </c>
      <c r="G132" s="107">
        <v>9</v>
      </c>
      <c r="H132" s="107">
        <v>12</v>
      </c>
      <c r="I132" s="125">
        <v>11</v>
      </c>
      <c r="J132" s="141">
        <v>10</v>
      </c>
      <c r="K132" s="141">
        <v>9</v>
      </c>
      <c r="L132" s="119">
        <v>54.5</v>
      </c>
      <c r="M132" s="118">
        <v>61.3</v>
      </c>
      <c r="N132" s="118">
        <v>48.1</v>
      </c>
      <c r="O132" s="118">
        <v>87.5</v>
      </c>
      <c r="P132" s="118">
        <v>33.299999999999997</v>
      </c>
      <c r="Q132" s="118">
        <v>75</v>
      </c>
      <c r="R132" s="118">
        <v>92.3</v>
      </c>
      <c r="S132" s="189">
        <v>55</v>
      </c>
      <c r="T132" s="113">
        <v>90.9</v>
      </c>
      <c r="U132" s="189">
        <v>64.3</v>
      </c>
    </row>
    <row r="133" spans="1:21" ht="12.75" customHeight="1">
      <c r="A133" s="91" t="s">
        <v>29</v>
      </c>
      <c r="B133" s="107">
        <v>3</v>
      </c>
      <c r="C133" s="107">
        <v>3</v>
      </c>
      <c r="D133" s="107">
        <v>7</v>
      </c>
      <c r="E133" s="107">
        <v>4</v>
      </c>
      <c r="F133" s="107">
        <v>4</v>
      </c>
      <c r="G133" s="107">
        <v>3</v>
      </c>
      <c r="H133" s="107">
        <v>6</v>
      </c>
      <c r="I133" s="141">
        <v>5</v>
      </c>
      <c r="J133" s="145">
        <v>6</v>
      </c>
      <c r="K133" s="145">
        <v>3</v>
      </c>
      <c r="L133" s="117">
        <v>13.6</v>
      </c>
      <c r="M133" s="117">
        <v>9.6999999999999993</v>
      </c>
      <c r="N133" s="117">
        <v>25.9</v>
      </c>
      <c r="O133" s="117">
        <v>25</v>
      </c>
      <c r="P133" s="117">
        <v>26.7</v>
      </c>
      <c r="Q133" s="117">
        <v>25</v>
      </c>
      <c r="R133" s="117">
        <v>46.2</v>
      </c>
      <c r="S133" s="189">
        <v>25</v>
      </c>
      <c r="T133" s="113">
        <v>54.5</v>
      </c>
      <c r="U133" s="191">
        <v>21.4</v>
      </c>
    </row>
    <row r="134" spans="1:21" ht="12.75" customHeight="1">
      <c r="A134" s="91" t="s">
        <v>30</v>
      </c>
      <c r="B134" s="107">
        <v>7</v>
      </c>
      <c r="C134" s="130">
        <v>12</v>
      </c>
      <c r="D134" s="130">
        <v>11</v>
      </c>
      <c r="E134" s="107">
        <v>8</v>
      </c>
      <c r="F134" s="107">
        <v>0</v>
      </c>
      <c r="G134" s="107">
        <v>3</v>
      </c>
      <c r="H134" s="107">
        <v>3</v>
      </c>
      <c r="I134" s="141">
        <v>3</v>
      </c>
      <c r="J134" s="141">
        <v>3</v>
      </c>
      <c r="K134" s="141">
        <v>8</v>
      </c>
      <c r="L134" s="117">
        <v>31.8</v>
      </c>
      <c r="M134" s="117">
        <v>38.700000000000003</v>
      </c>
      <c r="N134" s="117">
        <v>40.700000000000003</v>
      </c>
      <c r="O134" s="117">
        <v>50</v>
      </c>
      <c r="P134" s="117">
        <v>0</v>
      </c>
      <c r="Q134" s="117">
        <v>25</v>
      </c>
      <c r="R134" s="117">
        <v>23.1</v>
      </c>
      <c r="S134" s="189">
        <v>15</v>
      </c>
      <c r="T134" s="117">
        <v>27.3</v>
      </c>
      <c r="U134" s="191">
        <v>57.1</v>
      </c>
    </row>
    <row r="135" spans="1:21" ht="12.75" customHeight="1">
      <c r="A135" s="43" t="s">
        <v>25</v>
      </c>
      <c r="B135" s="108">
        <v>14</v>
      </c>
      <c r="C135" s="108">
        <v>9</v>
      </c>
      <c r="D135" s="238">
        <v>8</v>
      </c>
      <c r="E135" s="108">
        <v>7</v>
      </c>
      <c r="F135" s="238">
        <v>7</v>
      </c>
      <c r="G135" s="238">
        <v>3</v>
      </c>
      <c r="H135" s="108">
        <v>5</v>
      </c>
      <c r="I135" s="125">
        <v>5</v>
      </c>
      <c r="J135" s="141">
        <v>6</v>
      </c>
      <c r="K135" s="141">
        <v>3</v>
      </c>
      <c r="L135" s="119">
        <v>63.6</v>
      </c>
      <c r="M135" s="118">
        <v>29</v>
      </c>
      <c r="N135" s="119">
        <v>29.6</v>
      </c>
      <c r="O135" s="118">
        <v>43.8</v>
      </c>
      <c r="P135" s="118">
        <v>46.7</v>
      </c>
      <c r="Q135" s="118">
        <v>25</v>
      </c>
      <c r="R135" s="118">
        <v>38.5</v>
      </c>
      <c r="S135" s="189">
        <v>25</v>
      </c>
      <c r="T135" s="118">
        <v>54.5</v>
      </c>
      <c r="U135" s="189">
        <v>21.4</v>
      </c>
    </row>
    <row r="136" spans="1:21" ht="25.75" customHeight="1">
      <c r="A136" s="97" t="s">
        <v>7</v>
      </c>
      <c r="B136" s="131">
        <v>22</v>
      </c>
      <c r="C136" s="239">
        <v>31</v>
      </c>
      <c r="D136" s="239">
        <v>27</v>
      </c>
      <c r="E136" s="239">
        <v>16</v>
      </c>
      <c r="F136" s="131">
        <v>15</v>
      </c>
      <c r="G136" s="239">
        <v>12</v>
      </c>
      <c r="H136" s="239">
        <v>13</v>
      </c>
      <c r="I136" s="126">
        <v>20</v>
      </c>
      <c r="J136" s="240">
        <v>11</v>
      </c>
      <c r="K136" s="240">
        <v>14</v>
      </c>
      <c r="L136" s="115">
        <v>100</v>
      </c>
      <c r="M136" s="116">
        <v>100</v>
      </c>
      <c r="N136" s="115">
        <v>100</v>
      </c>
      <c r="O136" s="116">
        <v>100</v>
      </c>
      <c r="P136" s="115">
        <v>100</v>
      </c>
      <c r="Q136" s="237">
        <v>100</v>
      </c>
      <c r="R136" s="237">
        <v>100</v>
      </c>
      <c r="S136" s="193">
        <v>100</v>
      </c>
      <c r="T136" s="116">
        <v>100</v>
      </c>
      <c r="U136" s="193">
        <v>100</v>
      </c>
    </row>
    <row r="137" spans="1:21" ht="12.75" customHeight="1">
      <c r="A137" s="31" t="s">
        <v>14</v>
      </c>
      <c r="B137" s="55"/>
      <c r="C137" s="55"/>
      <c r="D137" s="55"/>
      <c r="E137" s="55"/>
      <c r="F137" s="55"/>
      <c r="G137" s="55"/>
      <c r="H137" s="55"/>
      <c r="I137" s="55"/>
      <c r="J137" s="55"/>
      <c r="K137" s="55"/>
      <c r="L137" s="194"/>
      <c r="M137" s="194"/>
      <c r="N137" s="194"/>
      <c r="O137" s="194"/>
      <c r="P137" s="195"/>
      <c r="Q137" s="189"/>
      <c r="R137" s="189"/>
      <c r="S137" s="189"/>
      <c r="T137" s="189"/>
      <c r="U137" s="191"/>
    </row>
    <row r="138" spans="1:21" ht="12.75" customHeight="1">
      <c r="A138" s="43" t="s">
        <v>6</v>
      </c>
      <c r="B138" s="55">
        <v>9823</v>
      </c>
      <c r="C138" s="55">
        <v>10170</v>
      </c>
      <c r="D138" s="55">
        <v>9705</v>
      </c>
      <c r="E138" s="55">
        <v>9660</v>
      </c>
      <c r="F138" s="55">
        <v>10674</v>
      </c>
      <c r="G138" s="55">
        <v>11954</v>
      </c>
      <c r="H138" s="55">
        <v>11759</v>
      </c>
      <c r="I138" s="55">
        <v>11124</v>
      </c>
      <c r="J138" s="55">
        <v>11299</v>
      </c>
      <c r="K138" s="55">
        <v>11730</v>
      </c>
      <c r="L138" s="195">
        <v>61.8</v>
      </c>
      <c r="M138" s="195">
        <v>62.6</v>
      </c>
      <c r="N138" s="195">
        <v>64</v>
      </c>
      <c r="O138" s="195">
        <v>63.5</v>
      </c>
      <c r="P138" s="195">
        <v>66.7</v>
      </c>
      <c r="Q138" s="195">
        <v>69.2</v>
      </c>
      <c r="R138" s="195">
        <v>69.3</v>
      </c>
      <c r="S138" s="195">
        <v>68.599999999999994</v>
      </c>
      <c r="T138" s="189">
        <v>68.099999999999994</v>
      </c>
      <c r="U138" s="189">
        <v>72.599999999999994</v>
      </c>
    </row>
    <row r="139" spans="1:21" ht="12.75" customHeight="1">
      <c r="A139" s="91" t="s">
        <v>22</v>
      </c>
      <c r="B139" s="78">
        <v>4128</v>
      </c>
      <c r="C139" s="78">
        <v>4377</v>
      </c>
      <c r="D139" s="78">
        <v>4082</v>
      </c>
      <c r="E139" s="78">
        <v>4151</v>
      </c>
      <c r="F139" s="78">
        <v>5086</v>
      </c>
      <c r="G139" s="78">
        <v>5746</v>
      </c>
      <c r="H139" s="78">
        <v>5724</v>
      </c>
      <c r="I139" s="78">
        <v>5336</v>
      </c>
      <c r="J139" s="78">
        <v>5358</v>
      </c>
      <c r="K139" s="78">
        <v>5774</v>
      </c>
      <c r="L139" s="194">
        <v>26</v>
      </c>
      <c r="M139" s="194">
        <v>26.9</v>
      </c>
      <c r="N139" s="194">
        <v>26.9</v>
      </c>
      <c r="O139" s="194">
        <v>27.3</v>
      </c>
      <c r="P139" s="194">
        <v>31.8</v>
      </c>
      <c r="Q139" s="194">
        <v>33.299999999999997</v>
      </c>
      <c r="R139" s="194">
        <v>33.700000000000003</v>
      </c>
      <c r="S139" s="194">
        <v>32.9</v>
      </c>
      <c r="T139" s="191">
        <v>32.299999999999997</v>
      </c>
      <c r="U139" s="191">
        <v>35.700000000000003</v>
      </c>
    </row>
    <row r="140" spans="1:21" ht="12.75" customHeight="1">
      <c r="A140" s="91" t="s">
        <v>9</v>
      </c>
      <c r="B140" s="78">
        <v>5700</v>
      </c>
      <c r="C140" s="78">
        <v>5788</v>
      </c>
      <c r="D140" s="78">
        <v>5627</v>
      </c>
      <c r="E140" s="78">
        <v>5509</v>
      </c>
      <c r="F140" s="78">
        <v>5585</v>
      </c>
      <c r="G140" s="78">
        <v>6211</v>
      </c>
      <c r="H140" s="78">
        <v>6040</v>
      </c>
      <c r="I140" s="78">
        <v>5791</v>
      </c>
      <c r="J140" s="78">
        <v>5392</v>
      </c>
      <c r="K140" s="78">
        <v>5957</v>
      </c>
      <c r="L140" s="194">
        <v>35.799999999999997</v>
      </c>
      <c r="M140" s="194">
        <v>35.6</v>
      </c>
      <c r="N140" s="194">
        <v>37.1</v>
      </c>
      <c r="O140" s="194">
        <v>36.200000000000003</v>
      </c>
      <c r="P140" s="194">
        <v>34.9</v>
      </c>
      <c r="Q140" s="194">
        <v>36</v>
      </c>
      <c r="R140" s="194">
        <v>35.6</v>
      </c>
      <c r="S140" s="194">
        <v>35.700000000000003</v>
      </c>
      <c r="T140" s="191">
        <v>32.5</v>
      </c>
      <c r="U140" s="191">
        <v>36.9</v>
      </c>
    </row>
    <row r="141" spans="1:21" ht="12.75" customHeight="1">
      <c r="A141" s="43" t="s">
        <v>25</v>
      </c>
      <c r="B141" s="55">
        <v>5672</v>
      </c>
      <c r="C141" s="55">
        <v>5632</v>
      </c>
      <c r="D141" s="55">
        <v>5067</v>
      </c>
      <c r="E141" s="55">
        <v>5184</v>
      </c>
      <c r="F141" s="55">
        <v>4906</v>
      </c>
      <c r="G141" s="55">
        <v>4891</v>
      </c>
      <c r="H141" s="55">
        <v>4774</v>
      </c>
      <c r="I141" s="55">
        <v>4726</v>
      </c>
      <c r="J141" s="55">
        <v>4822</v>
      </c>
      <c r="K141" s="55">
        <v>3766</v>
      </c>
      <c r="L141" s="195">
        <v>35.700000000000003</v>
      </c>
      <c r="M141" s="195">
        <v>34.700000000000003</v>
      </c>
      <c r="N141" s="195">
        <v>33.4</v>
      </c>
      <c r="O141" s="195">
        <v>34.1</v>
      </c>
      <c r="P141" s="195">
        <v>30.7</v>
      </c>
      <c r="Q141" s="195">
        <v>28.3</v>
      </c>
      <c r="R141" s="195">
        <v>28.1</v>
      </c>
      <c r="S141" s="195">
        <v>29.1</v>
      </c>
      <c r="T141" s="189">
        <v>29.1</v>
      </c>
      <c r="U141" s="189">
        <v>23.3</v>
      </c>
    </row>
    <row r="142" spans="1:21" ht="25.75" customHeight="1">
      <c r="A142" s="97" t="s">
        <v>7</v>
      </c>
      <c r="B142" s="56">
        <v>15901</v>
      </c>
      <c r="C142" s="56">
        <v>16243</v>
      </c>
      <c r="D142" s="56">
        <v>15163</v>
      </c>
      <c r="E142" s="56">
        <v>15220</v>
      </c>
      <c r="F142" s="56">
        <v>16005</v>
      </c>
      <c r="G142" s="56">
        <v>17270</v>
      </c>
      <c r="H142" s="56">
        <v>16978</v>
      </c>
      <c r="I142" s="56">
        <v>16213</v>
      </c>
      <c r="J142" s="56">
        <v>16580</v>
      </c>
      <c r="K142" s="56">
        <v>16165</v>
      </c>
      <c r="L142" s="196">
        <v>100</v>
      </c>
      <c r="M142" s="196">
        <v>100</v>
      </c>
      <c r="N142" s="196">
        <v>100</v>
      </c>
      <c r="O142" s="196">
        <v>100</v>
      </c>
      <c r="P142" s="196">
        <v>100</v>
      </c>
      <c r="Q142" s="196">
        <v>100</v>
      </c>
      <c r="R142" s="196">
        <v>100</v>
      </c>
      <c r="S142" s="196">
        <v>100</v>
      </c>
      <c r="T142" s="193">
        <v>100</v>
      </c>
      <c r="U142" s="193">
        <v>100</v>
      </c>
    </row>
    <row r="143" spans="1:21" ht="12.75" customHeight="1">
      <c r="A143" s="32" t="s">
        <v>19</v>
      </c>
      <c r="B143" s="55"/>
      <c r="C143" s="55"/>
      <c r="D143" s="55"/>
      <c r="E143" s="55"/>
      <c r="F143" s="55"/>
      <c r="G143" s="55"/>
      <c r="H143" s="55"/>
      <c r="I143" s="55"/>
      <c r="J143" s="55"/>
      <c r="K143" s="55"/>
      <c r="L143" s="194"/>
      <c r="M143" s="194"/>
      <c r="N143" s="194"/>
      <c r="O143" s="194"/>
      <c r="P143" s="195"/>
      <c r="Q143" s="189"/>
      <c r="R143" s="189"/>
      <c r="S143" s="189"/>
      <c r="T143" s="189"/>
      <c r="U143" s="191"/>
    </row>
    <row r="144" spans="1:21" ht="12.75" customHeight="1">
      <c r="A144" s="43" t="s">
        <v>6</v>
      </c>
      <c r="B144" s="55">
        <v>1009</v>
      </c>
      <c r="C144" s="55">
        <v>1048</v>
      </c>
      <c r="D144" s="55">
        <v>1030</v>
      </c>
      <c r="E144" s="55">
        <v>1072</v>
      </c>
      <c r="F144" s="55">
        <v>1236</v>
      </c>
      <c r="G144" s="55">
        <v>1277</v>
      </c>
      <c r="H144" s="55">
        <v>1253</v>
      </c>
      <c r="I144" s="55">
        <v>1277</v>
      </c>
      <c r="J144" s="55">
        <v>1253</v>
      </c>
      <c r="K144" s="55">
        <v>1208</v>
      </c>
      <c r="L144" s="195">
        <v>74</v>
      </c>
      <c r="M144" s="195">
        <v>77.3</v>
      </c>
      <c r="N144" s="195">
        <v>77.2</v>
      </c>
      <c r="O144" s="195">
        <v>78.900000000000006</v>
      </c>
      <c r="P144" s="195">
        <v>80</v>
      </c>
      <c r="Q144" s="195">
        <v>80.3</v>
      </c>
      <c r="R144" s="195">
        <v>82.4</v>
      </c>
      <c r="S144" s="195">
        <v>80.599999999999994</v>
      </c>
      <c r="T144" s="189">
        <v>77.8</v>
      </c>
      <c r="U144" s="189">
        <v>77.900000000000006</v>
      </c>
    </row>
    <row r="145" spans="1:21" ht="12.75" customHeight="1">
      <c r="A145" s="91" t="s">
        <v>22</v>
      </c>
      <c r="B145" s="78">
        <v>351</v>
      </c>
      <c r="C145" s="78">
        <v>388</v>
      </c>
      <c r="D145" s="78">
        <v>369</v>
      </c>
      <c r="E145" s="78">
        <v>366</v>
      </c>
      <c r="F145" s="78">
        <v>484</v>
      </c>
      <c r="G145" s="78">
        <v>512</v>
      </c>
      <c r="H145" s="78">
        <v>489</v>
      </c>
      <c r="I145" s="78">
        <v>520</v>
      </c>
      <c r="J145" s="78">
        <v>458</v>
      </c>
      <c r="K145" s="78">
        <v>421</v>
      </c>
      <c r="L145" s="194">
        <v>25.8</v>
      </c>
      <c r="M145" s="194">
        <v>28.6</v>
      </c>
      <c r="N145" s="194">
        <v>27.6</v>
      </c>
      <c r="O145" s="194">
        <v>26.9</v>
      </c>
      <c r="P145" s="194">
        <v>31.3</v>
      </c>
      <c r="Q145" s="194">
        <v>32.200000000000003</v>
      </c>
      <c r="R145" s="194">
        <v>32.1</v>
      </c>
      <c r="S145" s="194">
        <v>32.799999999999997</v>
      </c>
      <c r="T145" s="191">
        <v>28.4</v>
      </c>
      <c r="U145" s="191">
        <v>27.2</v>
      </c>
    </row>
    <row r="146" spans="1:21" ht="12.75" customHeight="1">
      <c r="A146" s="91" t="s">
        <v>9</v>
      </c>
      <c r="B146" s="78">
        <v>663</v>
      </c>
      <c r="C146" s="78">
        <v>657</v>
      </c>
      <c r="D146" s="78">
        <v>662</v>
      </c>
      <c r="E146" s="78">
        <v>713</v>
      </c>
      <c r="F146" s="78">
        <v>748</v>
      </c>
      <c r="G146" s="78">
        <v>769</v>
      </c>
      <c r="H146" s="78">
        <v>762</v>
      </c>
      <c r="I146" s="78">
        <v>755</v>
      </c>
      <c r="J146" s="78">
        <v>718</v>
      </c>
      <c r="K146" s="78">
        <v>787</v>
      </c>
      <c r="L146" s="194">
        <v>48.6</v>
      </c>
      <c r="M146" s="194">
        <v>48.5</v>
      </c>
      <c r="N146" s="194">
        <v>49.6</v>
      </c>
      <c r="O146" s="194">
        <v>52.5</v>
      </c>
      <c r="P146" s="194">
        <v>48.4</v>
      </c>
      <c r="Q146" s="194">
        <v>48.4</v>
      </c>
      <c r="R146" s="194">
        <v>50.1</v>
      </c>
      <c r="S146" s="194">
        <v>47.7</v>
      </c>
      <c r="T146" s="191">
        <v>44.6</v>
      </c>
      <c r="U146" s="191">
        <v>50.8</v>
      </c>
    </row>
    <row r="147" spans="1:21" ht="12.75" customHeight="1">
      <c r="A147" s="43" t="s">
        <v>25</v>
      </c>
      <c r="B147" s="55">
        <v>321</v>
      </c>
      <c r="C147" s="55">
        <v>286</v>
      </c>
      <c r="D147" s="55">
        <v>285</v>
      </c>
      <c r="E147" s="55">
        <v>262</v>
      </c>
      <c r="F147" s="55">
        <v>271</v>
      </c>
      <c r="G147" s="55">
        <v>293</v>
      </c>
      <c r="H147" s="55">
        <v>249</v>
      </c>
      <c r="I147" s="55">
        <v>290</v>
      </c>
      <c r="J147" s="55">
        <v>307</v>
      </c>
      <c r="K147" s="55">
        <v>283</v>
      </c>
      <c r="L147" s="195">
        <v>23.6</v>
      </c>
      <c r="M147" s="195">
        <v>21.1</v>
      </c>
      <c r="N147" s="195">
        <v>21.3</v>
      </c>
      <c r="O147" s="195">
        <v>19.3</v>
      </c>
      <c r="P147" s="195">
        <v>17.5</v>
      </c>
      <c r="Q147" s="195">
        <v>18.399999999999999</v>
      </c>
      <c r="R147" s="195">
        <v>16.399999999999999</v>
      </c>
      <c r="S147" s="195">
        <v>18.3</v>
      </c>
      <c r="T147" s="189">
        <v>19.100000000000001</v>
      </c>
      <c r="U147" s="189">
        <v>18.3</v>
      </c>
    </row>
    <row r="148" spans="1:21" ht="25.75" customHeight="1">
      <c r="A148" s="97" t="s">
        <v>7</v>
      </c>
      <c r="B148" s="56">
        <v>1363</v>
      </c>
      <c r="C148" s="56">
        <v>1355</v>
      </c>
      <c r="D148" s="56">
        <v>1335</v>
      </c>
      <c r="E148" s="56">
        <v>1359</v>
      </c>
      <c r="F148" s="56">
        <v>1545</v>
      </c>
      <c r="G148" s="56">
        <v>1590</v>
      </c>
      <c r="H148" s="56">
        <v>1521</v>
      </c>
      <c r="I148" s="56">
        <v>1584</v>
      </c>
      <c r="J148" s="56">
        <v>1611</v>
      </c>
      <c r="K148" s="56">
        <v>1550</v>
      </c>
      <c r="L148" s="196">
        <v>100</v>
      </c>
      <c r="M148" s="196">
        <v>100</v>
      </c>
      <c r="N148" s="196">
        <v>100</v>
      </c>
      <c r="O148" s="196">
        <v>100</v>
      </c>
      <c r="P148" s="196">
        <v>100</v>
      </c>
      <c r="Q148" s="196">
        <v>100</v>
      </c>
      <c r="R148" s="196">
        <v>100</v>
      </c>
      <c r="S148" s="196">
        <v>100</v>
      </c>
      <c r="T148" s="193">
        <v>100</v>
      </c>
      <c r="U148" s="193">
        <v>100</v>
      </c>
    </row>
    <row r="149" spans="1:21" ht="12.75" customHeight="1">
      <c r="A149" s="32" t="s">
        <v>20</v>
      </c>
      <c r="B149" s="108"/>
      <c r="C149" s="108"/>
      <c r="D149" s="108"/>
      <c r="E149" s="108"/>
      <c r="F149" s="108"/>
      <c r="G149" s="108"/>
      <c r="H149" s="108"/>
      <c r="I149" s="108"/>
      <c r="J149" s="108"/>
      <c r="K149" s="108"/>
      <c r="L149" s="195"/>
      <c r="M149" s="195"/>
      <c r="N149" s="195"/>
      <c r="O149" s="195"/>
      <c r="P149" s="195"/>
      <c r="Q149" s="189"/>
      <c r="R149" s="189"/>
      <c r="S149" s="189"/>
      <c r="T149" s="189"/>
      <c r="U149" s="191"/>
    </row>
    <row r="150" spans="1:21" ht="12.75" customHeight="1">
      <c r="A150" s="43" t="s">
        <v>6</v>
      </c>
      <c r="B150" s="108">
        <v>21</v>
      </c>
      <c r="C150" s="108">
        <v>28</v>
      </c>
      <c r="D150" s="108">
        <v>33</v>
      </c>
      <c r="E150" s="108">
        <v>39</v>
      </c>
      <c r="F150" s="108">
        <v>37</v>
      </c>
      <c r="G150" s="108">
        <v>47</v>
      </c>
      <c r="H150" s="61">
        <v>45</v>
      </c>
      <c r="I150" s="138">
        <v>46</v>
      </c>
      <c r="J150" s="138">
        <v>41</v>
      </c>
      <c r="K150" s="138">
        <v>38</v>
      </c>
      <c r="L150" s="195">
        <v>32.299999999999997</v>
      </c>
      <c r="M150" s="195">
        <v>41.8</v>
      </c>
      <c r="N150" s="195">
        <v>42.3</v>
      </c>
      <c r="O150" s="195">
        <v>57.4</v>
      </c>
      <c r="P150" s="195">
        <v>55.2</v>
      </c>
      <c r="Q150" s="195">
        <v>58</v>
      </c>
      <c r="R150" s="195">
        <v>58.4</v>
      </c>
      <c r="S150" s="189">
        <v>88.5</v>
      </c>
      <c r="T150" s="195">
        <v>64.099999999999994</v>
      </c>
      <c r="U150" s="189">
        <v>64.400000000000006</v>
      </c>
    </row>
    <row r="151" spans="1:21" ht="12.75" customHeight="1">
      <c r="A151" s="91" t="s">
        <v>22</v>
      </c>
      <c r="B151" s="78">
        <v>5</v>
      </c>
      <c r="C151" s="78">
        <v>11</v>
      </c>
      <c r="D151" s="78">
        <v>12</v>
      </c>
      <c r="E151" s="78">
        <v>16</v>
      </c>
      <c r="F151" s="78">
        <v>13</v>
      </c>
      <c r="G151" s="78">
        <v>18</v>
      </c>
      <c r="H151" s="80">
        <v>13</v>
      </c>
      <c r="I151" s="137">
        <v>18</v>
      </c>
      <c r="J151" s="137">
        <v>11</v>
      </c>
      <c r="K151" s="137">
        <v>12</v>
      </c>
      <c r="L151" s="194">
        <v>7.7</v>
      </c>
      <c r="M151" s="194">
        <v>16.399999999999999</v>
      </c>
      <c r="N151" s="194">
        <v>15.4</v>
      </c>
      <c r="O151" s="194">
        <v>23.5</v>
      </c>
      <c r="P151" s="194">
        <v>19.399999999999999</v>
      </c>
      <c r="Q151" s="194">
        <v>22.2</v>
      </c>
      <c r="R151" s="194">
        <v>16.899999999999999</v>
      </c>
      <c r="S151" s="191">
        <v>34.6</v>
      </c>
      <c r="T151" s="191">
        <v>17.2</v>
      </c>
      <c r="U151" s="191">
        <v>20.3</v>
      </c>
    </row>
    <row r="152" spans="1:21" ht="12.75" customHeight="1">
      <c r="A152" s="91" t="s">
        <v>9</v>
      </c>
      <c r="B152" s="78">
        <v>19</v>
      </c>
      <c r="C152" s="78">
        <v>16</v>
      </c>
      <c r="D152" s="78">
        <v>15</v>
      </c>
      <c r="E152" s="78">
        <v>18</v>
      </c>
      <c r="F152" s="78">
        <v>26</v>
      </c>
      <c r="G152" s="78">
        <v>33</v>
      </c>
      <c r="H152" s="80">
        <v>27</v>
      </c>
      <c r="I152" s="137">
        <v>25</v>
      </c>
      <c r="J152" s="137">
        <v>27</v>
      </c>
      <c r="K152" s="137">
        <v>31</v>
      </c>
      <c r="L152" s="194">
        <v>29.2</v>
      </c>
      <c r="M152" s="194">
        <v>23.9</v>
      </c>
      <c r="N152" s="194">
        <v>19.2</v>
      </c>
      <c r="O152" s="194">
        <v>26.5</v>
      </c>
      <c r="P152" s="194">
        <v>38.799999999999997</v>
      </c>
      <c r="Q152" s="194">
        <v>40.700000000000003</v>
      </c>
      <c r="R152" s="194">
        <v>35.1</v>
      </c>
      <c r="S152" s="191">
        <v>48.1</v>
      </c>
      <c r="T152" s="191">
        <v>42.2</v>
      </c>
      <c r="U152" s="191">
        <v>52.5</v>
      </c>
    </row>
    <row r="153" spans="1:21" ht="12.75" customHeight="1">
      <c r="A153" s="43" t="s">
        <v>25</v>
      </c>
      <c r="B153" s="108">
        <v>40</v>
      </c>
      <c r="C153" s="108">
        <v>36</v>
      </c>
      <c r="D153" s="108">
        <v>48</v>
      </c>
      <c r="E153" s="108">
        <v>29</v>
      </c>
      <c r="F153" s="108">
        <v>29</v>
      </c>
      <c r="G153" s="108">
        <v>24</v>
      </c>
      <c r="H153" s="61">
        <v>30</v>
      </c>
      <c r="I153" s="138">
        <v>9</v>
      </c>
      <c r="J153" s="138">
        <v>16</v>
      </c>
      <c r="K153" s="138">
        <v>8</v>
      </c>
      <c r="L153" s="195">
        <v>61.5</v>
      </c>
      <c r="M153" s="195">
        <v>53.7</v>
      </c>
      <c r="N153" s="195">
        <v>61.5</v>
      </c>
      <c r="O153" s="195">
        <v>42.6</v>
      </c>
      <c r="P153" s="195">
        <v>43.3</v>
      </c>
      <c r="Q153" s="195">
        <v>29.6</v>
      </c>
      <c r="R153" s="195">
        <v>39</v>
      </c>
      <c r="S153" s="195">
        <v>17.3</v>
      </c>
      <c r="T153" s="195">
        <v>25</v>
      </c>
      <c r="U153" s="189">
        <v>13.6</v>
      </c>
    </row>
    <row r="154" spans="1:21" ht="25.75" customHeight="1">
      <c r="A154" s="97" t="s">
        <v>7</v>
      </c>
      <c r="B154" s="59">
        <v>65</v>
      </c>
      <c r="C154" s="59">
        <v>67</v>
      </c>
      <c r="D154" s="59">
        <v>78</v>
      </c>
      <c r="E154" s="59">
        <v>68</v>
      </c>
      <c r="F154" s="59">
        <v>67</v>
      </c>
      <c r="G154" s="59">
        <v>81</v>
      </c>
      <c r="H154" s="30">
        <v>77</v>
      </c>
      <c r="I154" s="139">
        <v>52</v>
      </c>
      <c r="J154" s="139">
        <v>64</v>
      </c>
      <c r="K154" s="139">
        <v>59</v>
      </c>
      <c r="L154" s="196">
        <v>100</v>
      </c>
      <c r="M154" s="196">
        <v>100</v>
      </c>
      <c r="N154" s="196">
        <v>100</v>
      </c>
      <c r="O154" s="196">
        <v>100</v>
      </c>
      <c r="P154" s="196">
        <v>100</v>
      </c>
      <c r="Q154" s="196">
        <v>100</v>
      </c>
      <c r="R154" s="196">
        <v>100</v>
      </c>
      <c r="S154" s="193">
        <v>100</v>
      </c>
      <c r="T154" s="193">
        <v>100</v>
      </c>
      <c r="U154" s="193">
        <v>100</v>
      </c>
    </row>
    <row r="155" spans="1:21" ht="12.75" customHeight="1">
      <c r="A155" s="32" t="s">
        <v>21</v>
      </c>
      <c r="B155" s="75"/>
      <c r="C155" s="61"/>
      <c r="D155" s="61"/>
      <c r="E155" s="61"/>
      <c r="F155" s="61"/>
      <c r="G155" s="61"/>
      <c r="H155" s="61"/>
      <c r="I155" s="61"/>
      <c r="J155" s="61"/>
      <c r="K155" s="61"/>
      <c r="L155" s="200"/>
      <c r="M155" s="200"/>
      <c r="N155" s="200"/>
      <c r="O155" s="200"/>
      <c r="P155" s="195"/>
      <c r="Q155" s="189"/>
      <c r="R155" s="189"/>
      <c r="S155" s="189"/>
      <c r="T155" s="189"/>
      <c r="U155" s="189"/>
    </row>
    <row r="156" spans="1:21" ht="12.75" customHeight="1">
      <c r="A156" s="43" t="s">
        <v>6</v>
      </c>
      <c r="B156" s="61">
        <v>94</v>
      </c>
      <c r="C156" s="61">
        <v>99</v>
      </c>
      <c r="D156" s="61">
        <v>99</v>
      </c>
      <c r="E156" s="61">
        <v>73</v>
      </c>
      <c r="F156" s="61">
        <v>80</v>
      </c>
      <c r="G156" s="61">
        <v>82</v>
      </c>
      <c r="H156" s="61">
        <v>89</v>
      </c>
      <c r="I156" s="61">
        <v>76</v>
      </c>
      <c r="J156" s="61">
        <v>87</v>
      </c>
      <c r="K156" s="61">
        <v>100</v>
      </c>
      <c r="L156" s="195">
        <v>9.9</v>
      </c>
      <c r="M156" s="195">
        <v>11.9</v>
      </c>
      <c r="N156" s="195">
        <v>12.3</v>
      </c>
      <c r="O156" s="195">
        <v>11.7</v>
      </c>
      <c r="P156" s="195">
        <v>13.4</v>
      </c>
      <c r="Q156" s="195">
        <v>18</v>
      </c>
      <c r="R156" s="195">
        <v>19.100000000000001</v>
      </c>
      <c r="S156" s="195">
        <v>19.2</v>
      </c>
      <c r="T156" s="189">
        <v>19.8</v>
      </c>
      <c r="U156" s="189">
        <v>18.8</v>
      </c>
    </row>
    <row r="157" spans="1:21" ht="12.75" customHeight="1">
      <c r="A157" s="91" t="s">
        <v>22</v>
      </c>
      <c r="B157" s="80">
        <v>5</v>
      </c>
      <c r="C157" s="80">
        <v>7</v>
      </c>
      <c r="D157" s="80">
        <v>8</v>
      </c>
      <c r="E157" s="80">
        <v>3</v>
      </c>
      <c r="F157" s="80">
        <v>7</v>
      </c>
      <c r="G157" s="80">
        <v>8</v>
      </c>
      <c r="H157" s="80">
        <v>3</v>
      </c>
      <c r="I157" s="80">
        <v>4</v>
      </c>
      <c r="J157" s="80">
        <v>9</v>
      </c>
      <c r="K157" s="80">
        <v>11</v>
      </c>
      <c r="L157" s="194">
        <v>0.5</v>
      </c>
      <c r="M157" s="194">
        <v>0.8</v>
      </c>
      <c r="N157" s="194">
        <v>1</v>
      </c>
      <c r="O157" s="194">
        <v>0.5</v>
      </c>
      <c r="P157" s="194">
        <v>1.2</v>
      </c>
      <c r="Q157" s="194">
        <v>1.8</v>
      </c>
      <c r="R157" s="194">
        <v>0.6</v>
      </c>
      <c r="S157" s="194">
        <v>1</v>
      </c>
      <c r="T157" s="191">
        <v>2.1</v>
      </c>
      <c r="U157" s="191">
        <v>2.1</v>
      </c>
    </row>
    <row r="158" spans="1:21" ht="12.75" customHeight="1">
      <c r="A158" s="91" t="s">
        <v>9</v>
      </c>
      <c r="B158" s="80">
        <v>87</v>
      </c>
      <c r="C158" s="80">
        <v>92</v>
      </c>
      <c r="D158" s="80">
        <v>90</v>
      </c>
      <c r="E158" s="80">
        <v>66</v>
      </c>
      <c r="F158" s="80">
        <v>76</v>
      </c>
      <c r="G158" s="80">
        <v>76</v>
      </c>
      <c r="H158" s="80">
        <v>82</v>
      </c>
      <c r="I158" s="80">
        <v>66</v>
      </c>
      <c r="J158" s="80">
        <v>64</v>
      </c>
      <c r="K158" s="80">
        <v>93</v>
      </c>
      <c r="L158" s="194">
        <v>9.1999999999999993</v>
      </c>
      <c r="M158" s="194">
        <v>11</v>
      </c>
      <c r="N158" s="194">
        <v>11.2</v>
      </c>
      <c r="O158" s="194">
        <v>10.6</v>
      </c>
      <c r="P158" s="194">
        <v>12.7</v>
      </c>
      <c r="Q158" s="194">
        <v>16.7</v>
      </c>
      <c r="R158" s="194">
        <v>17.600000000000001</v>
      </c>
      <c r="S158" s="194">
        <v>16.7</v>
      </c>
      <c r="T158" s="191">
        <v>14.6</v>
      </c>
      <c r="U158" s="191">
        <v>17.399999999999999</v>
      </c>
    </row>
    <row r="159" spans="1:21" ht="12.75" customHeight="1">
      <c r="A159" s="43" t="s">
        <v>25</v>
      </c>
      <c r="B159" s="61">
        <v>846</v>
      </c>
      <c r="C159" s="61">
        <v>733</v>
      </c>
      <c r="D159" s="61">
        <v>700</v>
      </c>
      <c r="E159" s="61">
        <v>547</v>
      </c>
      <c r="F159" s="61">
        <v>515</v>
      </c>
      <c r="G159" s="61">
        <v>365</v>
      </c>
      <c r="H159" s="61">
        <v>372</v>
      </c>
      <c r="I159" s="61">
        <v>320</v>
      </c>
      <c r="J159" s="61">
        <v>351</v>
      </c>
      <c r="K159" s="61">
        <v>367</v>
      </c>
      <c r="L159" s="195">
        <v>89.4</v>
      </c>
      <c r="M159" s="195">
        <v>88</v>
      </c>
      <c r="N159" s="195">
        <v>87.1</v>
      </c>
      <c r="O159" s="195">
        <v>87.9</v>
      </c>
      <c r="P159" s="195">
        <v>86.3</v>
      </c>
      <c r="Q159" s="195">
        <v>80.2</v>
      </c>
      <c r="R159" s="195">
        <v>79.8</v>
      </c>
      <c r="S159" s="195">
        <v>81</v>
      </c>
      <c r="T159" s="195">
        <v>80</v>
      </c>
      <c r="U159" s="189">
        <v>68.900000000000006</v>
      </c>
    </row>
    <row r="160" spans="1:21" ht="25.75" customHeight="1">
      <c r="A160" s="97" t="s">
        <v>7</v>
      </c>
      <c r="B160" s="30">
        <v>946</v>
      </c>
      <c r="C160" s="30">
        <v>833</v>
      </c>
      <c r="D160" s="30">
        <v>804</v>
      </c>
      <c r="E160" s="30">
        <v>622</v>
      </c>
      <c r="F160" s="30">
        <v>597</v>
      </c>
      <c r="G160" s="30">
        <v>455</v>
      </c>
      <c r="H160" s="30">
        <v>466</v>
      </c>
      <c r="I160" s="30">
        <v>395</v>
      </c>
      <c r="J160" s="30">
        <v>439</v>
      </c>
      <c r="K160" s="30">
        <v>533</v>
      </c>
      <c r="L160" s="196">
        <v>100</v>
      </c>
      <c r="M160" s="196">
        <v>100</v>
      </c>
      <c r="N160" s="196">
        <v>100</v>
      </c>
      <c r="O160" s="196">
        <v>100</v>
      </c>
      <c r="P160" s="196">
        <v>100</v>
      </c>
      <c r="Q160" s="196">
        <v>100</v>
      </c>
      <c r="R160" s="196">
        <v>100</v>
      </c>
      <c r="S160" s="196">
        <v>100</v>
      </c>
      <c r="T160" s="193">
        <v>100</v>
      </c>
      <c r="U160" s="193">
        <v>100</v>
      </c>
    </row>
    <row r="161" spans="1:21" ht="12.75" customHeight="1">
      <c r="A161" s="38"/>
      <c r="B161" s="249" t="s">
        <v>64</v>
      </c>
      <c r="C161" s="249"/>
      <c r="D161" s="249"/>
      <c r="E161" s="249"/>
      <c r="F161" s="249"/>
      <c r="G161" s="249"/>
      <c r="H161" s="249"/>
      <c r="I161" s="249"/>
      <c r="J161" s="249"/>
      <c r="K161" s="249"/>
      <c r="L161" s="249"/>
      <c r="M161" s="249"/>
      <c r="N161" s="249"/>
      <c r="O161" s="249"/>
      <c r="P161" s="249"/>
      <c r="Q161" s="249"/>
      <c r="R161" s="249"/>
      <c r="S161" s="249"/>
      <c r="T161" s="249"/>
      <c r="U161" s="249"/>
    </row>
    <row r="162" spans="1:21" ht="12.75" customHeight="1">
      <c r="A162" s="31" t="s">
        <v>14</v>
      </c>
      <c r="B162" s="55"/>
      <c r="C162" s="55"/>
      <c r="D162" s="55"/>
      <c r="E162" s="55"/>
      <c r="F162" s="55"/>
      <c r="G162" s="55"/>
      <c r="H162" s="55"/>
      <c r="I162" s="55"/>
      <c r="J162" s="55"/>
      <c r="K162" s="55"/>
      <c r="L162" s="35"/>
      <c r="M162" s="35"/>
      <c r="N162" s="35"/>
      <c r="O162" s="55"/>
      <c r="P162" s="55"/>
      <c r="Q162" s="55"/>
      <c r="R162" s="55"/>
      <c r="S162" s="48"/>
      <c r="T162" s="48"/>
      <c r="U162" s="102"/>
    </row>
    <row r="163" spans="1:21" ht="12.75" customHeight="1">
      <c r="A163" s="43" t="s">
        <v>6</v>
      </c>
      <c r="B163" s="187">
        <v>1996</v>
      </c>
      <c r="C163" s="187">
        <v>1893</v>
      </c>
      <c r="D163" s="187">
        <v>1865</v>
      </c>
      <c r="E163" s="187">
        <v>1804</v>
      </c>
      <c r="F163" s="55">
        <v>1979</v>
      </c>
      <c r="G163" s="55">
        <v>2048</v>
      </c>
      <c r="H163" s="55">
        <v>2104</v>
      </c>
      <c r="I163" s="55">
        <v>2303</v>
      </c>
      <c r="J163" s="55">
        <v>2363</v>
      </c>
      <c r="K163" s="55">
        <v>2449</v>
      </c>
      <c r="L163" s="188">
        <v>65.099999999999994</v>
      </c>
      <c r="M163" s="188">
        <v>63.7</v>
      </c>
      <c r="N163" s="188">
        <v>66.099999999999994</v>
      </c>
      <c r="O163" s="188">
        <v>68.3</v>
      </c>
      <c r="P163" s="195">
        <v>71.900000000000006</v>
      </c>
      <c r="Q163" s="195">
        <v>69.8</v>
      </c>
      <c r="R163" s="189">
        <v>71.5</v>
      </c>
      <c r="S163" s="195">
        <v>72.099999999999994</v>
      </c>
      <c r="T163" s="189">
        <v>72.599999999999994</v>
      </c>
      <c r="U163" s="189">
        <v>72.900000000000006</v>
      </c>
    </row>
    <row r="164" spans="1:21" ht="12.75" customHeight="1">
      <c r="A164" s="91" t="s">
        <v>22</v>
      </c>
      <c r="B164" s="187">
        <v>656</v>
      </c>
      <c r="C164" s="187">
        <v>703</v>
      </c>
      <c r="D164" s="187">
        <v>671</v>
      </c>
      <c r="E164" s="187">
        <v>627</v>
      </c>
      <c r="F164" s="78">
        <v>741</v>
      </c>
      <c r="G164" s="78">
        <v>801</v>
      </c>
      <c r="H164" s="78">
        <v>881</v>
      </c>
      <c r="I164" s="78">
        <v>935</v>
      </c>
      <c r="J164" s="78">
        <v>952</v>
      </c>
      <c r="K164" s="78">
        <v>1029</v>
      </c>
      <c r="L164" s="190">
        <v>21.4</v>
      </c>
      <c r="M164" s="190">
        <v>23.7</v>
      </c>
      <c r="N164" s="190">
        <v>23.8</v>
      </c>
      <c r="O164" s="190">
        <v>23.7</v>
      </c>
      <c r="P164" s="194">
        <v>26.9</v>
      </c>
      <c r="Q164" s="194">
        <v>27.3</v>
      </c>
      <c r="R164" s="191">
        <v>29.9</v>
      </c>
      <c r="S164" s="194">
        <v>29.3</v>
      </c>
      <c r="T164" s="191">
        <v>29.2</v>
      </c>
      <c r="U164" s="191">
        <v>30.6</v>
      </c>
    </row>
    <row r="165" spans="1:21" ht="12.75" customHeight="1">
      <c r="A165" s="91" t="s">
        <v>9</v>
      </c>
      <c r="B165" s="187">
        <v>1338</v>
      </c>
      <c r="C165" s="187">
        <v>1196</v>
      </c>
      <c r="D165" s="187">
        <v>1193</v>
      </c>
      <c r="E165" s="187">
        <v>1178</v>
      </c>
      <c r="F165" s="78">
        <v>1237</v>
      </c>
      <c r="G165" s="78">
        <v>1249</v>
      </c>
      <c r="H165" s="78">
        <v>1224</v>
      </c>
      <c r="I165" s="78">
        <v>1365</v>
      </c>
      <c r="J165" s="78">
        <v>1416</v>
      </c>
      <c r="K165" s="78">
        <v>1422</v>
      </c>
      <c r="L165" s="190">
        <v>43.7</v>
      </c>
      <c r="M165" s="190">
        <v>40.299999999999997</v>
      </c>
      <c r="N165" s="190">
        <v>42.3</v>
      </c>
      <c r="O165" s="190">
        <v>44.6</v>
      </c>
      <c r="P165" s="194">
        <v>44.9</v>
      </c>
      <c r="Q165" s="194">
        <v>42.6</v>
      </c>
      <c r="R165" s="191">
        <v>41.6</v>
      </c>
      <c r="S165" s="194">
        <v>42.7</v>
      </c>
      <c r="T165" s="191">
        <v>43.5</v>
      </c>
      <c r="U165" s="191">
        <v>42.3</v>
      </c>
    </row>
    <row r="166" spans="1:21" ht="12.75" customHeight="1">
      <c r="A166" s="43" t="s">
        <v>25</v>
      </c>
      <c r="B166" s="241">
        <v>1011</v>
      </c>
      <c r="C166" s="241">
        <v>926</v>
      </c>
      <c r="D166" s="241">
        <v>846</v>
      </c>
      <c r="E166" s="241">
        <v>713</v>
      </c>
      <c r="F166" s="55">
        <v>679</v>
      </c>
      <c r="G166" s="55">
        <v>765</v>
      </c>
      <c r="H166" s="55">
        <v>736</v>
      </c>
      <c r="I166" s="55">
        <v>782</v>
      </c>
      <c r="J166" s="55">
        <v>803</v>
      </c>
      <c r="K166" s="55">
        <v>797</v>
      </c>
      <c r="L166" s="188">
        <v>33</v>
      </c>
      <c r="M166" s="188">
        <v>31.2</v>
      </c>
      <c r="N166" s="188">
        <v>30</v>
      </c>
      <c r="O166" s="188">
        <v>27</v>
      </c>
      <c r="P166" s="195">
        <v>24.7</v>
      </c>
      <c r="Q166" s="195">
        <v>26.1</v>
      </c>
      <c r="R166" s="195">
        <v>25</v>
      </c>
      <c r="S166" s="195">
        <v>24.5</v>
      </c>
      <c r="T166" s="189">
        <v>24.7</v>
      </c>
      <c r="U166" s="189">
        <v>23.7</v>
      </c>
    </row>
    <row r="167" spans="1:21" ht="25.75" customHeight="1">
      <c r="A167" s="97" t="s">
        <v>7</v>
      </c>
      <c r="B167" s="242">
        <v>3064</v>
      </c>
      <c r="C167" s="242">
        <v>2970</v>
      </c>
      <c r="D167" s="242">
        <v>2820</v>
      </c>
      <c r="E167" s="242">
        <v>2643</v>
      </c>
      <c r="F167" s="56">
        <v>2754</v>
      </c>
      <c r="G167" s="56">
        <v>2932</v>
      </c>
      <c r="H167" s="56">
        <v>2944</v>
      </c>
      <c r="I167" s="56">
        <v>3193</v>
      </c>
      <c r="J167" s="56">
        <v>3256</v>
      </c>
      <c r="K167" s="56">
        <v>3359</v>
      </c>
      <c r="L167" s="192">
        <v>100</v>
      </c>
      <c r="M167" s="192">
        <v>100</v>
      </c>
      <c r="N167" s="192">
        <v>100</v>
      </c>
      <c r="O167" s="192">
        <v>100</v>
      </c>
      <c r="P167" s="196">
        <v>100</v>
      </c>
      <c r="Q167" s="196">
        <v>100</v>
      </c>
      <c r="R167" s="193">
        <v>100</v>
      </c>
      <c r="S167" s="196">
        <v>100</v>
      </c>
      <c r="T167" s="193">
        <v>100</v>
      </c>
      <c r="U167" s="193">
        <v>100</v>
      </c>
    </row>
    <row r="168" spans="1:21" ht="12.75" customHeight="1">
      <c r="A168" s="32" t="s">
        <v>19</v>
      </c>
      <c r="B168" s="55"/>
      <c r="C168" s="55"/>
      <c r="D168" s="55"/>
      <c r="E168" s="55"/>
      <c r="F168" s="55"/>
      <c r="G168" s="55"/>
      <c r="H168" s="55"/>
      <c r="I168" s="55"/>
      <c r="J168" s="55"/>
      <c r="K168" s="55"/>
      <c r="L168" s="194"/>
      <c r="M168" s="194"/>
      <c r="N168" s="194"/>
      <c r="O168" s="194"/>
      <c r="P168" s="195"/>
      <c r="Q168" s="189"/>
      <c r="R168" s="189"/>
      <c r="S168" s="189"/>
      <c r="T168" s="189"/>
      <c r="U168" s="189"/>
    </row>
    <row r="169" spans="1:21" ht="12.75" customHeight="1">
      <c r="A169" s="43" t="s">
        <v>6</v>
      </c>
      <c r="B169" s="55">
        <v>144</v>
      </c>
      <c r="C169" s="55">
        <v>127</v>
      </c>
      <c r="D169" s="55">
        <v>99</v>
      </c>
      <c r="E169" s="55">
        <v>150</v>
      </c>
      <c r="F169" s="55">
        <v>185</v>
      </c>
      <c r="G169" s="55">
        <v>154</v>
      </c>
      <c r="H169" s="55">
        <v>183</v>
      </c>
      <c r="I169" s="55">
        <v>172</v>
      </c>
      <c r="J169" s="55">
        <v>169</v>
      </c>
      <c r="K169" s="55">
        <v>168</v>
      </c>
      <c r="L169" s="195">
        <v>81.400000000000006</v>
      </c>
      <c r="M169" s="195">
        <v>85.8</v>
      </c>
      <c r="N169" s="195">
        <v>80.5</v>
      </c>
      <c r="O169" s="195">
        <v>80.2</v>
      </c>
      <c r="P169" s="195">
        <v>81.5</v>
      </c>
      <c r="Q169" s="195">
        <v>82.8</v>
      </c>
      <c r="R169" s="195">
        <v>85.9</v>
      </c>
      <c r="S169" s="195">
        <v>80.8</v>
      </c>
      <c r="T169" s="189">
        <v>84.9</v>
      </c>
      <c r="U169" s="189">
        <v>86.6</v>
      </c>
    </row>
    <row r="170" spans="1:21" ht="12.75" customHeight="1">
      <c r="A170" s="91" t="s">
        <v>22</v>
      </c>
      <c r="B170" s="78">
        <v>57</v>
      </c>
      <c r="C170" s="78">
        <v>43</v>
      </c>
      <c r="D170" s="78">
        <v>48</v>
      </c>
      <c r="E170" s="78">
        <v>47</v>
      </c>
      <c r="F170" s="78">
        <v>66</v>
      </c>
      <c r="G170" s="78">
        <v>51</v>
      </c>
      <c r="H170" s="78">
        <v>76</v>
      </c>
      <c r="I170" s="78">
        <v>65</v>
      </c>
      <c r="J170" s="78">
        <v>60</v>
      </c>
      <c r="K170" s="78">
        <v>65</v>
      </c>
      <c r="L170" s="194">
        <v>32.200000000000003</v>
      </c>
      <c r="M170" s="194">
        <v>29.1</v>
      </c>
      <c r="N170" s="194">
        <v>39</v>
      </c>
      <c r="O170" s="194">
        <v>25.1</v>
      </c>
      <c r="P170" s="194">
        <v>29.1</v>
      </c>
      <c r="Q170" s="194">
        <v>27.4</v>
      </c>
      <c r="R170" s="194">
        <v>35.700000000000003</v>
      </c>
      <c r="S170" s="194">
        <v>30.5</v>
      </c>
      <c r="T170" s="191">
        <v>30.2</v>
      </c>
      <c r="U170" s="191">
        <v>33.5</v>
      </c>
    </row>
    <row r="171" spans="1:21" ht="12.75" customHeight="1">
      <c r="A171" s="91" t="s">
        <v>9</v>
      </c>
      <c r="B171" s="78">
        <v>86</v>
      </c>
      <c r="C171" s="78">
        <v>89</v>
      </c>
      <c r="D171" s="78">
        <v>54</v>
      </c>
      <c r="E171" s="78">
        <v>103</v>
      </c>
      <c r="F171" s="78">
        <v>122</v>
      </c>
      <c r="G171" s="78">
        <v>102</v>
      </c>
      <c r="H171" s="78">
        <v>111</v>
      </c>
      <c r="I171" s="78">
        <v>113</v>
      </c>
      <c r="J171" s="78">
        <v>104</v>
      </c>
      <c r="K171" s="78">
        <v>103</v>
      </c>
      <c r="L171" s="194">
        <v>48.6</v>
      </c>
      <c r="M171" s="194">
        <v>60.1</v>
      </c>
      <c r="N171" s="194">
        <v>43.9</v>
      </c>
      <c r="O171" s="194">
        <v>55.1</v>
      </c>
      <c r="P171" s="194">
        <v>53.7</v>
      </c>
      <c r="Q171" s="194">
        <v>54.8</v>
      </c>
      <c r="R171" s="194">
        <v>52.1</v>
      </c>
      <c r="S171" s="194">
        <v>53.1</v>
      </c>
      <c r="T171" s="191">
        <v>52.3</v>
      </c>
      <c r="U171" s="191">
        <v>53.1</v>
      </c>
    </row>
    <row r="172" spans="1:21" ht="12.75" customHeight="1">
      <c r="A172" s="43" t="s">
        <v>25</v>
      </c>
      <c r="B172" s="55">
        <v>31</v>
      </c>
      <c r="C172" s="55">
        <v>17</v>
      </c>
      <c r="D172" s="55">
        <v>22</v>
      </c>
      <c r="E172" s="55">
        <v>31</v>
      </c>
      <c r="F172" s="55">
        <v>27</v>
      </c>
      <c r="G172" s="55">
        <v>19</v>
      </c>
      <c r="H172" s="55">
        <v>21</v>
      </c>
      <c r="I172" s="55">
        <v>36</v>
      </c>
      <c r="J172" s="55">
        <v>27</v>
      </c>
      <c r="K172" s="55">
        <v>22</v>
      </c>
      <c r="L172" s="195">
        <v>17.5</v>
      </c>
      <c r="M172" s="195">
        <v>11.5</v>
      </c>
      <c r="N172" s="195">
        <v>17.899999999999999</v>
      </c>
      <c r="O172" s="195">
        <v>16.600000000000001</v>
      </c>
      <c r="P172" s="195">
        <v>11.9</v>
      </c>
      <c r="Q172" s="195">
        <v>10.199999999999999</v>
      </c>
      <c r="R172" s="195">
        <v>9.9</v>
      </c>
      <c r="S172" s="195">
        <v>16.899999999999999</v>
      </c>
      <c r="T172" s="189">
        <v>13.6</v>
      </c>
      <c r="U172" s="189">
        <v>11.3</v>
      </c>
    </row>
    <row r="173" spans="1:21" ht="25.75" customHeight="1">
      <c r="A173" s="97" t="s">
        <v>7</v>
      </c>
      <c r="B173" s="56">
        <v>177</v>
      </c>
      <c r="C173" s="56">
        <v>148</v>
      </c>
      <c r="D173" s="56">
        <v>123</v>
      </c>
      <c r="E173" s="56">
        <v>187</v>
      </c>
      <c r="F173" s="56">
        <v>227</v>
      </c>
      <c r="G173" s="56">
        <v>186</v>
      </c>
      <c r="H173" s="56">
        <v>213</v>
      </c>
      <c r="I173" s="56">
        <v>213</v>
      </c>
      <c r="J173" s="56">
        <v>199</v>
      </c>
      <c r="K173" s="56">
        <v>194</v>
      </c>
      <c r="L173" s="196">
        <v>100</v>
      </c>
      <c r="M173" s="196">
        <v>100</v>
      </c>
      <c r="N173" s="196">
        <v>100</v>
      </c>
      <c r="O173" s="196">
        <v>100</v>
      </c>
      <c r="P173" s="196">
        <v>100</v>
      </c>
      <c r="Q173" s="196">
        <v>100</v>
      </c>
      <c r="R173" s="196">
        <v>100</v>
      </c>
      <c r="S173" s="196">
        <v>100</v>
      </c>
      <c r="T173" s="193">
        <v>100</v>
      </c>
      <c r="U173" s="193">
        <v>100</v>
      </c>
    </row>
    <row r="174" spans="1:21" ht="12.75" customHeight="1">
      <c r="A174" s="32" t="s">
        <v>21</v>
      </c>
      <c r="B174" s="75"/>
      <c r="C174" s="61"/>
      <c r="D174" s="61"/>
      <c r="E174" s="61"/>
      <c r="F174" s="61"/>
      <c r="G174" s="61"/>
      <c r="H174" s="61"/>
      <c r="I174" s="61"/>
      <c r="J174" s="61"/>
      <c r="K174" s="61"/>
      <c r="L174" s="200"/>
      <c r="M174" s="200"/>
      <c r="N174" s="200"/>
      <c r="O174" s="200"/>
      <c r="P174" s="195"/>
      <c r="Q174" s="189"/>
      <c r="R174" s="189"/>
      <c r="S174" s="189"/>
      <c r="T174" s="189"/>
      <c r="U174" s="189"/>
    </row>
    <row r="175" spans="1:21" ht="12.75" customHeight="1">
      <c r="A175" s="43" t="s">
        <v>6</v>
      </c>
      <c r="B175" s="61">
        <v>13</v>
      </c>
      <c r="C175" s="61">
        <v>14</v>
      </c>
      <c r="D175" s="61">
        <v>13</v>
      </c>
      <c r="E175" s="61">
        <v>19</v>
      </c>
      <c r="F175" s="61">
        <v>18</v>
      </c>
      <c r="G175" s="61">
        <v>24</v>
      </c>
      <c r="H175" s="61">
        <v>15</v>
      </c>
      <c r="I175" s="61">
        <v>15</v>
      </c>
      <c r="J175" s="61">
        <v>23</v>
      </c>
      <c r="K175" s="61">
        <v>20</v>
      </c>
      <c r="L175" s="195">
        <v>10.5</v>
      </c>
      <c r="M175" s="195">
        <v>15.9</v>
      </c>
      <c r="N175" s="195">
        <v>18.3</v>
      </c>
      <c r="O175" s="195">
        <v>30.6</v>
      </c>
      <c r="P175" s="195">
        <v>36.700000000000003</v>
      </c>
      <c r="Q175" s="195">
        <v>32.4</v>
      </c>
      <c r="R175" s="195">
        <v>26.3</v>
      </c>
      <c r="S175" s="195">
        <v>26.8</v>
      </c>
      <c r="T175" s="189">
        <v>31.5</v>
      </c>
      <c r="U175" s="189">
        <v>22</v>
      </c>
    </row>
    <row r="176" spans="1:21" ht="12.75" customHeight="1">
      <c r="A176" s="91" t="s">
        <v>22</v>
      </c>
      <c r="B176" s="80">
        <v>0</v>
      </c>
      <c r="C176" s="80">
        <v>0</v>
      </c>
      <c r="D176" s="80">
        <v>3</v>
      </c>
      <c r="E176" s="80">
        <v>0</v>
      </c>
      <c r="F176" s="80">
        <v>0</v>
      </c>
      <c r="G176" s="80">
        <v>0</v>
      </c>
      <c r="H176" s="80">
        <v>0</v>
      </c>
      <c r="I176" s="80">
        <v>0</v>
      </c>
      <c r="J176" s="80">
        <v>0</v>
      </c>
      <c r="K176" s="80">
        <v>0</v>
      </c>
      <c r="L176" s="194">
        <v>0</v>
      </c>
      <c r="M176" s="194">
        <v>0</v>
      </c>
      <c r="N176" s="194">
        <v>4.2</v>
      </c>
      <c r="O176" s="194">
        <v>0</v>
      </c>
      <c r="P176" s="194">
        <v>0</v>
      </c>
      <c r="Q176" s="194">
        <v>0</v>
      </c>
      <c r="R176" s="194">
        <v>0</v>
      </c>
      <c r="S176" s="194">
        <v>0</v>
      </c>
      <c r="T176" s="194">
        <v>0</v>
      </c>
      <c r="U176" s="191">
        <v>0</v>
      </c>
    </row>
    <row r="177" spans="1:21" ht="12.75" customHeight="1">
      <c r="A177" s="91" t="s">
        <v>9</v>
      </c>
      <c r="B177" s="80">
        <v>9</v>
      </c>
      <c r="C177" s="80">
        <v>15</v>
      </c>
      <c r="D177" s="80">
        <v>13</v>
      </c>
      <c r="E177" s="80">
        <v>14</v>
      </c>
      <c r="F177" s="80">
        <v>18</v>
      </c>
      <c r="G177" s="80">
        <v>20</v>
      </c>
      <c r="H177" s="80">
        <v>17</v>
      </c>
      <c r="I177" s="80">
        <v>9</v>
      </c>
      <c r="J177" s="80">
        <v>20</v>
      </c>
      <c r="K177" s="80">
        <v>22</v>
      </c>
      <c r="L177" s="194">
        <v>7.3</v>
      </c>
      <c r="M177" s="194">
        <v>17</v>
      </c>
      <c r="N177" s="194">
        <v>18.3</v>
      </c>
      <c r="O177" s="194">
        <v>22.6</v>
      </c>
      <c r="P177" s="194">
        <v>36.700000000000003</v>
      </c>
      <c r="Q177" s="194">
        <v>27</v>
      </c>
      <c r="R177" s="194">
        <v>29.8</v>
      </c>
      <c r="S177" s="194">
        <v>16.100000000000001</v>
      </c>
      <c r="T177" s="191">
        <v>27.4</v>
      </c>
      <c r="U177" s="191">
        <v>24.2</v>
      </c>
    </row>
    <row r="178" spans="1:21" ht="12.75" customHeight="1">
      <c r="A178" s="43" t="s">
        <v>25</v>
      </c>
      <c r="B178" s="61">
        <v>110</v>
      </c>
      <c r="C178" s="61">
        <v>76</v>
      </c>
      <c r="D178" s="61">
        <v>43</v>
      </c>
      <c r="E178" s="61">
        <v>25</v>
      </c>
      <c r="F178" s="61">
        <v>20</v>
      </c>
      <c r="G178" s="61">
        <v>28</v>
      </c>
      <c r="H178" s="61">
        <v>35</v>
      </c>
      <c r="I178" s="61">
        <v>35</v>
      </c>
      <c r="J178" s="61">
        <v>48</v>
      </c>
      <c r="K178" s="61">
        <v>54</v>
      </c>
      <c r="L178" s="195">
        <v>88.7</v>
      </c>
      <c r="M178" s="195">
        <v>86.4</v>
      </c>
      <c r="N178" s="195">
        <v>60.6</v>
      </c>
      <c r="O178" s="195">
        <v>40.299999999999997</v>
      </c>
      <c r="P178" s="195">
        <v>40.799999999999997</v>
      </c>
      <c r="Q178" s="195">
        <v>37.799999999999997</v>
      </c>
      <c r="R178" s="195">
        <v>61.4</v>
      </c>
      <c r="S178" s="195">
        <v>62.5</v>
      </c>
      <c r="T178" s="189">
        <v>65.8</v>
      </c>
      <c r="U178" s="189">
        <v>59.3</v>
      </c>
    </row>
    <row r="179" spans="1:21" ht="25.75" customHeight="1">
      <c r="A179" s="97" t="s">
        <v>7</v>
      </c>
      <c r="B179" s="30">
        <v>124</v>
      </c>
      <c r="C179" s="30">
        <v>88</v>
      </c>
      <c r="D179" s="30">
        <v>71</v>
      </c>
      <c r="E179" s="30">
        <v>62</v>
      </c>
      <c r="F179" s="30">
        <v>49</v>
      </c>
      <c r="G179" s="30">
        <v>74</v>
      </c>
      <c r="H179" s="30">
        <v>57</v>
      </c>
      <c r="I179" s="30">
        <v>56</v>
      </c>
      <c r="J179" s="30">
        <v>73</v>
      </c>
      <c r="K179" s="30">
        <v>91</v>
      </c>
      <c r="L179" s="196">
        <v>100</v>
      </c>
      <c r="M179" s="196">
        <v>100</v>
      </c>
      <c r="N179" s="196">
        <v>100</v>
      </c>
      <c r="O179" s="196">
        <v>100</v>
      </c>
      <c r="P179" s="196">
        <v>100</v>
      </c>
      <c r="Q179" s="196">
        <v>100</v>
      </c>
      <c r="R179" s="196">
        <v>100</v>
      </c>
      <c r="S179" s="196">
        <v>100</v>
      </c>
      <c r="T179" s="193">
        <v>100</v>
      </c>
      <c r="U179" s="193">
        <v>100</v>
      </c>
    </row>
    <row r="180" spans="1:21" ht="12.75" customHeight="1">
      <c r="A180" s="38"/>
      <c r="B180" s="249" t="s">
        <v>66</v>
      </c>
      <c r="C180" s="249"/>
      <c r="D180" s="249"/>
      <c r="E180" s="249"/>
      <c r="F180" s="249"/>
      <c r="G180" s="249"/>
      <c r="H180" s="249"/>
      <c r="I180" s="249"/>
      <c r="J180" s="249"/>
      <c r="K180" s="249"/>
      <c r="L180" s="249"/>
      <c r="M180" s="249"/>
      <c r="N180" s="249"/>
      <c r="O180" s="249"/>
      <c r="P180" s="249"/>
      <c r="Q180" s="249"/>
      <c r="R180" s="249"/>
      <c r="S180" s="249"/>
      <c r="T180" s="249"/>
      <c r="U180" s="249"/>
    </row>
    <row r="181" spans="1:21" ht="12.75" customHeight="1">
      <c r="A181" s="77" t="s">
        <v>18</v>
      </c>
      <c r="B181" s="109"/>
      <c r="C181" s="109"/>
      <c r="D181" s="109"/>
      <c r="E181" s="109"/>
      <c r="F181" s="109"/>
      <c r="G181" s="109"/>
      <c r="H181" s="109"/>
      <c r="I181" s="109"/>
      <c r="J181" s="109"/>
      <c r="K181" s="109"/>
      <c r="L181" s="46"/>
      <c r="M181" s="46"/>
      <c r="N181" s="46"/>
      <c r="O181" s="46"/>
      <c r="P181" s="47"/>
      <c r="Q181" s="48"/>
      <c r="R181" s="48"/>
      <c r="S181" s="48"/>
      <c r="T181" s="48"/>
      <c r="U181" s="102"/>
    </row>
    <row r="182" spans="1:21" ht="12.75" customHeight="1">
      <c r="A182" s="43" t="s">
        <v>6</v>
      </c>
      <c r="B182" s="108">
        <v>12</v>
      </c>
      <c r="C182" s="108">
        <v>5</v>
      </c>
      <c r="D182" s="108">
        <v>18</v>
      </c>
      <c r="E182" s="108">
        <v>16</v>
      </c>
      <c r="F182" s="108">
        <v>6</v>
      </c>
      <c r="G182" s="108">
        <v>13</v>
      </c>
      <c r="H182" s="107">
        <v>0</v>
      </c>
      <c r="I182" s="125">
        <v>8</v>
      </c>
      <c r="J182" s="151">
        <v>6</v>
      </c>
      <c r="K182" s="151">
        <v>4</v>
      </c>
      <c r="L182" s="188">
        <v>44.4</v>
      </c>
      <c r="M182" s="188">
        <v>38.5</v>
      </c>
      <c r="N182" s="188">
        <v>85.7</v>
      </c>
      <c r="O182" s="188">
        <v>64</v>
      </c>
      <c r="P182" s="188">
        <v>46.2</v>
      </c>
      <c r="Q182" s="188">
        <v>81.3</v>
      </c>
      <c r="R182" s="188">
        <v>0</v>
      </c>
      <c r="S182" s="189">
        <v>100</v>
      </c>
      <c r="T182" s="189">
        <v>66.7</v>
      </c>
      <c r="U182" s="189">
        <v>36.4</v>
      </c>
    </row>
    <row r="183" spans="1:21" ht="12.75" customHeight="1">
      <c r="A183" s="91" t="s">
        <v>29</v>
      </c>
      <c r="B183" s="130">
        <v>12</v>
      </c>
      <c r="C183" s="130">
        <v>7</v>
      </c>
      <c r="D183" s="130">
        <v>9</v>
      </c>
      <c r="E183" s="130">
        <v>12</v>
      </c>
      <c r="F183" s="107">
        <v>4</v>
      </c>
      <c r="G183" s="107">
        <v>7</v>
      </c>
      <c r="H183" s="107">
        <v>0</v>
      </c>
      <c r="I183" s="134">
        <v>3</v>
      </c>
      <c r="J183" s="107">
        <v>0</v>
      </c>
      <c r="K183" s="107">
        <v>3</v>
      </c>
      <c r="L183" s="190">
        <v>44.4</v>
      </c>
      <c r="M183" s="190">
        <v>53.8</v>
      </c>
      <c r="N183" s="190">
        <v>42.9</v>
      </c>
      <c r="O183" s="190">
        <v>48</v>
      </c>
      <c r="P183" s="190">
        <v>30.8</v>
      </c>
      <c r="Q183" s="190">
        <v>43.8</v>
      </c>
      <c r="R183" s="190">
        <v>0</v>
      </c>
      <c r="S183" s="191">
        <v>37.5</v>
      </c>
      <c r="T183" s="214">
        <v>0</v>
      </c>
      <c r="U183" s="191">
        <v>27.3</v>
      </c>
    </row>
    <row r="184" spans="1:21" ht="12.75" customHeight="1">
      <c r="A184" s="91" t="s">
        <v>9</v>
      </c>
      <c r="B184" s="130">
        <v>6</v>
      </c>
      <c r="C184" s="130">
        <v>4</v>
      </c>
      <c r="D184" s="130">
        <v>7</v>
      </c>
      <c r="E184" s="130">
        <v>9</v>
      </c>
      <c r="F184" s="107">
        <v>3</v>
      </c>
      <c r="G184" s="107">
        <v>0</v>
      </c>
      <c r="H184" s="107">
        <v>0</v>
      </c>
      <c r="I184" s="134">
        <v>3</v>
      </c>
      <c r="J184" s="107">
        <v>4</v>
      </c>
      <c r="K184" s="107">
        <v>0</v>
      </c>
      <c r="L184" s="190">
        <v>22.2</v>
      </c>
      <c r="M184" s="190">
        <v>30.8</v>
      </c>
      <c r="N184" s="190">
        <v>33.299999999999997</v>
      </c>
      <c r="O184" s="190">
        <v>36</v>
      </c>
      <c r="P184" s="190">
        <v>23.1</v>
      </c>
      <c r="Q184" s="190">
        <v>0</v>
      </c>
      <c r="R184" s="190">
        <v>0</v>
      </c>
      <c r="S184" s="191">
        <v>37.5</v>
      </c>
      <c r="T184" s="214">
        <v>44.4</v>
      </c>
      <c r="U184" s="191">
        <v>0</v>
      </c>
    </row>
    <row r="185" spans="1:21" ht="12.75" customHeight="1">
      <c r="A185" s="43" t="s">
        <v>25</v>
      </c>
      <c r="B185" s="108">
        <v>13</v>
      </c>
      <c r="C185" s="238">
        <v>3</v>
      </c>
      <c r="D185" s="238">
        <v>0</v>
      </c>
      <c r="E185" s="238">
        <v>3</v>
      </c>
      <c r="F185" s="238">
        <v>0</v>
      </c>
      <c r="G185" s="238">
        <v>3</v>
      </c>
      <c r="H185" s="238">
        <v>0</v>
      </c>
      <c r="I185" s="125">
        <v>0</v>
      </c>
      <c r="J185" s="238">
        <v>3</v>
      </c>
      <c r="K185" s="238">
        <v>3</v>
      </c>
      <c r="L185" s="188">
        <v>48.1</v>
      </c>
      <c r="M185" s="188">
        <v>23.1</v>
      </c>
      <c r="N185" s="188">
        <v>0</v>
      </c>
      <c r="O185" s="188">
        <v>12</v>
      </c>
      <c r="P185" s="188">
        <v>0</v>
      </c>
      <c r="Q185" s="188">
        <v>18.8</v>
      </c>
      <c r="R185" s="188">
        <v>0</v>
      </c>
      <c r="S185" s="189">
        <v>0</v>
      </c>
      <c r="T185" s="214">
        <v>33.299999999999997</v>
      </c>
      <c r="U185" s="189">
        <v>27.3</v>
      </c>
    </row>
    <row r="186" spans="1:21" ht="25.75" customHeight="1">
      <c r="A186" s="97" t="s">
        <v>7</v>
      </c>
      <c r="B186" s="131">
        <v>27</v>
      </c>
      <c r="C186" s="131">
        <v>13</v>
      </c>
      <c r="D186" s="131">
        <v>21</v>
      </c>
      <c r="E186" s="131">
        <v>25</v>
      </c>
      <c r="F186" s="131">
        <v>13</v>
      </c>
      <c r="G186" s="131">
        <v>16</v>
      </c>
      <c r="H186" s="131">
        <v>8</v>
      </c>
      <c r="I186" s="126">
        <v>8</v>
      </c>
      <c r="J186" s="152">
        <v>9</v>
      </c>
      <c r="K186" s="152">
        <v>11</v>
      </c>
      <c r="L186" s="192">
        <v>100</v>
      </c>
      <c r="M186" s="192">
        <v>100</v>
      </c>
      <c r="N186" s="192">
        <v>100</v>
      </c>
      <c r="O186" s="192">
        <v>100</v>
      </c>
      <c r="P186" s="192">
        <v>100</v>
      </c>
      <c r="Q186" s="192">
        <v>100</v>
      </c>
      <c r="R186" s="192">
        <v>100</v>
      </c>
      <c r="S186" s="192">
        <v>100</v>
      </c>
      <c r="T186" s="193">
        <v>100</v>
      </c>
      <c r="U186" s="193">
        <v>100</v>
      </c>
    </row>
    <row r="187" spans="1:21" ht="12.75" customHeight="1">
      <c r="A187" s="31" t="s">
        <v>14</v>
      </c>
      <c r="B187" s="55"/>
      <c r="C187" s="55"/>
      <c r="D187" s="55"/>
      <c r="E187" s="55"/>
      <c r="F187" s="55"/>
      <c r="G187" s="55"/>
      <c r="H187" s="55"/>
      <c r="I187" s="55"/>
      <c r="J187" s="55"/>
      <c r="K187" s="55"/>
      <c r="L187" s="194"/>
      <c r="M187" s="194"/>
      <c r="N187" s="194"/>
      <c r="O187" s="194"/>
      <c r="P187" s="195"/>
      <c r="Q187" s="189"/>
      <c r="R187" s="189"/>
      <c r="S187" s="189"/>
      <c r="T187" s="189"/>
      <c r="U187" s="189"/>
    </row>
    <row r="188" spans="1:21" ht="12.75" customHeight="1">
      <c r="A188" s="43" t="s">
        <v>6</v>
      </c>
      <c r="B188" s="55">
        <v>4728</v>
      </c>
      <c r="C188" s="55">
        <v>4822</v>
      </c>
      <c r="D188" s="55">
        <v>5088</v>
      </c>
      <c r="E188" s="55">
        <v>5886</v>
      </c>
      <c r="F188" s="55">
        <v>5362</v>
      </c>
      <c r="G188" s="55">
        <v>5176</v>
      </c>
      <c r="H188" s="55">
        <v>5057</v>
      </c>
      <c r="I188" s="55">
        <v>5615</v>
      </c>
      <c r="J188" s="55">
        <v>5438</v>
      </c>
      <c r="K188" s="55">
        <v>5026</v>
      </c>
      <c r="L188" s="195">
        <v>68.7</v>
      </c>
      <c r="M188" s="195">
        <v>71.400000000000006</v>
      </c>
      <c r="N188" s="195">
        <v>71.599999999999994</v>
      </c>
      <c r="O188" s="195">
        <v>73.900000000000006</v>
      </c>
      <c r="P188" s="195">
        <v>73.900000000000006</v>
      </c>
      <c r="Q188" s="195">
        <v>74.099999999999994</v>
      </c>
      <c r="R188" s="195">
        <v>74</v>
      </c>
      <c r="S188" s="195">
        <v>72.8</v>
      </c>
      <c r="T188" s="189">
        <v>73.8</v>
      </c>
      <c r="U188" s="189">
        <v>74.7</v>
      </c>
    </row>
    <row r="189" spans="1:21" ht="12.75" customHeight="1">
      <c r="A189" s="91" t="s">
        <v>29</v>
      </c>
      <c r="B189" s="78">
        <v>3000</v>
      </c>
      <c r="C189" s="78">
        <v>3217</v>
      </c>
      <c r="D189" s="78">
        <v>3366</v>
      </c>
      <c r="E189" s="78">
        <v>4060</v>
      </c>
      <c r="F189" s="78">
        <v>3609</v>
      </c>
      <c r="G189" s="78">
        <v>3486</v>
      </c>
      <c r="H189" s="78">
        <v>3381</v>
      </c>
      <c r="I189" s="78">
        <v>3766</v>
      </c>
      <c r="J189" s="78">
        <v>3712</v>
      </c>
      <c r="K189" s="78">
        <v>3437</v>
      </c>
      <c r="L189" s="194">
        <v>43.6</v>
      </c>
      <c r="M189" s="194">
        <v>47.7</v>
      </c>
      <c r="N189" s="194">
        <v>47.3</v>
      </c>
      <c r="O189" s="194">
        <v>51</v>
      </c>
      <c r="P189" s="194">
        <v>49.8</v>
      </c>
      <c r="Q189" s="194">
        <v>49.9</v>
      </c>
      <c r="R189" s="194">
        <v>49.5</v>
      </c>
      <c r="S189" s="194">
        <v>48.8</v>
      </c>
      <c r="T189" s="191">
        <v>50.4</v>
      </c>
      <c r="U189" s="191">
        <v>51.1</v>
      </c>
    </row>
    <row r="190" spans="1:21" ht="12.75" customHeight="1">
      <c r="A190" s="91" t="s">
        <v>9</v>
      </c>
      <c r="B190" s="78">
        <v>1730</v>
      </c>
      <c r="C190" s="78">
        <v>1606</v>
      </c>
      <c r="D190" s="78">
        <v>1721</v>
      </c>
      <c r="E190" s="78">
        <v>1828</v>
      </c>
      <c r="F190" s="78">
        <v>1749</v>
      </c>
      <c r="G190" s="78">
        <v>1694</v>
      </c>
      <c r="H190" s="78">
        <v>1675</v>
      </c>
      <c r="I190" s="78">
        <v>1853</v>
      </c>
      <c r="J190" s="78">
        <v>1728</v>
      </c>
      <c r="K190" s="78">
        <v>1597</v>
      </c>
      <c r="L190" s="194">
        <v>25.1</v>
      </c>
      <c r="M190" s="194">
        <v>23.8</v>
      </c>
      <c r="N190" s="194">
        <v>24.2</v>
      </c>
      <c r="O190" s="194">
        <v>22.9</v>
      </c>
      <c r="P190" s="194">
        <v>24.1</v>
      </c>
      <c r="Q190" s="194">
        <v>24.2</v>
      </c>
      <c r="R190" s="194">
        <v>24.5</v>
      </c>
      <c r="S190" s="194">
        <v>24</v>
      </c>
      <c r="T190" s="191">
        <v>23.5</v>
      </c>
      <c r="U190" s="191">
        <v>23.7</v>
      </c>
    </row>
    <row r="191" spans="1:21" ht="12.75" customHeight="1">
      <c r="A191" s="43" t="s">
        <v>25</v>
      </c>
      <c r="B191" s="55">
        <v>1467</v>
      </c>
      <c r="C191" s="55">
        <v>1276</v>
      </c>
      <c r="D191" s="55">
        <v>1388</v>
      </c>
      <c r="E191" s="55">
        <v>1448</v>
      </c>
      <c r="F191" s="55">
        <v>1367</v>
      </c>
      <c r="G191" s="55">
        <v>1274</v>
      </c>
      <c r="H191" s="55">
        <v>1294</v>
      </c>
      <c r="I191" s="55">
        <v>1488</v>
      </c>
      <c r="J191" s="55">
        <v>1327</v>
      </c>
      <c r="K191" s="55">
        <v>1203</v>
      </c>
      <c r="L191" s="195">
        <v>21.3</v>
      </c>
      <c r="M191" s="195">
        <v>18.899999999999999</v>
      </c>
      <c r="N191" s="195">
        <v>19.5</v>
      </c>
      <c r="O191" s="195">
        <v>18.2</v>
      </c>
      <c r="P191" s="195">
        <v>18.899999999999999</v>
      </c>
      <c r="Q191" s="195">
        <v>18.2</v>
      </c>
      <c r="R191" s="195">
        <v>18.899999999999999</v>
      </c>
      <c r="S191" s="195">
        <v>19.3</v>
      </c>
      <c r="T191" s="195">
        <v>18</v>
      </c>
      <c r="U191" s="189">
        <v>17.899999999999999</v>
      </c>
    </row>
    <row r="192" spans="1:21" ht="25.75" customHeight="1">
      <c r="A192" s="97" t="s">
        <v>7</v>
      </c>
      <c r="B192" s="56">
        <v>6883</v>
      </c>
      <c r="C192" s="56">
        <v>6749</v>
      </c>
      <c r="D192" s="56">
        <v>7111</v>
      </c>
      <c r="E192" s="56">
        <v>7967</v>
      </c>
      <c r="F192" s="56">
        <v>7251</v>
      </c>
      <c r="G192" s="56">
        <v>6987</v>
      </c>
      <c r="H192" s="56">
        <v>6832</v>
      </c>
      <c r="I192" s="56">
        <v>7715</v>
      </c>
      <c r="J192" s="56">
        <v>7365</v>
      </c>
      <c r="K192" s="56">
        <v>6730</v>
      </c>
      <c r="L192" s="196">
        <v>100</v>
      </c>
      <c r="M192" s="196">
        <v>100</v>
      </c>
      <c r="N192" s="196">
        <v>100</v>
      </c>
      <c r="O192" s="196">
        <v>100</v>
      </c>
      <c r="P192" s="196">
        <v>100</v>
      </c>
      <c r="Q192" s="196">
        <v>100</v>
      </c>
      <c r="R192" s="196">
        <v>100</v>
      </c>
      <c r="S192" s="196">
        <v>100</v>
      </c>
      <c r="T192" s="193">
        <v>100</v>
      </c>
      <c r="U192" s="193">
        <v>100</v>
      </c>
    </row>
    <row r="193" spans="1:21" ht="12.75" customHeight="1">
      <c r="A193" s="32" t="s">
        <v>19</v>
      </c>
      <c r="B193" s="55"/>
      <c r="C193" s="55"/>
      <c r="D193" s="55"/>
      <c r="E193" s="55"/>
      <c r="F193" s="55"/>
      <c r="G193" s="55"/>
      <c r="H193" s="55"/>
      <c r="I193" s="55"/>
      <c r="J193" s="55"/>
      <c r="K193" s="55"/>
      <c r="L193" s="194"/>
      <c r="M193" s="194"/>
      <c r="N193" s="194"/>
      <c r="O193" s="194"/>
      <c r="P193" s="195"/>
      <c r="Q193" s="189"/>
      <c r="R193" s="189"/>
      <c r="S193" s="189"/>
      <c r="T193" s="189"/>
      <c r="U193" s="189"/>
    </row>
    <row r="194" spans="1:21" ht="12.75" customHeight="1">
      <c r="A194" s="43" t="s">
        <v>6</v>
      </c>
      <c r="B194" s="55">
        <v>210</v>
      </c>
      <c r="C194" s="55">
        <v>180</v>
      </c>
      <c r="D194" s="55">
        <v>193</v>
      </c>
      <c r="E194" s="55">
        <v>237</v>
      </c>
      <c r="F194" s="55">
        <v>245</v>
      </c>
      <c r="G194" s="55">
        <v>245</v>
      </c>
      <c r="H194" s="55">
        <v>213</v>
      </c>
      <c r="I194" s="55">
        <v>279</v>
      </c>
      <c r="J194" s="55">
        <v>224</v>
      </c>
      <c r="K194" s="55">
        <v>187</v>
      </c>
      <c r="L194" s="195">
        <v>64</v>
      </c>
      <c r="M194" s="195">
        <v>57.1</v>
      </c>
      <c r="N194" s="195">
        <v>59.4</v>
      </c>
      <c r="O194" s="195">
        <v>64.8</v>
      </c>
      <c r="P194" s="195">
        <v>61.1</v>
      </c>
      <c r="Q194" s="195">
        <v>61.1</v>
      </c>
      <c r="R194" s="195">
        <v>56.3</v>
      </c>
      <c r="S194" s="195">
        <v>65.5</v>
      </c>
      <c r="T194" s="189">
        <v>62.2</v>
      </c>
      <c r="U194" s="189">
        <v>52.8</v>
      </c>
    </row>
    <row r="195" spans="1:21" ht="12.75" customHeight="1">
      <c r="A195" s="91" t="s">
        <v>29</v>
      </c>
      <c r="B195" s="78">
        <v>78</v>
      </c>
      <c r="C195" s="78">
        <v>70</v>
      </c>
      <c r="D195" s="78">
        <v>66</v>
      </c>
      <c r="E195" s="78">
        <v>75</v>
      </c>
      <c r="F195" s="78">
        <v>82</v>
      </c>
      <c r="G195" s="78">
        <v>88</v>
      </c>
      <c r="H195" s="78">
        <v>82</v>
      </c>
      <c r="I195" s="78">
        <v>116</v>
      </c>
      <c r="J195" s="78">
        <v>71</v>
      </c>
      <c r="K195" s="78">
        <v>54</v>
      </c>
      <c r="L195" s="194">
        <v>23.8</v>
      </c>
      <c r="M195" s="194">
        <v>22.2</v>
      </c>
      <c r="N195" s="194">
        <v>20.3</v>
      </c>
      <c r="O195" s="194">
        <v>20.5</v>
      </c>
      <c r="P195" s="194">
        <v>20.399999999999999</v>
      </c>
      <c r="Q195" s="194">
        <v>21.9</v>
      </c>
      <c r="R195" s="194">
        <v>21.7</v>
      </c>
      <c r="S195" s="194">
        <v>27.2</v>
      </c>
      <c r="T195" s="191">
        <v>19.7</v>
      </c>
      <c r="U195" s="191">
        <v>15.3</v>
      </c>
    </row>
    <row r="196" spans="1:21" ht="12.75" customHeight="1">
      <c r="A196" s="91" t="s">
        <v>9</v>
      </c>
      <c r="B196" s="78">
        <v>128</v>
      </c>
      <c r="C196" s="78">
        <v>112</v>
      </c>
      <c r="D196" s="78">
        <v>135</v>
      </c>
      <c r="E196" s="78">
        <v>160</v>
      </c>
      <c r="F196" s="78">
        <v>163</v>
      </c>
      <c r="G196" s="78">
        <v>154</v>
      </c>
      <c r="H196" s="78">
        <v>129</v>
      </c>
      <c r="I196" s="78">
        <v>163</v>
      </c>
      <c r="J196" s="78">
        <v>154</v>
      </c>
      <c r="K196" s="78">
        <v>136</v>
      </c>
      <c r="L196" s="194">
        <v>39</v>
      </c>
      <c r="M196" s="194">
        <v>35.6</v>
      </c>
      <c r="N196" s="194">
        <v>41.5</v>
      </c>
      <c r="O196" s="194">
        <v>43.7</v>
      </c>
      <c r="P196" s="194">
        <v>40.6</v>
      </c>
      <c r="Q196" s="194">
        <v>38.4</v>
      </c>
      <c r="R196" s="194">
        <v>34.1</v>
      </c>
      <c r="S196" s="194">
        <v>38.299999999999997</v>
      </c>
      <c r="T196" s="191">
        <v>42.8</v>
      </c>
      <c r="U196" s="191">
        <v>38.4</v>
      </c>
    </row>
    <row r="197" spans="1:21" ht="12.75" customHeight="1">
      <c r="A197" s="43" t="s">
        <v>25</v>
      </c>
      <c r="B197" s="55">
        <v>73</v>
      </c>
      <c r="C197" s="55">
        <v>89</v>
      </c>
      <c r="D197" s="55">
        <v>87</v>
      </c>
      <c r="E197" s="55">
        <v>95</v>
      </c>
      <c r="F197" s="55">
        <v>121</v>
      </c>
      <c r="G197" s="55">
        <v>109</v>
      </c>
      <c r="H197" s="55">
        <v>103</v>
      </c>
      <c r="I197" s="55">
        <v>95</v>
      </c>
      <c r="J197" s="55">
        <v>97</v>
      </c>
      <c r="K197" s="55">
        <v>116</v>
      </c>
      <c r="L197" s="195">
        <v>22.3</v>
      </c>
      <c r="M197" s="195">
        <v>28.3</v>
      </c>
      <c r="N197" s="195">
        <v>26.8</v>
      </c>
      <c r="O197" s="195">
        <v>26</v>
      </c>
      <c r="P197" s="195">
        <v>30.2</v>
      </c>
      <c r="Q197" s="195">
        <v>27.2</v>
      </c>
      <c r="R197" s="195">
        <v>27.2</v>
      </c>
      <c r="S197" s="195">
        <v>22.3</v>
      </c>
      <c r="T197" s="189">
        <v>26.9</v>
      </c>
      <c r="U197" s="189">
        <v>32.799999999999997</v>
      </c>
    </row>
    <row r="198" spans="1:21" ht="25.75" customHeight="1">
      <c r="A198" s="97" t="s">
        <v>7</v>
      </c>
      <c r="B198" s="56">
        <v>328</v>
      </c>
      <c r="C198" s="56">
        <v>315</v>
      </c>
      <c r="D198" s="56">
        <v>325</v>
      </c>
      <c r="E198" s="56">
        <v>366</v>
      </c>
      <c r="F198" s="56">
        <v>401</v>
      </c>
      <c r="G198" s="56">
        <v>401</v>
      </c>
      <c r="H198" s="56">
        <v>378</v>
      </c>
      <c r="I198" s="56">
        <v>426</v>
      </c>
      <c r="J198" s="56">
        <v>360</v>
      </c>
      <c r="K198" s="56">
        <v>354</v>
      </c>
      <c r="L198" s="196">
        <v>100</v>
      </c>
      <c r="M198" s="196">
        <v>100</v>
      </c>
      <c r="N198" s="196">
        <v>100</v>
      </c>
      <c r="O198" s="196">
        <v>100</v>
      </c>
      <c r="P198" s="196">
        <v>100</v>
      </c>
      <c r="Q198" s="196">
        <v>100</v>
      </c>
      <c r="R198" s="196">
        <v>100</v>
      </c>
      <c r="S198" s="196">
        <v>100</v>
      </c>
      <c r="T198" s="193">
        <v>100</v>
      </c>
      <c r="U198" s="193">
        <v>100</v>
      </c>
    </row>
    <row r="199" spans="1:21" ht="12.75" customHeight="1">
      <c r="A199" s="32" t="s">
        <v>21</v>
      </c>
      <c r="B199" s="75"/>
      <c r="C199" s="61"/>
      <c r="D199" s="61"/>
      <c r="E199" s="61"/>
      <c r="F199" s="61"/>
      <c r="G199" s="61"/>
      <c r="H199" s="61"/>
      <c r="I199" s="61"/>
      <c r="J199" s="61"/>
      <c r="K199" s="61"/>
      <c r="L199" s="200"/>
      <c r="M199" s="200"/>
      <c r="N199" s="200"/>
      <c r="O199" s="200"/>
      <c r="P199" s="195"/>
      <c r="Q199" s="189"/>
      <c r="R199" s="189"/>
      <c r="S199" s="189"/>
      <c r="T199" s="189"/>
      <c r="U199" s="189"/>
    </row>
    <row r="200" spans="1:21" ht="12.75" customHeight="1">
      <c r="A200" s="43" t="s">
        <v>6</v>
      </c>
      <c r="B200" s="61">
        <v>6</v>
      </c>
      <c r="C200" s="61">
        <v>10</v>
      </c>
      <c r="D200" s="61">
        <v>12</v>
      </c>
      <c r="E200" s="61">
        <v>10</v>
      </c>
      <c r="F200" s="61">
        <v>21</v>
      </c>
      <c r="G200" s="61">
        <v>12</v>
      </c>
      <c r="H200" s="61">
        <v>12</v>
      </c>
      <c r="I200" s="61">
        <v>7</v>
      </c>
      <c r="J200" s="61">
        <v>14</v>
      </c>
      <c r="K200" s="61">
        <v>12</v>
      </c>
      <c r="L200" s="195">
        <v>6.5</v>
      </c>
      <c r="M200" s="195">
        <v>10.9</v>
      </c>
      <c r="N200" s="195">
        <v>12.1</v>
      </c>
      <c r="O200" s="195">
        <v>11.1</v>
      </c>
      <c r="P200" s="195">
        <v>20.8</v>
      </c>
      <c r="Q200" s="195">
        <v>9.9</v>
      </c>
      <c r="R200" s="195">
        <v>11.9</v>
      </c>
      <c r="S200" s="195">
        <v>6.9</v>
      </c>
      <c r="T200" s="189">
        <v>11.7</v>
      </c>
      <c r="U200" s="189">
        <v>8.6999999999999993</v>
      </c>
    </row>
    <row r="201" spans="1:21" ht="12.75" customHeight="1">
      <c r="A201" s="91" t="s">
        <v>29</v>
      </c>
      <c r="B201" s="80">
        <v>3</v>
      </c>
      <c r="C201" s="80">
        <v>0</v>
      </c>
      <c r="D201" s="80">
        <v>0</v>
      </c>
      <c r="E201" s="80">
        <v>4</v>
      </c>
      <c r="F201" s="80">
        <v>3</v>
      </c>
      <c r="G201" s="80">
        <v>3</v>
      </c>
      <c r="H201" s="80">
        <v>0</v>
      </c>
      <c r="I201" s="80">
        <v>0</v>
      </c>
      <c r="J201" s="80">
        <v>0</v>
      </c>
      <c r="K201" s="80">
        <v>0</v>
      </c>
      <c r="L201" s="194">
        <v>3.3</v>
      </c>
      <c r="M201" s="194">
        <v>0</v>
      </c>
      <c r="N201" s="194">
        <v>0</v>
      </c>
      <c r="O201" s="194">
        <v>4.4000000000000004</v>
      </c>
      <c r="P201" s="194">
        <v>3</v>
      </c>
      <c r="Q201" s="194">
        <v>2.5</v>
      </c>
      <c r="R201" s="194">
        <v>0</v>
      </c>
      <c r="S201" s="194">
        <v>0</v>
      </c>
      <c r="T201" s="194">
        <v>0</v>
      </c>
      <c r="U201" s="191">
        <v>0</v>
      </c>
    </row>
    <row r="202" spans="1:21" ht="12.75" customHeight="1">
      <c r="A202" s="91" t="s">
        <v>9</v>
      </c>
      <c r="B202" s="80">
        <v>0</v>
      </c>
      <c r="C202" s="80">
        <v>11</v>
      </c>
      <c r="D202" s="80">
        <v>9</v>
      </c>
      <c r="E202" s="80">
        <v>7</v>
      </c>
      <c r="F202" s="80">
        <v>19</v>
      </c>
      <c r="G202" s="80">
        <v>6</v>
      </c>
      <c r="H202" s="80">
        <v>12</v>
      </c>
      <c r="I202" s="80">
        <v>5</v>
      </c>
      <c r="J202" s="80">
        <v>7</v>
      </c>
      <c r="K202" s="80">
        <v>12</v>
      </c>
      <c r="L202" s="194">
        <v>0</v>
      </c>
      <c r="M202" s="194">
        <v>12</v>
      </c>
      <c r="N202" s="194">
        <v>9.1</v>
      </c>
      <c r="O202" s="194">
        <v>7.8</v>
      </c>
      <c r="P202" s="194">
        <v>18.8</v>
      </c>
      <c r="Q202" s="194">
        <v>5</v>
      </c>
      <c r="R202" s="194">
        <v>11.9</v>
      </c>
      <c r="S202" s="194">
        <v>5</v>
      </c>
      <c r="T202" s="191">
        <v>5.8</v>
      </c>
      <c r="U202" s="191">
        <v>8.6999999999999993</v>
      </c>
    </row>
    <row r="203" spans="1:21" ht="12.75" customHeight="1">
      <c r="A203" s="43" t="s">
        <v>25</v>
      </c>
      <c r="B203" s="61">
        <v>72</v>
      </c>
      <c r="C203" s="61">
        <v>62</v>
      </c>
      <c r="D203" s="61">
        <v>73</v>
      </c>
      <c r="E203" s="61">
        <v>64</v>
      </c>
      <c r="F203" s="61">
        <v>71</v>
      </c>
      <c r="G203" s="61">
        <v>92</v>
      </c>
      <c r="H203" s="61">
        <v>80</v>
      </c>
      <c r="I203" s="61">
        <v>75</v>
      </c>
      <c r="J203" s="61">
        <v>86</v>
      </c>
      <c r="K203" s="61">
        <v>116</v>
      </c>
      <c r="L203" s="195">
        <v>78.3</v>
      </c>
      <c r="M203" s="195">
        <v>67.400000000000006</v>
      </c>
      <c r="N203" s="195">
        <v>73.7</v>
      </c>
      <c r="O203" s="195">
        <v>71.099999999999994</v>
      </c>
      <c r="P203" s="195">
        <v>70.3</v>
      </c>
      <c r="Q203" s="195">
        <v>76</v>
      </c>
      <c r="R203" s="195">
        <v>79.2</v>
      </c>
      <c r="S203" s="195">
        <v>74.3</v>
      </c>
      <c r="T203" s="189">
        <v>71.7</v>
      </c>
      <c r="U203" s="189">
        <v>84.1</v>
      </c>
    </row>
    <row r="204" spans="1:21" ht="25.75" customHeight="1">
      <c r="A204" s="97" t="s">
        <v>7</v>
      </c>
      <c r="B204" s="30">
        <v>92</v>
      </c>
      <c r="C204" s="30">
        <v>92</v>
      </c>
      <c r="D204" s="30">
        <v>99</v>
      </c>
      <c r="E204" s="30">
        <v>90</v>
      </c>
      <c r="F204" s="30">
        <v>101</v>
      </c>
      <c r="G204" s="30">
        <v>121</v>
      </c>
      <c r="H204" s="30">
        <v>101</v>
      </c>
      <c r="I204" s="30">
        <v>101</v>
      </c>
      <c r="J204" s="30">
        <v>120</v>
      </c>
      <c r="K204" s="30">
        <v>138</v>
      </c>
      <c r="L204" s="196">
        <v>100</v>
      </c>
      <c r="M204" s="196">
        <v>100</v>
      </c>
      <c r="N204" s="196">
        <v>100</v>
      </c>
      <c r="O204" s="196">
        <v>100</v>
      </c>
      <c r="P204" s="196">
        <v>100</v>
      </c>
      <c r="Q204" s="196">
        <v>100</v>
      </c>
      <c r="R204" s="196">
        <v>100</v>
      </c>
      <c r="S204" s="196">
        <v>100</v>
      </c>
      <c r="T204" s="193">
        <v>100</v>
      </c>
      <c r="U204" s="193">
        <v>100</v>
      </c>
    </row>
    <row r="205" spans="1:21" ht="12.75" customHeight="1">
      <c r="A205" s="38"/>
      <c r="B205" s="249" t="s">
        <v>68</v>
      </c>
      <c r="C205" s="249"/>
      <c r="D205" s="249"/>
      <c r="E205" s="249"/>
      <c r="F205" s="249"/>
      <c r="G205" s="249"/>
      <c r="H205" s="249"/>
      <c r="I205" s="249"/>
      <c r="J205" s="249"/>
      <c r="K205" s="249"/>
      <c r="L205" s="249"/>
      <c r="M205" s="249"/>
      <c r="N205" s="249"/>
      <c r="O205" s="249"/>
      <c r="P205" s="249"/>
      <c r="Q205" s="249"/>
      <c r="R205" s="249"/>
      <c r="S205" s="249"/>
      <c r="T205" s="249"/>
      <c r="U205" s="249"/>
    </row>
    <row r="206" spans="1:21" ht="12.75" customHeight="1">
      <c r="A206" s="31" t="s">
        <v>14</v>
      </c>
      <c r="B206" s="55"/>
      <c r="C206" s="55"/>
      <c r="D206" s="55"/>
      <c r="E206" s="55"/>
      <c r="F206" s="55"/>
      <c r="G206" s="55"/>
      <c r="H206" s="55"/>
      <c r="I206" s="55"/>
      <c r="J206" s="55"/>
      <c r="K206" s="55"/>
      <c r="L206" s="35"/>
      <c r="M206" s="35"/>
      <c r="N206" s="35"/>
      <c r="O206" s="35"/>
      <c r="P206" s="47"/>
      <c r="Q206" s="48"/>
      <c r="R206" s="48"/>
      <c r="S206" s="48"/>
      <c r="T206" s="48"/>
      <c r="U206" s="48"/>
    </row>
    <row r="207" spans="1:21" ht="12.75" customHeight="1">
      <c r="A207" s="43" t="s">
        <v>6</v>
      </c>
      <c r="B207" s="55">
        <v>1309</v>
      </c>
      <c r="C207" s="55">
        <v>1276</v>
      </c>
      <c r="D207" s="55">
        <v>1145</v>
      </c>
      <c r="E207" s="55">
        <v>1002</v>
      </c>
      <c r="F207" s="55">
        <v>1074</v>
      </c>
      <c r="G207" s="55">
        <v>1137</v>
      </c>
      <c r="H207" s="55">
        <v>1406</v>
      </c>
      <c r="I207" s="55">
        <v>1530</v>
      </c>
      <c r="J207" s="55">
        <v>1471</v>
      </c>
      <c r="K207" s="55">
        <v>1558</v>
      </c>
      <c r="L207" s="46">
        <v>55.7</v>
      </c>
      <c r="M207" s="46">
        <v>57</v>
      </c>
      <c r="N207" s="46">
        <v>56.5</v>
      </c>
      <c r="O207" s="46">
        <v>54.5</v>
      </c>
      <c r="P207" s="46">
        <v>62.2</v>
      </c>
      <c r="Q207" s="46">
        <v>59.2</v>
      </c>
      <c r="R207" s="46">
        <v>60.4</v>
      </c>
      <c r="S207" s="46">
        <v>64.7</v>
      </c>
      <c r="T207" s="82">
        <v>62.8</v>
      </c>
      <c r="U207" s="82">
        <v>64.900000000000006</v>
      </c>
    </row>
    <row r="208" spans="1:21" ht="12.75" customHeight="1">
      <c r="A208" s="91" t="s">
        <v>22</v>
      </c>
      <c r="B208" s="78">
        <v>576</v>
      </c>
      <c r="C208" s="78">
        <v>562</v>
      </c>
      <c r="D208" s="78">
        <v>479</v>
      </c>
      <c r="E208" s="78">
        <v>420</v>
      </c>
      <c r="F208" s="78">
        <v>480</v>
      </c>
      <c r="G208" s="78">
        <v>537</v>
      </c>
      <c r="H208" s="78">
        <v>734</v>
      </c>
      <c r="I208" s="78">
        <v>760</v>
      </c>
      <c r="J208" s="78">
        <v>685</v>
      </c>
      <c r="K208" s="78">
        <v>760</v>
      </c>
      <c r="L208" s="35">
        <v>24.5</v>
      </c>
      <c r="M208" s="35">
        <v>25.1</v>
      </c>
      <c r="N208" s="35">
        <v>23.7</v>
      </c>
      <c r="O208" s="35">
        <v>22.8</v>
      </c>
      <c r="P208" s="35">
        <v>27.8</v>
      </c>
      <c r="Q208" s="35">
        <v>28</v>
      </c>
      <c r="R208" s="35">
        <v>31.5</v>
      </c>
      <c r="S208" s="35">
        <v>32.1</v>
      </c>
      <c r="T208" s="28">
        <v>29.2</v>
      </c>
      <c r="U208" s="28">
        <v>31.7</v>
      </c>
    </row>
    <row r="209" spans="1:21" ht="12.75" customHeight="1">
      <c r="A209" s="91" t="s">
        <v>9</v>
      </c>
      <c r="B209" s="78">
        <v>720</v>
      </c>
      <c r="C209" s="78">
        <v>707</v>
      </c>
      <c r="D209" s="78">
        <v>658</v>
      </c>
      <c r="E209" s="78">
        <v>580</v>
      </c>
      <c r="F209" s="78">
        <v>595</v>
      </c>
      <c r="G209" s="78">
        <v>601</v>
      </c>
      <c r="H209" s="78">
        <v>673</v>
      </c>
      <c r="I209" s="78">
        <v>763</v>
      </c>
      <c r="J209" s="78">
        <v>768</v>
      </c>
      <c r="K209" s="78">
        <v>765</v>
      </c>
      <c r="L209" s="35">
        <v>30.6</v>
      </c>
      <c r="M209" s="35">
        <v>31.6</v>
      </c>
      <c r="N209" s="35">
        <v>32.5</v>
      </c>
      <c r="O209" s="35">
        <v>31.5</v>
      </c>
      <c r="P209" s="35">
        <v>34.4</v>
      </c>
      <c r="Q209" s="35">
        <v>31.3</v>
      </c>
      <c r="R209" s="35">
        <v>28.9</v>
      </c>
      <c r="S209" s="35">
        <v>32.299999999999997</v>
      </c>
      <c r="T209" s="28">
        <v>32.799999999999997</v>
      </c>
      <c r="U209" s="28">
        <v>31.9</v>
      </c>
    </row>
    <row r="210" spans="1:21" ht="12.75" customHeight="1">
      <c r="A210" s="43" t="s">
        <v>25</v>
      </c>
      <c r="B210" s="55">
        <v>730</v>
      </c>
      <c r="C210" s="55">
        <v>645</v>
      </c>
      <c r="D210" s="55">
        <v>630</v>
      </c>
      <c r="E210" s="55">
        <v>552</v>
      </c>
      <c r="F210" s="55">
        <v>422</v>
      </c>
      <c r="G210" s="55">
        <v>445</v>
      </c>
      <c r="H210" s="55">
        <v>538</v>
      </c>
      <c r="I210" s="55">
        <v>585</v>
      </c>
      <c r="J210" s="55">
        <v>605</v>
      </c>
      <c r="K210" s="55">
        <v>568</v>
      </c>
      <c r="L210" s="46">
        <v>31</v>
      </c>
      <c r="M210" s="46">
        <v>28.8</v>
      </c>
      <c r="N210" s="46">
        <v>31.1</v>
      </c>
      <c r="O210" s="46">
        <v>30</v>
      </c>
      <c r="P210" s="46">
        <v>24.4</v>
      </c>
      <c r="Q210" s="46">
        <v>23.2</v>
      </c>
      <c r="R210" s="46">
        <v>23.1</v>
      </c>
      <c r="S210" s="46">
        <v>24.7</v>
      </c>
      <c r="T210" s="82">
        <v>25.8</v>
      </c>
      <c r="U210" s="82">
        <v>23.7</v>
      </c>
    </row>
    <row r="211" spans="1:21" ht="25.75" customHeight="1">
      <c r="A211" s="97" t="s">
        <v>7</v>
      </c>
      <c r="B211" s="56">
        <v>2352</v>
      </c>
      <c r="C211" s="56">
        <v>2237</v>
      </c>
      <c r="D211" s="56">
        <v>2025</v>
      </c>
      <c r="E211" s="56">
        <v>1840</v>
      </c>
      <c r="F211" s="56">
        <v>1728</v>
      </c>
      <c r="G211" s="56">
        <v>1919</v>
      </c>
      <c r="H211" s="56">
        <v>2327</v>
      </c>
      <c r="I211" s="56">
        <v>2364</v>
      </c>
      <c r="J211" s="56">
        <v>2343</v>
      </c>
      <c r="K211" s="56">
        <v>2399</v>
      </c>
      <c r="L211" s="36">
        <v>100</v>
      </c>
      <c r="M211" s="36">
        <v>100</v>
      </c>
      <c r="N211" s="36">
        <v>100</v>
      </c>
      <c r="O211" s="36">
        <v>100</v>
      </c>
      <c r="P211" s="36">
        <v>100</v>
      </c>
      <c r="Q211" s="36">
        <v>100</v>
      </c>
      <c r="R211" s="36">
        <v>100</v>
      </c>
      <c r="S211" s="36">
        <v>100</v>
      </c>
      <c r="T211" s="120">
        <v>100</v>
      </c>
      <c r="U211" s="120">
        <v>100</v>
      </c>
    </row>
    <row r="212" spans="1:21" ht="12.75" customHeight="1">
      <c r="A212" s="32" t="s">
        <v>19</v>
      </c>
      <c r="B212" s="55"/>
      <c r="C212" s="55"/>
      <c r="D212" s="55"/>
      <c r="E212" s="55"/>
      <c r="F212" s="55"/>
      <c r="G212" s="55"/>
      <c r="H212" s="55"/>
      <c r="I212" s="55"/>
      <c r="J212" s="55"/>
      <c r="K212" s="55"/>
      <c r="L212" s="35"/>
      <c r="M212" s="35"/>
      <c r="N212" s="35"/>
      <c r="O212" s="35"/>
      <c r="P212" s="46"/>
      <c r="Q212" s="82"/>
      <c r="R212" s="82"/>
      <c r="S212" s="82"/>
      <c r="T212" s="82"/>
      <c r="U212" s="82"/>
    </row>
    <row r="213" spans="1:21" ht="12.75" customHeight="1">
      <c r="A213" s="43" t="s">
        <v>6</v>
      </c>
      <c r="B213" s="55">
        <v>133</v>
      </c>
      <c r="C213" s="55">
        <v>157</v>
      </c>
      <c r="D213" s="55">
        <v>154</v>
      </c>
      <c r="E213" s="55">
        <v>151</v>
      </c>
      <c r="F213" s="55">
        <v>148</v>
      </c>
      <c r="G213" s="55">
        <v>183</v>
      </c>
      <c r="H213" s="55">
        <v>185</v>
      </c>
      <c r="I213" s="55">
        <v>186</v>
      </c>
      <c r="J213" s="55">
        <v>177</v>
      </c>
      <c r="K213" s="55">
        <v>238</v>
      </c>
      <c r="L213" s="46">
        <v>68.900000000000006</v>
      </c>
      <c r="M213" s="46">
        <v>70.7</v>
      </c>
      <c r="N213" s="46">
        <v>76.2</v>
      </c>
      <c r="O213" s="46">
        <v>63.7</v>
      </c>
      <c r="P213" s="46">
        <v>72.900000000000006</v>
      </c>
      <c r="Q213" s="46">
        <v>76.3</v>
      </c>
      <c r="R213" s="46">
        <v>68</v>
      </c>
      <c r="S213" s="46">
        <v>69.900000000000006</v>
      </c>
      <c r="T213" s="82">
        <v>63.7</v>
      </c>
      <c r="U213" s="82">
        <v>72.8</v>
      </c>
    </row>
    <row r="214" spans="1:21" ht="12.75" customHeight="1">
      <c r="A214" s="91" t="s">
        <v>22</v>
      </c>
      <c r="B214" s="78">
        <v>38</v>
      </c>
      <c r="C214" s="78">
        <v>45</v>
      </c>
      <c r="D214" s="78">
        <v>33</v>
      </c>
      <c r="E214" s="78">
        <v>59</v>
      </c>
      <c r="F214" s="78">
        <v>36</v>
      </c>
      <c r="G214" s="78">
        <v>55</v>
      </c>
      <c r="H214" s="78">
        <v>64</v>
      </c>
      <c r="I214" s="78">
        <v>40</v>
      </c>
      <c r="J214" s="78">
        <v>41</v>
      </c>
      <c r="K214" s="78">
        <v>72</v>
      </c>
      <c r="L214" s="35">
        <v>19.7</v>
      </c>
      <c r="M214" s="35">
        <v>20.3</v>
      </c>
      <c r="N214" s="35">
        <v>16.3</v>
      </c>
      <c r="O214" s="35">
        <v>24.9</v>
      </c>
      <c r="P214" s="35">
        <v>17.7</v>
      </c>
      <c r="Q214" s="35">
        <v>22.9</v>
      </c>
      <c r="R214" s="35">
        <v>23.5</v>
      </c>
      <c r="S214" s="35">
        <v>15</v>
      </c>
      <c r="T214" s="28">
        <v>14.7</v>
      </c>
      <c r="U214" s="28">
        <v>22</v>
      </c>
    </row>
    <row r="215" spans="1:21" ht="12.75" customHeight="1">
      <c r="A215" s="91" t="s">
        <v>9</v>
      </c>
      <c r="B215" s="78">
        <v>100</v>
      </c>
      <c r="C215" s="78">
        <v>109</v>
      </c>
      <c r="D215" s="78">
        <v>119</v>
      </c>
      <c r="E215" s="78">
        <v>94</v>
      </c>
      <c r="F215" s="78">
        <v>110</v>
      </c>
      <c r="G215" s="78">
        <v>130</v>
      </c>
      <c r="H215" s="78">
        <v>122</v>
      </c>
      <c r="I215" s="78">
        <v>149</v>
      </c>
      <c r="J215" s="78">
        <v>137</v>
      </c>
      <c r="K215" s="78">
        <v>161</v>
      </c>
      <c r="L215" s="35">
        <v>51.8</v>
      </c>
      <c r="M215" s="35">
        <v>49.1</v>
      </c>
      <c r="N215" s="35">
        <v>58.9</v>
      </c>
      <c r="O215" s="35">
        <v>39.700000000000003</v>
      </c>
      <c r="P215" s="35">
        <v>54.2</v>
      </c>
      <c r="Q215" s="35">
        <v>54.2</v>
      </c>
      <c r="R215" s="35">
        <v>44.9</v>
      </c>
      <c r="S215" s="35">
        <v>56</v>
      </c>
      <c r="T215" s="28">
        <v>49.3</v>
      </c>
      <c r="U215" s="28">
        <v>49.2</v>
      </c>
    </row>
    <row r="216" spans="1:21" ht="12.75" customHeight="1">
      <c r="A216" s="43" t="s">
        <v>25</v>
      </c>
      <c r="B216" s="55">
        <v>43</v>
      </c>
      <c r="C216" s="55">
        <v>42</v>
      </c>
      <c r="D216" s="55">
        <v>39</v>
      </c>
      <c r="E216" s="55">
        <v>49</v>
      </c>
      <c r="F216" s="55">
        <v>45</v>
      </c>
      <c r="G216" s="55">
        <v>40</v>
      </c>
      <c r="H216" s="55">
        <v>52</v>
      </c>
      <c r="I216" s="55">
        <v>45</v>
      </c>
      <c r="J216" s="55">
        <v>62</v>
      </c>
      <c r="K216" s="55">
        <v>51</v>
      </c>
      <c r="L216" s="46">
        <v>22.3</v>
      </c>
      <c r="M216" s="46">
        <v>18.899999999999999</v>
      </c>
      <c r="N216" s="46">
        <v>19.3</v>
      </c>
      <c r="O216" s="46">
        <v>20.7</v>
      </c>
      <c r="P216" s="46">
        <v>22.2</v>
      </c>
      <c r="Q216" s="46">
        <v>16.7</v>
      </c>
      <c r="R216" s="46">
        <v>19.100000000000001</v>
      </c>
      <c r="S216" s="46">
        <v>16.899999999999999</v>
      </c>
      <c r="T216" s="82">
        <v>22.3</v>
      </c>
      <c r="U216" s="82">
        <v>15.6</v>
      </c>
    </row>
    <row r="217" spans="1:21" ht="25.75" customHeight="1">
      <c r="A217" s="97" t="s">
        <v>7</v>
      </c>
      <c r="B217" s="56">
        <v>193</v>
      </c>
      <c r="C217" s="56">
        <v>222</v>
      </c>
      <c r="D217" s="56">
        <v>202</v>
      </c>
      <c r="E217" s="56">
        <v>237</v>
      </c>
      <c r="F217" s="56">
        <v>203</v>
      </c>
      <c r="G217" s="56">
        <v>240</v>
      </c>
      <c r="H217" s="56">
        <v>272</v>
      </c>
      <c r="I217" s="56">
        <v>266</v>
      </c>
      <c r="J217" s="56">
        <v>278</v>
      </c>
      <c r="K217" s="56">
        <v>327</v>
      </c>
      <c r="L217" s="36">
        <v>100</v>
      </c>
      <c r="M217" s="36">
        <v>100</v>
      </c>
      <c r="N217" s="36">
        <v>100</v>
      </c>
      <c r="O217" s="36">
        <v>100</v>
      </c>
      <c r="P217" s="36">
        <v>100</v>
      </c>
      <c r="Q217" s="36">
        <v>100</v>
      </c>
      <c r="R217" s="36">
        <v>100</v>
      </c>
      <c r="S217" s="36">
        <v>100</v>
      </c>
      <c r="T217" s="120">
        <v>100</v>
      </c>
      <c r="U217" s="120">
        <v>100</v>
      </c>
    </row>
    <row r="218" spans="1:21" ht="12.75" customHeight="1">
      <c r="A218" s="32" t="s">
        <v>21</v>
      </c>
      <c r="B218" s="75"/>
      <c r="C218" s="61"/>
      <c r="D218" s="61"/>
      <c r="E218" s="61"/>
      <c r="F218" s="61"/>
      <c r="G218" s="61"/>
      <c r="H218" s="61"/>
      <c r="I218" s="61"/>
      <c r="J218" s="61"/>
      <c r="K218" s="61"/>
      <c r="L218" s="49"/>
      <c r="M218" s="49"/>
      <c r="N218" s="49"/>
      <c r="O218" s="49"/>
      <c r="P218" s="46"/>
      <c r="Q218" s="82"/>
      <c r="R218" s="82"/>
      <c r="S218" s="82"/>
      <c r="T218" s="82"/>
      <c r="U218" s="82"/>
    </row>
    <row r="219" spans="1:21" ht="12.75" customHeight="1">
      <c r="A219" s="43" t="s">
        <v>6</v>
      </c>
      <c r="B219" s="61">
        <v>12</v>
      </c>
      <c r="C219" s="61">
        <v>20</v>
      </c>
      <c r="D219" s="61">
        <v>17</v>
      </c>
      <c r="E219" s="61">
        <v>4</v>
      </c>
      <c r="F219" s="61">
        <v>28</v>
      </c>
      <c r="G219" s="61">
        <v>15</v>
      </c>
      <c r="H219" s="61">
        <v>15</v>
      </c>
      <c r="I219" s="61">
        <v>22</v>
      </c>
      <c r="J219" s="61">
        <v>16</v>
      </c>
      <c r="K219" s="61">
        <v>21</v>
      </c>
      <c r="L219" s="46">
        <v>5.0999999999999996</v>
      </c>
      <c r="M219" s="46">
        <v>11.5</v>
      </c>
      <c r="N219" s="46">
        <v>10.5</v>
      </c>
      <c r="O219" s="46">
        <v>3.1</v>
      </c>
      <c r="P219" s="46">
        <v>20.9</v>
      </c>
      <c r="Q219" s="46">
        <v>14</v>
      </c>
      <c r="R219" s="46">
        <v>10.8</v>
      </c>
      <c r="S219" s="49">
        <v>12.6</v>
      </c>
      <c r="T219" s="82">
        <v>8.8000000000000007</v>
      </c>
      <c r="U219" s="82">
        <v>10</v>
      </c>
    </row>
    <row r="220" spans="1:21" ht="12.75" customHeight="1">
      <c r="A220" s="93" t="s">
        <v>22</v>
      </c>
      <c r="B220" s="94">
        <v>0</v>
      </c>
      <c r="C220" s="94">
        <v>0</v>
      </c>
      <c r="D220" s="94">
        <v>0</v>
      </c>
      <c r="E220" s="94">
        <v>0</v>
      </c>
      <c r="F220" s="94">
        <v>0</v>
      </c>
      <c r="G220" s="94">
        <v>0</v>
      </c>
      <c r="H220" s="94">
        <v>0</v>
      </c>
      <c r="I220" s="80">
        <v>3</v>
      </c>
      <c r="J220" s="94">
        <v>0</v>
      </c>
      <c r="K220" s="94">
        <v>3</v>
      </c>
      <c r="L220" s="35">
        <v>0</v>
      </c>
      <c r="M220" s="35">
        <v>0</v>
      </c>
      <c r="N220" s="35">
        <v>0</v>
      </c>
      <c r="O220" s="35">
        <v>0</v>
      </c>
      <c r="P220" s="35">
        <v>0</v>
      </c>
      <c r="Q220" s="35">
        <v>0</v>
      </c>
      <c r="R220" s="35">
        <v>0</v>
      </c>
      <c r="S220" s="244">
        <v>1.7</v>
      </c>
      <c r="T220" s="35">
        <v>0</v>
      </c>
      <c r="U220" s="28">
        <v>1.4</v>
      </c>
    </row>
    <row r="221" spans="1:21" ht="12.75" customHeight="1">
      <c r="A221" s="93" t="s">
        <v>9</v>
      </c>
      <c r="B221" s="94">
        <v>10</v>
      </c>
      <c r="C221" s="94">
        <v>18</v>
      </c>
      <c r="D221" s="94">
        <v>17</v>
      </c>
      <c r="E221" s="94">
        <v>4</v>
      </c>
      <c r="F221" s="94">
        <v>22</v>
      </c>
      <c r="G221" s="94">
        <v>15</v>
      </c>
      <c r="H221" s="94">
        <v>15</v>
      </c>
      <c r="I221" s="80">
        <v>20</v>
      </c>
      <c r="J221" s="94">
        <v>17</v>
      </c>
      <c r="K221" s="94">
        <v>20</v>
      </c>
      <c r="L221" s="35">
        <v>4.2</v>
      </c>
      <c r="M221" s="35">
        <v>10.3</v>
      </c>
      <c r="N221" s="35">
        <v>10.5</v>
      </c>
      <c r="O221" s="35">
        <v>3.1</v>
      </c>
      <c r="P221" s="35">
        <v>16.399999999999999</v>
      </c>
      <c r="Q221" s="35">
        <v>14</v>
      </c>
      <c r="R221" s="35">
        <v>10.8</v>
      </c>
      <c r="S221" s="244">
        <v>11.4</v>
      </c>
      <c r="T221" s="28">
        <v>9.3000000000000007</v>
      </c>
      <c r="U221" s="28">
        <v>9.6</v>
      </c>
    </row>
    <row r="222" spans="1:21" ht="12.75" customHeight="1">
      <c r="A222" s="69" t="s">
        <v>25</v>
      </c>
      <c r="B222" s="72">
        <v>144</v>
      </c>
      <c r="C222" s="72">
        <v>99</v>
      </c>
      <c r="D222" s="72">
        <v>100</v>
      </c>
      <c r="E222" s="72">
        <v>82</v>
      </c>
      <c r="F222" s="72">
        <v>69</v>
      </c>
      <c r="G222" s="72">
        <v>68</v>
      </c>
      <c r="H222" s="72">
        <v>85</v>
      </c>
      <c r="I222" s="61">
        <v>114</v>
      </c>
      <c r="J222" s="72">
        <v>126</v>
      </c>
      <c r="K222" s="72">
        <v>129</v>
      </c>
      <c r="L222" s="46">
        <v>60.8</v>
      </c>
      <c r="M222" s="46">
        <v>56.9</v>
      </c>
      <c r="N222" s="46">
        <v>61.7</v>
      </c>
      <c r="O222" s="46">
        <v>64.099999999999994</v>
      </c>
      <c r="P222" s="46">
        <v>51.5</v>
      </c>
      <c r="Q222" s="46">
        <v>63.6</v>
      </c>
      <c r="R222" s="46">
        <v>61.2</v>
      </c>
      <c r="S222" s="49">
        <v>65.099999999999994</v>
      </c>
      <c r="T222" s="82">
        <v>69.2</v>
      </c>
      <c r="U222" s="82">
        <v>61.7</v>
      </c>
    </row>
    <row r="223" spans="1:21" ht="25.75" customHeight="1">
      <c r="A223" s="101" t="s">
        <v>7</v>
      </c>
      <c r="B223" s="98">
        <v>237</v>
      </c>
      <c r="C223" s="98">
        <v>174</v>
      </c>
      <c r="D223" s="98">
        <v>162</v>
      </c>
      <c r="E223" s="98">
        <v>128</v>
      </c>
      <c r="F223" s="98">
        <v>134</v>
      </c>
      <c r="G223" s="98">
        <v>107</v>
      </c>
      <c r="H223" s="98">
        <v>139</v>
      </c>
      <c r="I223" s="98">
        <v>175</v>
      </c>
      <c r="J223" s="98">
        <v>182</v>
      </c>
      <c r="K223" s="98">
        <v>209</v>
      </c>
      <c r="L223" s="127">
        <v>100</v>
      </c>
      <c r="M223" s="127">
        <v>100</v>
      </c>
      <c r="N223" s="127">
        <v>100</v>
      </c>
      <c r="O223" s="127">
        <v>100</v>
      </c>
      <c r="P223" s="127">
        <v>100</v>
      </c>
      <c r="Q223" s="127">
        <v>100</v>
      </c>
      <c r="R223" s="127">
        <v>100</v>
      </c>
      <c r="S223" s="183">
        <v>100</v>
      </c>
      <c r="T223" s="127">
        <v>100</v>
      </c>
      <c r="U223" s="127">
        <v>100</v>
      </c>
    </row>
    <row r="224" spans="1:21" ht="12.75" customHeight="1">
      <c r="A224" s="47"/>
      <c r="B224" s="62"/>
      <c r="C224" s="62"/>
      <c r="D224" s="62"/>
      <c r="E224" s="62"/>
      <c r="F224" s="62"/>
      <c r="G224" s="62"/>
      <c r="H224" s="62"/>
      <c r="I224" s="62"/>
      <c r="J224" s="62"/>
      <c r="K224" s="62"/>
      <c r="L224" s="47"/>
      <c r="M224" s="47"/>
      <c r="N224" s="47"/>
      <c r="O224" s="47"/>
      <c r="P224" s="47"/>
      <c r="Q224" s="47"/>
      <c r="R224" s="47"/>
      <c r="S224" s="48"/>
      <c r="T224" s="48"/>
      <c r="U224" s="102"/>
    </row>
    <row r="225" spans="1:21" ht="12.75" customHeight="1">
      <c r="A225" s="47"/>
      <c r="B225" s="62"/>
      <c r="C225" s="62"/>
      <c r="D225" s="62"/>
      <c r="E225" s="62"/>
      <c r="F225" s="62"/>
      <c r="G225" s="62"/>
      <c r="H225" s="62"/>
      <c r="I225" s="62"/>
      <c r="J225" s="62"/>
      <c r="K225" s="62"/>
      <c r="L225" s="47"/>
      <c r="M225" s="47"/>
      <c r="N225" s="47"/>
      <c r="O225" s="47"/>
      <c r="P225" s="47"/>
      <c r="Q225" s="47"/>
      <c r="R225" s="47"/>
      <c r="S225" s="48"/>
      <c r="T225" s="48"/>
      <c r="U225" s="135"/>
    </row>
    <row r="226" spans="1:21" ht="12.75" customHeight="1">
      <c r="A226" s="11" t="str">
        <f>Contents!B26</f>
        <v>© Commonwealth of Australia 2020</v>
      </c>
      <c r="B226" s="55"/>
      <c r="C226" s="55"/>
      <c r="D226" s="55"/>
      <c r="E226" s="55"/>
      <c r="F226" s="55"/>
      <c r="G226" s="55"/>
      <c r="H226" s="55"/>
      <c r="I226" s="55"/>
      <c r="J226" s="55"/>
      <c r="K226" s="55"/>
      <c r="L226" s="48"/>
      <c r="M226" s="48"/>
      <c r="N226" s="48"/>
      <c r="O226" s="48"/>
      <c r="P226" s="48"/>
      <c r="Q226" s="48"/>
      <c r="R226" s="48"/>
      <c r="S226" s="48"/>
      <c r="T226" s="48"/>
      <c r="U226" s="135"/>
    </row>
    <row r="227" spans="1:21" ht="12.75" customHeight="1"/>
    <row r="228" spans="1:21" ht="12.75" customHeight="1"/>
    <row r="229" spans="1:21" ht="12.75" customHeight="1"/>
    <row r="230" spans="1:21" ht="12.75" customHeight="1"/>
    <row r="231" spans="1:21" ht="12.75" customHeight="1"/>
    <row r="232" spans="1:21" ht="12.75" customHeight="1"/>
    <row r="233" spans="1:21" ht="12.75" customHeight="1"/>
    <row r="234" spans="1:21" ht="12.75" customHeight="1"/>
    <row r="235" spans="1:21" ht="12.75" customHeight="1"/>
    <row r="236" spans="1:21" ht="12.75" customHeight="1"/>
    <row r="237" spans="1:21" ht="12.75" customHeight="1"/>
    <row r="238" spans="1:21" ht="12.75" customHeight="1"/>
    <row r="239" spans="1:21" ht="12.75" customHeight="1"/>
    <row r="240" spans="1:21"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sheetData>
  <mergeCells count="10">
    <mergeCell ref="B161:U161"/>
    <mergeCell ref="B180:U180"/>
    <mergeCell ref="B205:U205"/>
    <mergeCell ref="A1:V1"/>
    <mergeCell ref="B5:K5"/>
    <mergeCell ref="L5:U5"/>
    <mergeCell ref="B7:U7"/>
    <mergeCell ref="B44:U44"/>
    <mergeCell ref="B81:U81"/>
    <mergeCell ref="B118:U118"/>
  </mergeCells>
  <hyperlinks>
    <hyperlink ref="A226" r:id="rId1" display="© Commonwealth of Australia &lt;&lt;yyyy&gt;&gt;" xr:uid="{3F66E7DF-88D4-D043-84B4-DE5B4130C795}"/>
  </hyperlinks>
  <pageMargins left="0.7" right="0.7" top="0.75" bottom="0.75" header="0.3" footer="0.3"/>
  <pageSetup paperSize="9" orientation="portrait" verticalDpi="120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8657F-A1A0-C74A-9D94-723815FD8395}">
  <sheetPr codeName="Sheet3">
    <pageSetUpPr fitToPage="1"/>
  </sheetPr>
  <dimension ref="A1:AF130"/>
  <sheetViews>
    <sheetView zoomScaleNormal="100" workbookViewId="0">
      <pane xSplit="1" ySplit="7" topLeftCell="B8" activePane="bottomRight" state="frozen"/>
      <selection pane="topRight" activeCell="B1" sqref="B1"/>
      <selection pane="bottomLeft" activeCell="A8" sqref="A8"/>
      <selection pane="bottomRight" sqref="A1:AF1"/>
    </sheetView>
  </sheetViews>
  <sheetFormatPr baseColWidth="10" defaultRowHeight="11"/>
  <cols>
    <col min="1" max="1" width="32.75" customWidth="1"/>
    <col min="2" max="31" width="11.75" customWidth="1"/>
    <col min="32" max="37" width="8.75" customWidth="1"/>
    <col min="38" max="38" width="9.25" customWidth="1"/>
    <col min="39" max="256" width="8.75" customWidth="1"/>
  </cols>
  <sheetData>
    <row r="1" spans="1:32" ht="60" customHeight="1">
      <c r="A1" s="248" t="s">
        <v>74</v>
      </c>
      <c r="B1" s="248"/>
      <c r="C1" s="248"/>
      <c r="D1" s="248"/>
      <c r="E1" s="248"/>
      <c r="F1" s="248"/>
      <c r="G1" s="248"/>
      <c r="H1" s="248"/>
      <c r="I1" s="248"/>
      <c r="J1" s="248"/>
      <c r="K1" s="248"/>
      <c r="L1" s="248"/>
      <c r="M1" s="248"/>
      <c r="N1" s="248"/>
      <c r="O1" s="248"/>
      <c r="P1" s="248"/>
      <c r="Q1" s="248"/>
      <c r="R1" s="248"/>
      <c r="S1" s="248"/>
      <c r="T1" s="248"/>
      <c r="U1" s="248"/>
      <c r="V1" s="248"/>
      <c r="W1" s="248"/>
      <c r="X1" s="248"/>
      <c r="Y1" s="248"/>
      <c r="Z1" s="248"/>
      <c r="AA1" s="248"/>
      <c r="AB1" s="248"/>
      <c r="AC1" s="248"/>
      <c r="AD1" s="248"/>
      <c r="AE1" s="248"/>
      <c r="AF1" s="248"/>
    </row>
    <row r="2" spans="1:32" ht="15.75" customHeight="1">
      <c r="A2" s="1" t="s">
        <v>70</v>
      </c>
      <c r="B2" s="153"/>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2"/>
    </row>
    <row r="3" spans="1:32" ht="15.75" customHeight="1">
      <c r="A3" s="4" t="str">
        <f>Contents!A3</f>
        <v>Released at 11.30am (Canberra time) Thurs 9 July 2020</v>
      </c>
      <c r="B3" s="154"/>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23"/>
    </row>
    <row r="4" spans="1:32" ht="25.75" customHeight="1">
      <c r="A4" s="27" t="s">
        <v>62</v>
      </c>
      <c r="B4" s="155"/>
      <c r="C4" s="52"/>
      <c r="D4" s="52"/>
      <c r="E4" s="52"/>
      <c r="F4" s="52"/>
      <c r="G4" s="52"/>
      <c r="H4" s="52"/>
      <c r="I4" s="52"/>
      <c r="J4" s="52"/>
      <c r="K4" s="52"/>
      <c r="L4" s="52"/>
      <c r="M4" s="52"/>
      <c r="N4" s="52"/>
      <c r="O4" s="53"/>
      <c r="P4" s="53"/>
      <c r="Q4" s="53"/>
      <c r="R4" s="53"/>
      <c r="S4" s="53"/>
      <c r="T4" s="53"/>
      <c r="U4" s="52"/>
      <c r="V4" s="52"/>
      <c r="W4" s="52"/>
      <c r="X4" s="52"/>
      <c r="Y4" s="52"/>
      <c r="Z4" s="52"/>
      <c r="AA4" s="52"/>
      <c r="AB4" s="52"/>
      <c r="AC4" s="52"/>
      <c r="AD4" s="52"/>
      <c r="AE4" s="24"/>
    </row>
    <row r="5" spans="1:32" ht="19.5" customHeight="1">
      <c r="A5" s="70"/>
      <c r="B5" s="255" t="s">
        <v>6</v>
      </c>
      <c r="C5" s="255"/>
      <c r="D5" s="255"/>
      <c r="E5" s="255"/>
      <c r="F5" s="255"/>
      <c r="G5" s="255"/>
      <c r="H5" s="255"/>
      <c r="I5" s="255"/>
      <c r="J5" s="255"/>
      <c r="K5" s="255"/>
      <c r="L5" s="255"/>
      <c r="M5" s="255"/>
      <c r="N5" s="255"/>
      <c r="O5" s="255"/>
      <c r="P5" s="255"/>
      <c r="Q5" s="255"/>
      <c r="R5" s="255"/>
      <c r="S5" s="255"/>
      <c r="T5" s="156"/>
      <c r="U5" s="103"/>
      <c r="V5" s="103"/>
      <c r="W5" s="103"/>
      <c r="X5" s="103"/>
      <c r="Y5" s="103"/>
      <c r="Z5" s="103"/>
      <c r="AA5" s="103"/>
      <c r="AB5" s="103"/>
      <c r="AC5" s="103"/>
      <c r="AD5" s="72"/>
      <c r="AE5" s="45"/>
    </row>
    <row r="6" spans="1:32" ht="12.75" customHeight="1">
      <c r="A6" s="68"/>
      <c r="B6" s="255" t="s">
        <v>8</v>
      </c>
      <c r="C6" s="255"/>
      <c r="D6" s="255"/>
      <c r="E6" s="255"/>
      <c r="F6" s="255"/>
      <c r="G6" s="255"/>
      <c r="H6" s="255" t="s">
        <v>9</v>
      </c>
      <c r="I6" s="255"/>
      <c r="J6" s="255"/>
      <c r="K6" s="255"/>
      <c r="L6" s="255"/>
      <c r="M6" s="255"/>
      <c r="N6" s="255" t="s">
        <v>23</v>
      </c>
      <c r="O6" s="255"/>
      <c r="P6" s="255"/>
      <c r="Q6" s="255"/>
      <c r="R6" s="255"/>
      <c r="S6" s="255"/>
      <c r="T6" s="255" t="s">
        <v>10</v>
      </c>
      <c r="U6" s="255"/>
      <c r="V6" s="255"/>
      <c r="W6" s="255"/>
      <c r="X6" s="255"/>
      <c r="Y6" s="255"/>
      <c r="Z6" s="255" t="s">
        <v>7</v>
      </c>
      <c r="AA6" s="255"/>
      <c r="AB6" s="255"/>
      <c r="AC6" s="255"/>
      <c r="AD6" s="255"/>
      <c r="AE6" s="255"/>
    </row>
    <row r="7" spans="1:32" ht="12.75" customHeight="1">
      <c r="A7" s="68" t="s">
        <v>41</v>
      </c>
      <c r="B7" s="164">
        <v>2014</v>
      </c>
      <c r="C7" s="165">
        <v>2015</v>
      </c>
      <c r="D7" s="165">
        <v>2016</v>
      </c>
      <c r="E7" s="164">
        <v>2017</v>
      </c>
      <c r="F7" s="164">
        <v>2018</v>
      </c>
      <c r="G7" s="164">
        <v>2019</v>
      </c>
      <c r="H7" s="164">
        <v>2014</v>
      </c>
      <c r="I7" s="165">
        <v>2015</v>
      </c>
      <c r="J7" s="165">
        <v>2016</v>
      </c>
      <c r="K7" s="164">
        <v>2017</v>
      </c>
      <c r="L7" s="164">
        <v>2018</v>
      </c>
      <c r="M7" s="164">
        <v>2019</v>
      </c>
      <c r="N7" s="164">
        <v>2014</v>
      </c>
      <c r="O7" s="165">
        <v>2015</v>
      </c>
      <c r="P7" s="165">
        <v>2016</v>
      </c>
      <c r="Q7" s="164">
        <v>2017</v>
      </c>
      <c r="R7" s="164">
        <v>2018</v>
      </c>
      <c r="S7" s="164">
        <v>2019</v>
      </c>
      <c r="T7" s="164">
        <v>2014</v>
      </c>
      <c r="U7" s="165">
        <v>2015</v>
      </c>
      <c r="V7" s="165">
        <v>2016</v>
      </c>
      <c r="W7" s="164">
        <v>2017</v>
      </c>
      <c r="X7" s="164">
        <v>2018</v>
      </c>
      <c r="Y7" s="164">
        <v>2019</v>
      </c>
      <c r="Z7" s="164">
        <v>2014</v>
      </c>
      <c r="AA7" s="165">
        <v>2015</v>
      </c>
      <c r="AB7" s="165">
        <v>2016</v>
      </c>
      <c r="AC7" s="164">
        <v>2017</v>
      </c>
      <c r="AD7" s="164">
        <v>2018</v>
      </c>
      <c r="AE7" s="164">
        <v>2019</v>
      </c>
    </row>
    <row r="8" spans="1:32" ht="12.75" customHeight="1">
      <c r="A8" s="29"/>
      <c r="B8" s="256" t="s">
        <v>48</v>
      </c>
      <c r="C8" s="256"/>
      <c r="D8" s="256"/>
      <c r="E8" s="256"/>
      <c r="F8" s="256"/>
      <c r="G8" s="256"/>
      <c r="H8" s="256"/>
      <c r="I8" s="256"/>
      <c r="J8" s="256"/>
      <c r="K8" s="256"/>
      <c r="L8" s="256"/>
      <c r="M8" s="256"/>
      <c r="N8" s="256"/>
      <c r="O8" s="256"/>
      <c r="P8" s="256"/>
      <c r="Q8" s="256"/>
      <c r="R8" s="256"/>
      <c r="S8" s="256"/>
      <c r="T8" s="256"/>
      <c r="U8" s="256"/>
      <c r="V8" s="256"/>
      <c r="W8" s="256"/>
      <c r="X8" s="256"/>
      <c r="Y8" s="256"/>
      <c r="Z8" s="256"/>
      <c r="AA8" s="256"/>
      <c r="AB8" s="256"/>
      <c r="AC8" s="256"/>
      <c r="AD8" s="256"/>
      <c r="AE8" s="256"/>
    </row>
    <row r="9" spans="1:32" ht="12.75" customHeight="1">
      <c r="A9" s="74" t="s">
        <v>18</v>
      </c>
      <c r="B9" s="156"/>
      <c r="C9" s="156"/>
      <c r="D9" s="156"/>
      <c r="E9" s="157"/>
      <c r="F9" s="157"/>
      <c r="G9" s="157"/>
      <c r="H9" s="156"/>
      <c r="I9" s="156"/>
      <c r="J9" s="156"/>
      <c r="K9" s="157"/>
      <c r="L9" s="157"/>
      <c r="M9" s="157"/>
      <c r="N9" s="156"/>
      <c r="O9" s="156"/>
      <c r="P9" s="156"/>
      <c r="Q9" s="157"/>
      <c r="R9" s="157"/>
      <c r="S9" s="157"/>
      <c r="T9" s="156"/>
      <c r="U9" s="156"/>
      <c r="V9" s="156"/>
      <c r="W9" s="157"/>
      <c r="X9" s="157"/>
      <c r="Y9" s="157"/>
      <c r="Z9" s="156"/>
      <c r="AA9" s="156"/>
      <c r="AB9" s="156"/>
      <c r="AC9" s="157"/>
      <c r="AD9" s="128"/>
      <c r="AE9" s="102"/>
    </row>
    <row r="10" spans="1:32" ht="12.75" customHeight="1">
      <c r="A10" s="32" t="s">
        <v>15</v>
      </c>
      <c r="B10" s="108">
        <v>12</v>
      </c>
      <c r="C10" s="108">
        <v>6</v>
      </c>
      <c r="D10" s="216">
        <v>18</v>
      </c>
      <c r="E10" s="151">
        <v>15</v>
      </c>
      <c r="F10" s="151">
        <v>15</v>
      </c>
      <c r="G10" s="151">
        <v>10</v>
      </c>
      <c r="H10" s="108">
        <v>25</v>
      </c>
      <c r="I10" s="108">
        <v>21</v>
      </c>
      <c r="J10" s="108">
        <v>17</v>
      </c>
      <c r="K10" s="151">
        <v>14</v>
      </c>
      <c r="L10" s="151">
        <v>27</v>
      </c>
      <c r="M10" s="151">
        <v>40</v>
      </c>
      <c r="N10" s="108">
        <v>33</v>
      </c>
      <c r="O10" s="108">
        <v>35</v>
      </c>
      <c r="P10" s="216">
        <v>36</v>
      </c>
      <c r="Q10" s="151">
        <v>31</v>
      </c>
      <c r="R10" s="151">
        <v>36</v>
      </c>
      <c r="S10" s="151">
        <v>51</v>
      </c>
      <c r="T10" s="108">
        <v>8</v>
      </c>
      <c r="U10" s="108">
        <v>20</v>
      </c>
      <c r="V10" s="216">
        <v>9</v>
      </c>
      <c r="W10" s="151">
        <v>10</v>
      </c>
      <c r="X10" s="151">
        <v>10</v>
      </c>
      <c r="Y10" s="151">
        <v>20</v>
      </c>
      <c r="Z10" s="108">
        <v>70</v>
      </c>
      <c r="AA10" s="108">
        <v>73</v>
      </c>
      <c r="AB10" s="108">
        <v>64</v>
      </c>
      <c r="AC10" s="151">
        <v>57</v>
      </c>
      <c r="AD10" s="151">
        <v>77</v>
      </c>
      <c r="AE10" s="108">
        <v>78</v>
      </c>
    </row>
    <row r="11" spans="1:32" ht="12.75" customHeight="1">
      <c r="A11" s="32" t="s">
        <v>16</v>
      </c>
      <c r="B11" s="108">
        <v>29</v>
      </c>
      <c r="C11" s="108">
        <v>13</v>
      </c>
      <c r="D11" s="216">
        <v>17</v>
      </c>
      <c r="E11" s="151">
        <v>14</v>
      </c>
      <c r="F11" s="151">
        <v>14</v>
      </c>
      <c r="G11" s="151">
        <v>23</v>
      </c>
      <c r="H11" s="108">
        <v>6</v>
      </c>
      <c r="I11" s="108">
        <v>15</v>
      </c>
      <c r="J11" s="108">
        <v>11</v>
      </c>
      <c r="K11" s="151">
        <v>9</v>
      </c>
      <c r="L11" s="151">
        <v>7</v>
      </c>
      <c r="M11" s="151">
        <v>7</v>
      </c>
      <c r="N11" s="108">
        <v>34</v>
      </c>
      <c r="O11" s="108">
        <v>28</v>
      </c>
      <c r="P11" s="216">
        <v>24</v>
      </c>
      <c r="Q11" s="151">
        <v>25</v>
      </c>
      <c r="R11" s="151">
        <v>21</v>
      </c>
      <c r="S11" s="151">
        <v>31</v>
      </c>
      <c r="T11" s="108">
        <v>3</v>
      </c>
      <c r="U11" s="108">
        <v>0</v>
      </c>
      <c r="V11" s="216">
        <v>3</v>
      </c>
      <c r="W11" s="151">
        <v>0</v>
      </c>
      <c r="X11" s="151">
        <v>4</v>
      </c>
      <c r="Y11" s="151">
        <v>6</v>
      </c>
      <c r="Z11" s="108">
        <v>45</v>
      </c>
      <c r="AA11" s="108">
        <v>32</v>
      </c>
      <c r="AB11" s="108">
        <v>32</v>
      </c>
      <c r="AC11" s="151">
        <v>25</v>
      </c>
      <c r="AD11" s="151">
        <v>23</v>
      </c>
      <c r="AE11" s="108">
        <v>36</v>
      </c>
    </row>
    <row r="12" spans="1:32" ht="12.75" customHeight="1">
      <c r="A12" s="33" t="s">
        <v>13</v>
      </c>
      <c r="B12" s="131">
        <v>40</v>
      </c>
      <c r="C12" s="131">
        <v>26</v>
      </c>
      <c r="D12" s="131">
        <v>34</v>
      </c>
      <c r="E12" s="152">
        <v>28</v>
      </c>
      <c r="F12" s="152">
        <v>30</v>
      </c>
      <c r="G12" s="152">
        <v>32</v>
      </c>
      <c r="H12" s="131">
        <v>32</v>
      </c>
      <c r="I12" s="131">
        <v>35</v>
      </c>
      <c r="J12" s="131">
        <v>29</v>
      </c>
      <c r="K12" s="152">
        <v>26</v>
      </c>
      <c r="L12" s="152">
        <v>30</v>
      </c>
      <c r="M12" s="152">
        <v>45</v>
      </c>
      <c r="N12" s="131">
        <v>70</v>
      </c>
      <c r="O12" s="131">
        <v>59</v>
      </c>
      <c r="P12" s="131">
        <v>60</v>
      </c>
      <c r="Q12" s="152">
        <v>53</v>
      </c>
      <c r="R12" s="152">
        <v>59</v>
      </c>
      <c r="S12" s="152">
        <v>79</v>
      </c>
      <c r="T12" s="131">
        <v>13</v>
      </c>
      <c r="U12" s="131">
        <v>20</v>
      </c>
      <c r="V12" s="131">
        <v>17</v>
      </c>
      <c r="W12" s="152">
        <v>10</v>
      </c>
      <c r="X12" s="152">
        <v>16</v>
      </c>
      <c r="Y12" s="152">
        <v>21</v>
      </c>
      <c r="Z12" s="131">
        <v>107</v>
      </c>
      <c r="AA12" s="131">
        <v>104</v>
      </c>
      <c r="AB12" s="131">
        <v>100</v>
      </c>
      <c r="AC12" s="152">
        <v>77</v>
      </c>
      <c r="AD12" s="152">
        <v>102</v>
      </c>
      <c r="AE12" s="131">
        <v>116</v>
      </c>
    </row>
    <row r="13" spans="1:32" ht="12.75" customHeight="1">
      <c r="A13" s="31" t="s">
        <v>14</v>
      </c>
      <c r="B13" s="217"/>
      <c r="C13" s="108"/>
      <c r="D13" s="108"/>
      <c r="E13" s="108"/>
      <c r="F13" s="108"/>
      <c r="G13" s="108"/>
      <c r="H13" s="108"/>
      <c r="I13" s="108"/>
      <c r="J13" s="108"/>
      <c r="K13" s="108"/>
      <c r="L13" s="108"/>
      <c r="M13" s="108"/>
      <c r="N13" s="108"/>
      <c r="O13" s="108"/>
      <c r="P13" s="108"/>
      <c r="Q13" s="108"/>
      <c r="R13" s="108"/>
      <c r="S13" s="108"/>
      <c r="T13" s="108"/>
      <c r="U13" s="108"/>
      <c r="V13" s="108"/>
      <c r="W13" s="108"/>
      <c r="X13" s="108"/>
      <c r="Y13" s="108"/>
      <c r="Z13" s="108"/>
      <c r="AA13" s="108"/>
      <c r="AB13" s="108"/>
      <c r="AC13" s="218"/>
      <c r="AD13" s="108"/>
      <c r="AE13" s="108"/>
    </row>
    <row r="14" spans="1:32" ht="12.75" customHeight="1">
      <c r="A14" s="32" t="s">
        <v>15</v>
      </c>
      <c r="B14" s="219">
        <v>7198</v>
      </c>
      <c r="C14" s="108">
        <v>7149</v>
      </c>
      <c r="D14" s="108">
        <v>7020</v>
      </c>
      <c r="E14" s="108">
        <v>6974</v>
      </c>
      <c r="F14" s="108">
        <v>7438</v>
      </c>
      <c r="G14" s="108">
        <v>7777</v>
      </c>
      <c r="H14" s="108">
        <v>12070</v>
      </c>
      <c r="I14" s="108">
        <v>11985</v>
      </c>
      <c r="J14" s="108">
        <v>11813</v>
      </c>
      <c r="K14" s="108">
        <v>12041</v>
      </c>
      <c r="L14" s="108">
        <v>12058</v>
      </c>
      <c r="M14" s="108">
        <v>12089</v>
      </c>
      <c r="N14" s="108">
        <v>19267</v>
      </c>
      <c r="O14" s="108">
        <v>19128</v>
      </c>
      <c r="P14" s="108">
        <v>18832</v>
      </c>
      <c r="Q14" s="108">
        <v>19015</v>
      </c>
      <c r="R14" s="108">
        <v>19500</v>
      </c>
      <c r="S14" s="108">
        <v>19883</v>
      </c>
      <c r="T14" s="108">
        <v>12724</v>
      </c>
      <c r="U14" s="108">
        <v>12528</v>
      </c>
      <c r="V14" s="108">
        <v>12760</v>
      </c>
      <c r="W14" s="108">
        <v>13223</v>
      </c>
      <c r="X14" s="108">
        <v>12825</v>
      </c>
      <c r="Y14" s="108">
        <v>12875</v>
      </c>
      <c r="Z14" s="108">
        <v>35119</v>
      </c>
      <c r="AA14" s="108">
        <v>34777</v>
      </c>
      <c r="AB14" s="108">
        <v>34672</v>
      </c>
      <c r="AC14" s="108">
        <v>35465</v>
      </c>
      <c r="AD14" s="108">
        <v>35657</v>
      </c>
      <c r="AE14" s="108">
        <v>36146</v>
      </c>
    </row>
    <row r="15" spans="1:32" ht="12.75" customHeight="1">
      <c r="A15" s="32" t="s">
        <v>16</v>
      </c>
      <c r="B15" s="219">
        <v>15549</v>
      </c>
      <c r="C15" s="108">
        <v>15821</v>
      </c>
      <c r="D15" s="108">
        <v>15851</v>
      </c>
      <c r="E15" s="108">
        <v>15186</v>
      </c>
      <c r="F15" s="108">
        <v>15582</v>
      </c>
      <c r="G15" s="108">
        <v>16177</v>
      </c>
      <c r="H15" s="108">
        <v>9722</v>
      </c>
      <c r="I15" s="108">
        <v>9593</v>
      </c>
      <c r="J15" s="108">
        <v>9715</v>
      </c>
      <c r="K15" s="108">
        <v>9337</v>
      </c>
      <c r="L15" s="108">
        <v>9424</v>
      </c>
      <c r="M15" s="108">
        <v>9861</v>
      </c>
      <c r="N15" s="108">
        <v>25271</v>
      </c>
      <c r="O15" s="108">
        <v>25414</v>
      </c>
      <c r="P15" s="108">
        <v>25567</v>
      </c>
      <c r="Q15" s="108">
        <v>24523</v>
      </c>
      <c r="R15" s="108">
        <v>25006</v>
      </c>
      <c r="S15" s="108">
        <v>26062</v>
      </c>
      <c r="T15" s="108">
        <v>4062</v>
      </c>
      <c r="U15" s="108">
        <v>3866</v>
      </c>
      <c r="V15" s="108">
        <v>3926</v>
      </c>
      <c r="W15" s="108">
        <v>4341</v>
      </c>
      <c r="X15" s="108">
        <v>4143</v>
      </c>
      <c r="Y15" s="108">
        <v>4184</v>
      </c>
      <c r="Z15" s="108">
        <v>30380</v>
      </c>
      <c r="AA15" s="108">
        <v>30258</v>
      </c>
      <c r="AB15" s="108">
        <v>30499</v>
      </c>
      <c r="AC15" s="108">
        <v>29886</v>
      </c>
      <c r="AD15" s="108">
        <v>30152</v>
      </c>
      <c r="AE15" s="108">
        <v>31319</v>
      </c>
    </row>
    <row r="16" spans="1:32" ht="12.75" customHeight="1">
      <c r="A16" s="33" t="s">
        <v>13</v>
      </c>
      <c r="B16" s="220">
        <v>22772</v>
      </c>
      <c r="C16" s="131">
        <v>22985</v>
      </c>
      <c r="D16" s="131">
        <v>22895</v>
      </c>
      <c r="E16" s="131">
        <v>22172</v>
      </c>
      <c r="F16" s="131">
        <v>23124</v>
      </c>
      <c r="G16" s="131">
        <v>23997</v>
      </c>
      <c r="H16" s="131">
        <v>21805</v>
      </c>
      <c r="I16" s="131">
        <v>21610</v>
      </c>
      <c r="J16" s="131">
        <v>21548</v>
      </c>
      <c r="K16" s="131">
        <v>21399</v>
      </c>
      <c r="L16" s="131">
        <v>21569</v>
      </c>
      <c r="M16" s="131">
        <v>21987</v>
      </c>
      <c r="N16" s="131">
        <v>44580</v>
      </c>
      <c r="O16" s="131">
        <v>44598</v>
      </c>
      <c r="P16" s="131">
        <v>44440</v>
      </c>
      <c r="Q16" s="131">
        <v>43575</v>
      </c>
      <c r="R16" s="131">
        <v>44693</v>
      </c>
      <c r="S16" s="131">
        <v>46030</v>
      </c>
      <c r="T16" s="131">
        <v>16812</v>
      </c>
      <c r="U16" s="131">
        <v>16431</v>
      </c>
      <c r="V16" s="131">
        <v>16716</v>
      </c>
      <c r="W16" s="131">
        <v>17608</v>
      </c>
      <c r="X16" s="131">
        <v>17044</v>
      </c>
      <c r="Y16" s="131">
        <v>17143</v>
      </c>
      <c r="Z16" s="131">
        <v>65576</v>
      </c>
      <c r="AA16" s="131">
        <v>65140</v>
      </c>
      <c r="AB16" s="131">
        <v>65260</v>
      </c>
      <c r="AC16" s="131">
        <v>65460</v>
      </c>
      <c r="AD16" s="131">
        <v>66111</v>
      </c>
      <c r="AE16" s="131">
        <v>67661</v>
      </c>
    </row>
    <row r="17" spans="1:31" ht="12.75" customHeight="1">
      <c r="A17" s="32" t="s">
        <v>19</v>
      </c>
      <c r="B17" s="219"/>
      <c r="C17" s="108"/>
      <c r="D17" s="108"/>
      <c r="E17" s="108"/>
      <c r="F17" s="108"/>
      <c r="G17" s="108"/>
      <c r="H17" s="108"/>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row>
    <row r="18" spans="1:31" ht="12.75" customHeight="1">
      <c r="A18" s="32" t="s">
        <v>15</v>
      </c>
      <c r="B18" s="219">
        <v>557</v>
      </c>
      <c r="C18" s="108">
        <v>553</v>
      </c>
      <c r="D18" s="108">
        <v>580</v>
      </c>
      <c r="E18" s="108">
        <v>538</v>
      </c>
      <c r="F18" s="108">
        <v>499</v>
      </c>
      <c r="G18" s="108">
        <v>566</v>
      </c>
      <c r="H18" s="108">
        <v>806</v>
      </c>
      <c r="I18" s="108">
        <v>926</v>
      </c>
      <c r="J18" s="108">
        <v>909</v>
      </c>
      <c r="K18" s="108">
        <v>1069</v>
      </c>
      <c r="L18" s="108">
        <v>1036</v>
      </c>
      <c r="M18" s="108">
        <v>1190</v>
      </c>
      <c r="N18" s="108">
        <v>1363</v>
      </c>
      <c r="O18" s="108">
        <v>1481</v>
      </c>
      <c r="P18" s="108">
        <v>1485</v>
      </c>
      <c r="Q18" s="108">
        <v>1601</v>
      </c>
      <c r="R18" s="108">
        <v>1540</v>
      </c>
      <c r="S18" s="108">
        <v>1759</v>
      </c>
      <c r="T18" s="108">
        <v>106</v>
      </c>
      <c r="U18" s="108">
        <v>145</v>
      </c>
      <c r="V18" s="108">
        <v>139</v>
      </c>
      <c r="W18" s="108">
        <v>144</v>
      </c>
      <c r="X18" s="108">
        <v>148</v>
      </c>
      <c r="Y18" s="108">
        <v>161</v>
      </c>
      <c r="Z18" s="108">
        <v>1607</v>
      </c>
      <c r="AA18" s="108">
        <v>1774</v>
      </c>
      <c r="AB18" s="108">
        <v>1786</v>
      </c>
      <c r="AC18" s="218">
        <v>1915</v>
      </c>
      <c r="AD18" s="108">
        <v>1893</v>
      </c>
      <c r="AE18" s="108">
        <v>2173</v>
      </c>
    </row>
    <row r="19" spans="1:31" ht="12.75" customHeight="1">
      <c r="A19" s="32" t="s">
        <v>16</v>
      </c>
      <c r="B19" s="219">
        <v>2117</v>
      </c>
      <c r="C19" s="108">
        <v>2142</v>
      </c>
      <c r="D19" s="108">
        <v>2183</v>
      </c>
      <c r="E19" s="108">
        <v>2289</v>
      </c>
      <c r="F19" s="108">
        <v>2286</v>
      </c>
      <c r="G19" s="108">
        <v>2228</v>
      </c>
      <c r="H19" s="108">
        <v>2897</v>
      </c>
      <c r="I19" s="108">
        <v>3047</v>
      </c>
      <c r="J19" s="108">
        <v>3018</v>
      </c>
      <c r="K19" s="108">
        <v>3545</v>
      </c>
      <c r="L19" s="108">
        <v>3828</v>
      </c>
      <c r="M19" s="108">
        <v>4313</v>
      </c>
      <c r="N19" s="108">
        <v>5014</v>
      </c>
      <c r="O19" s="108">
        <v>5186</v>
      </c>
      <c r="P19" s="108">
        <v>5202</v>
      </c>
      <c r="Q19" s="108">
        <v>5833</v>
      </c>
      <c r="R19" s="108">
        <v>6111</v>
      </c>
      <c r="S19" s="108">
        <v>6542</v>
      </c>
      <c r="T19" s="108">
        <v>908</v>
      </c>
      <c r="U19" s="108">
        <v>822</v>
      </c>
      <c r="V19" s="108">
        <v>916</v>
      </c>
      <c r="W19" s="108">
        <v>1052</v>
      </c>
      <c r="X19" s="108">
        <v>1035</v>
      </c>
      <c r="Y19" s="108">
        <v>936</v>
      </c>
      <c r="Z19" s="108">
        <v>6577</v>
      </c>
      <c r="AA19" s="108">
        <v>6829</v>
      </c>
      <c r="AB19" s="108">
        <v>6990</v>
      </c>
      <c r="AC19" s="108">
        <v>7926</v>
      </c>
      <c r="AD19" s="108">
        <v>8297</v>
      </c>
      <c r="AE19" s="108">
        <v>8810</v>
      </c>
    </row>
    <row r="20" spans="1:31" ht="12.75" customHeight="1">
      <c r="A20" s="33" t="s">
        <v>13</v>
      </c>
      <c r="B20" s="220">
        <v>2674</v>
      </c>
      <c r="C20" s="131">
        <v>2693</v>
      </c>
      <c r="D20" s="131">
        <v>2763</v>
      </c>
      <c r="E20" s="131">
        <v>2828</v>
      </c>
      <c r="F20" s="131">
        <v>2801</v>
      </c>
      <c r="G20" s="131">
        <v>2807</v>
      </c>
      <c r="H20" s="131">
        <v>3710</v>
      </c>
      <c r="I20" s="131">
        <v>3974</v>
      </c>
      <c r="J20" s="131">
        <v>3933</v>
      </c>
      <c r="K20" s="131">
        <v>4620</v>
      </c>
      <c r="L20" s="131">
        <v>4891</v>
      </c>
      <c r="M20" s="131">
        <v>5521</v>
      </c>
      <c r="N20" s="131">
        <v>6381</v>
      </c>
      <c r="O20" s="131">
        <v>6669</v>
      </c>
      <c r="P20" s="131">
        <v>6693</v>
      </c>
      <c r="Q20" s="131">
        <v>7446</v>
      </c>
      <c r="R20" s="131">
        <v>7688</v>
      </c>
      <c r="S20" s="131">
        <v>8328</v>
      </c>
      <c r="T20" s="131">
        <v>1020</v>
      </c>
      <c r="U20" s="131">
        <v>967</v>
      </c>
      <c r="V20" s="131">
        <v>1055</v>
      </c>
      <c r="W20" s="131">
        <v>1205</v>
      </c>
      <c r="X20" s="131">
        <v>1195</v>
      </c>
      <c r="Y20" s="131">
        <v>1102</v>
      </c>
      <c r="Z20" s="131">
        <v>8192</v>
      </c>
      <c r="AA20" s="131">
        <v>8603</v>
      </c>
      <c r="AB20" s="131">
        <v>8795</v>
      </c>
      <c r="AC20" s="131">
        <v>9847</v>
      </c>
      <c r="AD20" s="131">
        <v>10241</v>
      </c>
      <c r="AE20" s="131">
        <v>11009</v>
      </c>
    </row>
    <row r="21" spans="1:31" ht="12.75" customHeight="1">
      <c r="A21" s="32" t="s">
        <v>20</v>
      </c>
      <c r="B21" s="110"/>
      <c r="C21" s="111"/>
      <c r="D21" s="111"/>
      <c r="E21" s="123"/>
      <c r="F21" s="123"/>
      <c r="G21" s="123"/>
      <c r="H21" s="111"/>
      <c r="I21" s="111"/>
      <c r="J21" s="111"/>
      <c r="K21" s="111"/>
      <c r="L21" s="111"/>
      <c r="M21" s="111"/>
      <c r="N21" s="111"/>
      <c r="O21" s="111"/>
      <c r="P21" s="111"/>
      <c r="Q21" s="111"/>
      <c r="R21" s="111"/>
      <c r="S21" s="111"/>
      <c r="T21" s="111"/>
      <c r="U21" s="111"/>
      <c r="V21" s="111"/>
      <c r="W21" s="111"/>
      <c r="X21" s="111"/>
      <c r="Y21" s="111"/>
      <c r="Z21" s="111"/>
      <c r="AA21" s="111"/>
      <c r="AB21" s="111"/>
      <c r="AC21" s="221"/>
      <c r="AD21" s="108"/>
      <c r="AE21" s="108"/>
    </row>
    <row r="22" spans="1:31" ht="12.75" customHeight="1">
      <c r="A22" s="32" t="s">
        <v>15</v>
      </c>
      <c r="B22" s="110">
        <v>18</v>
      </c>
      <c r="C22" s="111">
        <v>3</v>
      </c>
      <c r="D22" s="111">
        <v>9</v>
      </c>
      <c r="E22" s="123">
        <v>9</v>
      </c>
      <c r="F22" s="123">
        <v>4</v>
      </c>
      <c r="G22" s="123">
        <v>5</v>
      </c>
      <c r="H22" s="111">
        <v>43</v>
      </c>
      <c r="I22" s="111">
        <v>47</v>
      </c>
      <c r="J22" s="111">
        <v>54</v>
      </c>
      <c r="K22" s="123">
        <v>39</v>
      </c>
      <c r="L22" s="123">
        <v>31</v>
      </c>
      <c r="M22" s="123">
        <v>53</v>
      </c>
      <c r="N22" s="111">
        <v>59</v>
      </c>
      <c r="O22" s="111">
        <v>52</v>
      </c>
      <c r="P22" s="111">
        <v>59</v>
      </c>
      <c r="Q22" s="123">
        <v>47</v>
      </c>
      <c r="R22" s="123">
        <v>41</v>
      </c>
      <c r="S22" s="123">
        <v>62</v>
      </c>
      <c r="T22" s="111">
        <v>71</v>
      </c>
      <c r="U22" s="111">
        <v>46</v>
      </c>
      <c r="V22" s="111">
        <v>55</v>
      </c>
      <c r="W22" s="123">
        <v>40</v>
      </c>
      <c r="X22" s="123">
        <v>37</v>
      </c>
      <c r="Y22" s="123">
        <v>39</v>
      </c>
      <c r="Z22" s="111">
        <v>131</v>
      </c>
      <c r="AA22" s="111">
        <v>111</v>
      </c>
      <c r="AB22" s="111">
        <v>126</v>
      </c>
      <c r="AC22" s="108">
        <v>98</v>
      </c>
      <c r="AD22" s="108">
        <v>84</v>
      </c>
      <c r="AE22" s="108">
        <v>113</v>
      </c>
    </row>
    <row r="23" spans="1:31" ht="12.75" customHeight="1">
      <c r="A23" s="32" t="s">
        <v>16</v>
      </c>
      <c r="B23" s="110">
        <v>24</v>
      </c>
      <c r="C23" s="111">
        <v>54</v>
      </c>
      <c r="D23" s="111">
        <v>37</v>
      </c>
      <c r="E23" s="123">
        <v>50</v>
      </c>
      <c r="F23" s="123">
        <v>52</v>
      </c>
      <c r="G23" s="123">
        <v>40</v>
      </c>
      <c r="H23" s="111">
        <v>58</v>
      </c>
      <c r="I23" s="111">
        <v>40</v>
      </c>
      <c r="J23" s="111">
        <v>43</v>
      </c>
      <c r="K23" s="123">
        <v>34</v>
      </c>
      <c r="L23" s="123">
        <v>42</v>
      </c>
      <c r="M23" s="123">
        <v>43</v>
      </c>
      <c r="N23" s="111">
        <v>83</v>
      </c>
      <c r="O23" s="111">
        <v>96</v>
      </c>
      <c r="P23" s="111">
        <v>83</v>
      </c>
      <c r="Q23" s="123">
        <v>85</v>
      </c>
      <c r="R23" s="123">
        <v>95</v>
      </c>
      <c r="S23" s="123">
        <v>88</v>
      </c>
      <c r="T23" s="111">
        <v>86</v>
      </c>
      <c r="U23" s="111">
        <v>44</v>
      </c>
      <c r="V23" s="111">
        <v>53</v>
      </c>
      <c r="W23" s="123">
        <v>34</v>
      </c>
      <c r="X23" s="123">
        <v>26</v>
      </c>
      <c r="Y23" s="123">
        <v>23</v>
      </c>
      <c r="Z23" s="111">
        <v>171</v>
      </c>
      <c r="AA23" s="111">
        <v>150</v>
      </c>
      <c r="AB23" s="111">
        <v>139</v>
      </c>
      <c r="AC23" s="108">
        <v>125</v>
      </c>
      <c r="AD23" s="108">
        <v>123</v>
      </c>
      <c r="AE23" s="108">
        <v>114</v>
      </c>
    </row>
    <row r="24" spans="1:31" ht="12.75" customHeight="1">
      <c r="A24" s="33" t="s">
        <v>13</v>
      </c>
      <c r="B24" s="222">
        <v>44</v>
      </c>
      <c r="C24" s="133">
        <v>57</v>
      </c>
      <c r="D24" s="133">
        <v>52</v>
      </c>
      <c r="E24" s="223">
        <v>58</v>
      </c>
      <c r="F24" s="223">
        <v>57</v>
      </c>
      <c r="G24" s="223">
        <v>53</v>
      </c>
      <c r="H24" s="133">
        <v>99</v>
      </c>
      <c r="I24" s="133">
        <v>89</v>
      </c>
      <c r="J24" s="111">
        <v>98</v>
      </c>
      <c r="K24" s="223">
        <v>79</v>
      </c>
      <c r="L24" s="223">
        <v>74</v>
      </c>
      <c r="M24" s="223">
        <v>100</v>
      </c>
      <c r="N24" s="133">
        <v>140</v>
      </c>
      <c r="O24" s="133">
        <v>146</v>
      </c>
      <c r="P24" s="133">
        <v>146</v>
      </c>
      <c r="Q24" s="223">
        <v>135</v>
      </c>
      <c r="R24" s="223">
        <v>135</v>
      </c>
      <c r="S24" s="223">
        <v>148</v>
      </c>
      <c r="T24" s="133">
        <v>154</v>
      </c>
      <c r="U24" s="133">
        <v>88</v>
      </c>
      <c r="V24" s="133">
        <v>110</v>
      </c>
      <c r="W24" s="223">
        <v>79</v>
      </c>
      <c r="X24" s="223">
        <v>59</v>
      </c>
      <c r="Y24" s="223">
        <v>59</v>
      </c>
      <c r="Z24" s="133">
        <v>305</v>
      </c>
      <c r="AA24" s="133">
        <v>257</v>
      </c>
      <c r="AB24" s="133">
        <v>267</v>
      </c>
      <c r="AC24" s="131">
        <v>230</v>
      </c>
      <c r="AD24" s="131">
        <v>212</v>
      </c>
      <c r="AE24" s="131">
        <v>225</v>
      </c>
    </row>
    <row r="25" spans="1:31" ht="12.75" customHeight="1">
      <c r="A25" s="29"/>
      <c r="B25" s="254" t="s">
        <v>50</v>
      </c>
      <c r="C25" s="254"/>
      <c r="D25" s="254"/>
      <c r="E25" s="254"/>
      <c r="F25" s="254"/>
      <c r="G25" s="254"/>
      <c r="H25" s="254"/>
      <c r="I25" s="254"/>
      <c r="J25" s="254"/>
      <c r="K25" s="254"/>
      <c r="L25" s="254"/>
      <c r="M25" s="254"/>
      <c r="N25" s="254"/>
      <c r="O25" s="254"/>
      <c r="P25" s="254"/>
      <c r="Q25" s="254"/>
      <c r="R25" s="254"/>
      <c r="S25" s="254"/>
      <c r="T25" s="254"/>
      <c r="U25" s="254"/>
      <c r="V25" s="254"/>
      <c r="W25" s="254"/>
      <c r="X25" s="254"/>
      <c r="Y25" s="254"/>
      <c r="Z25" s="254"/>
      <c r="AA25" s="254"/>
      <c r="AB25" s="254"/>
      <c r="AC25" s="254"/>
      <c r="AD25" s="254"/>
      <c r="AE25" s="254"/>
    </row>
    <row r="26" spans="1:31" ht="12.75" customHeight="1">
      <c r="A26" s="74" t="s">
        <v>18</v>
      </c>
      <c r="B26" s="108"/>
      <c r="C26" s="108"/>
      <c r="D26" s="108"/>
      <c r="E26" s="128"/>
      <c r="F26" s="128"/>
      <c r="G26" s="128"/>
      <c r="H26" s="108"/>
      <c r="I26" s="108"/>
      <c r="J26" s="108"/>
      <c r="K26" s="128"/>
      <c r="L26" s="128"/>
      <c r="M26" s="128"/>
      <c r="N26" s="108"/>
      <c r="O26" s="108"/>
      <c r="P26" s="108"/>
      <c r="Q26" s="128"/>
      <c r="R26" s="128"/>
      <c r="S26" s="128"/>
      <c r="T26" s="108"/>
      <c r="U26" s="108"/>
      <c r="V26" s="108"/>
      <c r="W26" s="128"/>
      <c r="X26" s="128"/>
      <c r="Y26" s="128"/>
      <c r="Z26" s="108"/>
      <c r="AA26" s="108"/>
      <c r="AB26" s="108"/>
      <c r="AC26" s="128"/>
      <c r="AD26" s="128"/>
      <c r="AE26" s="102"/>
    </row>
    <row r="27" spans="1:31" ht="12.75" customHeight="1">
      <c r="A27" s="32" t="s">
        <v>15</v>
      </c>
      <c r="B27" s="108">
        <v>15</v>
      </c>
      <c r="C27" s="108">
        <v>13</v>
      </c>
      <c r="D27" s="108">
        <v>14</v>
      </c>
      <c r="E27" s="151">
        <v>17</v>
      </c>
      <c r="F27" s="151">
        <v>7</v>
      </c>
      <c r="G27" s="151">
        <v>7</v>
      </c>
      <c r="H27" s="108">
        <v>19</v>
      </c>
      <c r="I27" s="108">
        <v>20</v>
      </c>
      <c r="J27" s="108">
        <v>24</v>
      </c>
      <c r="K27" s="151">
        <v>19</v>
      </c>
      <c r="L27" s="151">
        <v>21</v>
      </c>
      <c r="M27" s="151">
        <v>29</v>
      </c>
      <c r="N27" s="108">
        <v>35</v>
      </c>
      <c r="O27" s="108">
        <v>34</v>
      </c>
      <c r="P27" s="108">
        <v>37</v>
      </c>
      <c r="Q27" s="151">
        <v>34</v>
      </c>
      <c r="R27" s="151">
        <v>30</v>
      </c>
      <c r="S27" s="151">
        <v>36</v>
      </c>
      <c r="T27" s="108">
        <v>15</v>
      </c>
      <c r="U27" s="108">
        <v>17</v>
      </c>
      <c r="V27" s="108">
        <v>13</v>
      </c>
      <c r="W27" s="151">
        <v>29</v>
      </c>
      <c r="X27" s="216">
        <v>9</v>
      </c>
      <c r="Y27" s="216">
        <v>12</v>
      </c>
      <c r="Z27" s="108">
        <v>65</v>
      </c>
      <c r="AA27" s="108">
        <v>64</v>
      </c>
      <c r="AB27" s="108">
        <v>77</v>
      </c>
      <c r="AC27" s="151">
        <v>96</v>
      </c>
      <c r="AD27" s="151">
        <v>49</v>
      </c>
      <c r="AE27" s="108">
        <v>70</v>
      </c>
    </row>
    <row r="28" spans="1:31" ht="12.75" customHeight="1">
      <c r="A28" s="32" t="s">
        <v>16</v>
      </c>
      <c r="B28" s="108">
        <v>17</v>
      </c>
      <c r="C28" s="108">
        <v>24</v>
      </c>
      <c r="D28" s="108">
        <v>20</v>
      </c>
      <c r="E28" s="151">
        <v>18</v>
      </c>
      <c r="F28" s="151">
        <v>15</v>
      </c>
      <c r="G28" s="151">
        <v>25</v>
      </c>
      <c r="H28" s="108">
        <v>4</v>
      </c>
      <c r="I28" s="108">
        <v>5</v>
      </c>
      <c r="J28" s="108">
        <v>9</v>
      </c>
      <c r="K28" s="151">
        <v>7</v>
      </c>
      <c r="L28" s="151">
        <v>13</v>
      </c>
      <c r="M28" s="151">
        <v>4</v>
      </c>
      <c r="N28" s="108">
        <v>24</v>
      </c>
      <c r="O28" s="108">
        <v>25</v>
      </c>
      <c r="P28" s="108">
        <v>25</v>
      </c>
      <c r="Q28" s="151">
        <v>25</v>
      </c>
      <c r="R28" s="151">
        <v>29</v>
      </c>
      <c r="S28" s="151">
        <v>30</v>
      </c>
      <c r="T28" s="108">
        <v>3</v>
      </c>
      <c r="U28" s="108">
        <v>4</v>
      </c>
      <c r="V28" s="108">
        <v>4</v>
      </c>
      <c r="W28" s="151">
        <v>16</v>
      </c>
      <c r="X28" s="216">
        <v>0</v>
      </c>
      <c r="Y28" s="216">
        <v>0</v>
      </c>
      <c r="Z28" s="108">
        <v>36</v>
      </c>
      <c r="AA28" s="108">
        <v>34</v>
      </c>
      <c r="AB28" s="108">
        <v>36</v>
      </c>
      <c r="AC28" s="151">
        <v>46</v>
      </c>
      <c r="AD28" s="151">
        <v>37</v>
      </c>
      <c r="AE28" s="108">
        <v>34</v>
      </c>
    </row>
    <row r="29" spans="1:31" ht="12.75" customHeight="1">
      <c r="A29" s="33" t="s">
        <v>13</v>
      </c>
      <c r="B29" s="131">
        <v>34</v>
      </c>
      <c r="C29" s="131">
        <v>35</v>
      </c>
      <c r="D29" s="131">
        <v>35</v>
      </c>
      <c r="E29" s="152">
        <v>30</v>
      </c>
      <c r="F29" s="152">
        <v>29</v>
      </c>
      <c r="G29" s="152">
        <v>26</v>
      </c>
      <c r="H29" s="131">
        <v>26</v>
      </c>
      <c r="I29" s="131">
        <v>22</v>
      </c>
      <c r="J29" s="131">
        <v>31</v>
      </c>
      <c r="K29" s="152">
        <v>33</v>
      </c>
      <c r="L29" s="152">
        <v>36</v>
      </c>
      <c r="M29" s="152">
        <v>30</v>
      </c>
      <c r="N29" s="131">
        <v>56</v>
      </c>
      <c r="O29" s="131">
        <v>59</v>
      </c>
      <c r="P29" s="131">
        <v>65</v>
      </c>
      <c r="Q29" s="152">
        <v>60</v>
      </c>
      <c r="R29" s="152">
        <v>57</v>
      </c>
      <c r="S29" s="152">
        <v>62</v>
      </c>
      <c r="T29" s="131">
        <v>18</v>
      </c>
      <c r="U29" s="131">
        <v>20</v>
      </c>
      <c r="V29" s="131">
        <v>19</v>
      </c>
      <c r="W29" s="152">
        <v>48</v>
      </c>
      <c r="X29" s="152">
        <v>7</v>
      </c>
      <c r="Y29" s="152">
        <v>8</v>
      </c>
      <c r="Z29" s="131">
        <v>106</v>
      </c>
      <c r="AA29" s="131">
        <v>98</v>
      </c>
      <c r="AB29" s="131">
        <v>113</v>
      </c>
      <c r="AC29" s="152">
        <v>145</v>
      </c>
      <c r="AD29" s="152">
        <v>85</v>
      </c>
      <c r="AE29" s="131">
        <v>101</v>
      </c>
    </row>
    <row r="30" spans="1:31" ht="12.75" customHeight="1">
      <c r="A30" s="32" t="s">
        <v>19</v>
      </c>
      <c r="B30" s="219"/>
      <c r="C30" s="108"/>
      <c r="D30" s="108"/>
      <c r="E30" s="108"/>
      <c r="F30" s="108"/>
      <c r="G30" s="108"/>
      <c r="H30" s="108"/>
      <c r="I30" s="108"/>
      <c r="J30" s="108"/>
      <c r="K30" s="108"/>
      <c r="L30" s="108"/>
      <c r="M30" s="108"/>
      <c r="N30" s="108"/>
      <c r="O30" s="108"/>
      <c r="P30" s="108"/>
      <c r="Q30" s="108"/>
      <c r="R30" s="108"/>
      <c r="S30" s="108"/>
      <c r="T30" s="108"/>
      <c r="U30" s="108"/>
      <c r="V30" s="108"/>
      <c r="W30" s="108"/>
      <c r="X30" s="108"/>
      <c r="Y30" s="108"/>
      <c r="Z30" s="108"/>
      <c r="AA30" s="108"/>
      <c r="AB30" s="108"/>
      <c r="AC30" s="108"/>
      <c r="AD30" s="108"/>
      <c r="AE30" s="108"/>
    </row>
    <row r="31" spans="1:31" ht="12.75" customHeight="1">
      <c r="A31" s="32" t="s">
        <v>15</v>
      </c>
      <c r="B31" s="219">
        <v>145</v>
      </c>
      <c r="C31" s="108">
        <v>192</v>
      </c>
      <c r="D31" s="108">
        <v>241</v>
      </c>
      <c r="E31" s="108">
        <v>226</v>
      </c>
      <c r="F31" s="108">
        <v>210</v>
      </c>
      <c r="G31" s="108">
        <v>189</v>
      </c>
      <c r="H31" s="108">
        <v>285</v>
      </c>
      <c r="I31" s="108">
        <v>423</v>
      </c>
      <c r="J31" s="108">
        <v>419</v>
      </c>
      <c r="K31" s="108">
        <v>540</v>
      </c>
      <c r="L31" s="108">
        <v>348</v>
      </c>
      <c r="M31" s="108">
        <v>380</v>
      </c>
      <c r="N31" s="108">
        <v>432</v>
      </c>
      <c r="O31" s="108">
        <v>620</v>
      </c>
      <c r="P31" s="108">
        <v>659</v>
      </c>
      <c r="Q31" s="108">
        <v>764</v>
      </c>
      <c r="R31" s="108">
        <v>559</v>
      </c>
      <c r="S31" s="108">
        <v>568</v>
      </c>
      <c r="T31" s="108">
        <v>76</v>
      </c>
      <c r="U31" s="108">
        <v>123</v>
      </c>
      <c r="V31" s="108">
        <v>171</v>
      </c>
      <c r="W31" s="108">
        <v>211</v>
      </c>
      <c r="X31" s="108">
        <v>188</v>
      </c>
      <c r="Y31" s="108">
        <v>155</v>
      </c>
      <c r="Z31" s="108">
        <v>567</v>
      </c>
      <c r="AA31" s="108">
        <v>817</v>
      </c>
      <c r="AB31" s="108">
        <v>905</v>
      </c>
      <c r="AC31" s="108">
        <v>1044</v>
      </c>
      <c r="AD31" s="108">
        <v>831</v>
      </c>
      <c r="AE31" s="108">
        <v>797</v>
      </c>
    </row>
    <row r="32" spans="1:31" ht="12.75" customHeight="1">
      <c r="A32" s="32" t="s">
        <v>16</v>
      </c>
      <c r="B32" s="219">
        <v>908</v>
      </c>
      <c r="C32" s="108">
        <v>1163</v>
      </c>
      <c r="D32" s="108">
        <v>1376</v>
      </c>
      <c r="E32" s="108">
        <v>1464</v>
      </c>
      <c r="F32" s="108">
        <v>1549</v>
      </c>
      <c r="G32" s="108">
        <v>1488</v>
      </c>
      <c r="H32" s="108">
        <v>1557</v>
      </c>
      <c r="I32" s="108">
        <v>1598</v>
      </c>
      <c r="J32" s="108">
        <v>1765</v>
      </c>
      <c r="K32" s="108">
        <v>2106</v>
      </c>
      <c r="L32" s="108">
        <v>2107</v>
      </c>
      <c r="M32" s="108">
        <v>2145</v>
      </c>
      <c r="N32" s="108">
        <v>2460</v>
      </c>
      <c r="O32" s="108">
        <v>2761</v>
      </c>
      <c r="P32" s="108">
        <v>3142</v>
      </c>
      <c r="Q32" s="108">
        <v>3571</v>
      </c>
      <c r="R32" s="108">
        <v>3660</v>
      </c>
      <c r="S32" s="108">
        <v>3633</v>
      </c>
      <c r="T32" s="108">
        <v>652</v>
      </c>
      <c r="U32" s="108">
        <v>733</v>
      </c>
      <c r="V32" s="108">
        <v>899</v>
      </c>
      <c r="W32" s="108">
        <v>994</v>
      </c>
      <c r="X32" s="108">
        <v>1001</v>
      </c>
      <c r="Y32" s="108">
        <v>916</v>
      </c>
      <c r="Z32" s="108">
        <v>3541</v>
      </c>
      <c r="AA32" s="108">
        <v>3850</v>
      </c>
      <c r="AB32" s="108">
        <v>4406</v>
      </c>
      <c r="AC32" s="108">
        <v>4948</v>
      </c>
      <c r="AD32" s="108">
        <v>5095</v>
      </c>
      <c r="AE32" s="108">
        <v>5015</v>
      </c>
    </row>
    <row r="33" spans="1:31" ht="12.75" customHeight="1">
      <c r="A33" s="33" t="s">
        <v>13</v>
      </c>
      <c r="B33" s="220">
        <v>1056</v>
      </c>
      <c r="C33" s="131">
        <v>1365</v>
      </c>
      <c r="D33" s="131">
        <v>1621</v>
      </c>
      <c r="E33" s="131">
        <v>1695</v>
      </c>
      <c r="F33" s="131">
        <v>1767</v>
      </c>
      <c r="G33" s="131">
        <v>1677</v>
      </c>
      <c r="H33" s="131">
        <v>1857</v>
      </c>
      <c r="I33" s="131">
        <v>2043</v>
      </c>
      <c r="J33" s="131">
        <v>2190</v>
      </c>
      <c r="K33" s="131">
        <v>2649</v>
      </c>
      <c r="L33" s="131">
        <v>2455</v>
      </c>
      <c r="M33" s="131">
        <v>2527</v>
      </c>
      <c r="N33" s="131">
        <v>2911</v>
      </c>
      <c r="O33" s="131">
        <v>3405</v>
      </c>
      <c r="P33" s="131">
        <v>3812</v>
      </c>
      <c r="Q33" s="131">
        <v>4351</v>
      </c>
      <c r="R33" s="131">
        <v>4223</v>
      </c>
      <c r="S33" s="131">
        <v>4201</v>
      </c>
      <c r="T33" s="131">
        <v>728</v>
      </c>
      <c r="U33" s="131">
        <v>869</v>
      </c>
      <c r="V33" s="131">
        <v>1093</v>
      </c>
      <c r="W33" s="131">
        <v>1212</v>
      </c>
      <c r="X33" s="131">
        <v>1196</v>
      </c>
      <c r="Y33" s="131">
        <v>1079</v>
      </c>
      <c r="Z33" s="131">
        <v>4166</v>
      </c>
      <c r="AA33" s="131">
        <v>4719</v>
      </c>
      <c r="AB33" s="131">
        <v>5354</v>
      </c>
      <c r="AC33" s="131">
        <v>6024</v>
      </c>
      <c r="AD33" s="131">
        <v>5942</v>
      </c>
      <c r="AE33" s="131">
        <v>5829</v>
      </c>
    </row>
    <row r="34" spans="1:31" ht="12.75" customHeight="1">
      <c r="A34" s="32" t="s">
        <v>20</v>
      </c>
      <c r="B34" s="110"/>
      <c r="C34" s="111"/>
      <c r="D34" s="111"/>
      <c r="E34" s="111"/>
      <c r="F34" s="111"/>
      <c r="G34" s="111"/>
      <c r="H34" s="111"/>
      <c r="I34" s="111"/>
      <c r="J34" s="111"/>
      <c r="K34" s="111"/>
      <c r="L34" s="111"/>
      <c r="M34" s="111"/>
      <c r="N34" s="111"/>
      <c r="O34" s="111"/>
      <c r="P34" s="111"/>
      <c r="Q34" s="111"/>
      <c r="R34" s="111"/>
      <c r="S34" s="111"/>
      <c r="T34" s="111"/>
      <c r="U34" s="111"/>
      <c r="V34" s="111"/>
      <c r="W34" s="111"/>
      <c r="X34" s="111"/>
      <c r="Y34" s="111"/>
      <c r="Z34" s="111"/>
      <c r="AA34" s="111"/>
      <c r="AB34" s="111"/>
      <c r="AC34" s="111"/>
      <c r="AD34" s="108"/>
      <c r="AE34" s="108"/>
    </row>
    <row r="35" spans="1:31" ht="12.75" customHeight="1">
      <c r="A35" s="32" t="s">
        <v>15</v>
      </c>
      <c r="B35" s="111">
        <v>0</v>
      </c>
      <c r="C35" s="224">
        <v>0</v>
      </c>
      <c r="D35" s="224">
        <v>0</v>
      </c>
      <c r="E35" s="123">
        <v>6</v>
      </c>
      <c r="F35" s="123">
        <v>3</v>
      </c>
      <c r="G35" s="123">
        <v>3</v>
      </c>
      <c r="H35" s="111">
        <v>11</v>
      </c>
      <c r="I35" s="111">
        <v>16</v>
      </c>
      <c r="J35" s="111">
        <v>21</v>
      </c>
      <c r="K35" s="123">
        <v>23</v>
      </c>
      <c r="L35" s="123">
        <v>13</v>
      </c>
      <c r="M35" s="123">
        <v>28</v>
      </c>
      <c r="N35" s="111">
        <v>13</v>
      </c>
      <c r="O35" s="111">
        <v>18</v>
      </c>
      <c r="P35" s="111">
        <v>19</v>
      </c>
      <c r="Q35" s="123">
        <v>27</v>
      </c>
      <c r="R35" s="123">
        <v>19</v>
      </c>
      <c r="S35" s="123">
        <v>31</v>
      </c>
      <c r="T35" s="111">
        <v>9</v>
      </c>
      <c r="U35" s="111">
        <v>31</v>
      </c>
      <c r="V35" s="111">
        <v>16</v>
      </c>
      <c r="W35" s="123">
        <v>5</v>
      </c>
      <c r="X35" s="123">
        <v>15</v>
      </c>
      <c r="Y35" s="123">
        <v>15</v>
      </c>
      <c r="Z35" s="111">
        <v>50</v>
      </c>
      <c r="AA35" s="111">
        <v>73</v>
      </c>
      <c r="AB35" s="111">
        <v>58</v>
      </c>
      <c r="AC35" s="108">
        <v>61</v>
      </c>
      <c r="AD35" s="108">
        <v>60</v>
      </c>
      <c r="AE35" s="108">
        <v>63</v>
      </c>
    </row>
    <row r="36" spans="1:31" ht="12.75" customHeight="1">
      <c r="A36" s="32" t="s">
        <v>16</v>
      </c>
      <c r="B36" s="111">
        <v>14</v>
      </c>
      <c r="C36" s="224">
        <v>10</v>
      </c>
      <c r="D36" s="224">
        <v>20</v>
      </c>
      <c r="E36" s="123">
        <v>16</v>
      </c>
      <c r="F36" s="123">
        <v>14</v>
      </c>
      <c r="G36" s="123">
        <v>24</v>
      </c>
      <c r="H36" s="111">
        <v>17</v>
      </c>
      <c r="I36" s="111">
        <v>10</v>
      </c>
      <c r="J36" s="111">
        <v>24</v>
      </c>
      <c r="K36" s="123">
        <v>22</v>
      </c>
      <c r="L36" s="123">
        <v>18</v>
      </c>
      <c r="M36" s="123">
        <v>33</v>
      </c>
      <c r="N36" s="111">
        <v>28</v>
      </c>
      <c r="O36" s="111">
        <v>20</v>
      </c>
      <c r="P36" s="111">
        <v>37</v>
      </c>
      <c r="Q36" s="123">
        <v>38</v>
      </c>
      <c r="R36" s="123">
        <v>30</v>
      </c>
      <c r="S36" s="123">
        <v>56</v>
      </c>
      <c r="T36" s="111">
        <v>22</v>
      </c>
      <c r="U36" s="111">
        <v>23</v>
      </c>
      <c r="V36" s="111">
        <v>25</v>
      </c>
      <c r="W36" s="123">
        <v>15</v>
      </c>
      <c r="X36" s="123">
        <v>18</v>
      </c>
      <c r="Y36" s="123">
        <v>19</v>
      </c>
      <c r="Z36" s="111">
        <v>69</v>
      </c>
      <c r="AA36" s="111">
        <v>57</v>
      </c>
      <c r="AB36" s="111">
        <v>80</v>
      </c>
      <c r="AC36" s="108">
        <v>76</v>
      </c>
      <c r="AD36" s="108">
        <v>65</v>
      </c>
      <c r="AE36" s="108">
        <v>89</v>
      </c>
    </row>
    <row r="37" spans="1:31" ht="12.75" customHeight="1">
      <c r="A37" s="33" t="s">
        <v>13</v>
      </c>
      <c r="B37" s="222">
        <v>12</v>
      </c>
      <c r="C37" s="133">
        <v>11</v>
      </c>
      <c r="D37" s="133">
        <v>16</v>
      </c>
      <c r="E37" s="223">
        <v>25</v>
      </c>
      <c r="F37" s="223">
        <v>17</v>
      </c>
      <c r="G37" s="223">
        <v>28</v>
      </c>
      <c r="H37" s="133">
        <v>32</v>
      </c>
      <c r="I37" s="133">
        <v>30</v>
      </c>
      <c r="J37" s="133">
        <v>40</v>
      </c>
      <c r="K37" s="223">
        <v>44</v>
      </c>
      <c r="L37" s="223">
        <v>35</v>
      </c>
      <c r="M37" s="223">
        <v>57</v>
      </c>
      <c r="N37" s="133">
        <v>46</v>
      </c>
      <c r="O37" s="133">
        <v>39</v>
      </c>
      <c r="P37" s="133">
        <v>61</v>
      </c>
      <c r="Q37" s="223">
        <v>66</v>
      </c>
      <c r="R37" s="223">
        <v>49</v>
      </c>
      <c r="S37" s="223">
        <v>86</v>
      </c>
      <c r="T37" s="133">
        <v>31</v>
      </c>
      <c r="U37" s="133">
        <v>51</v>
      </c>
      <c r="V37" s="133">
        <v>47</v>
      </c>
      <c r="W37" s="223">
        <v>23</v>
      </c>
      <c r="X37" s="223">
        <v>36</v>
      </c>
      <c r="Y37" s="223">
        <v>34</v>
      </c>
      <c r="Z37" s="133">
        <v>122</v>
      </c>
      <c r="AA37" s="133">
        <v>127</v>
      </c>
      <c r="AB37" s="133">
        <v>135</v>
      </c>
      <c r="AC37" s="131">
        <v>137</v>
      </c>
      <c r="AD37" s="131">
        <v>124</v>
      </c>
      <c r="AE37" s="131">
        <v>158</v>
      </c>
    </row>
    <row r="38" spans="1:31" ht="12.75" customHeight="1">
      <c r="A38" s="32" t="s">
        <v>21</v>
      </c>
      <c r="B38" s="219"/>
      <c r="C38" s="108"/>
      <c r="D38" s="108"/>
      <c r="E38" s="108"/>
      <c r="F38" s="108"/>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c r="AE38" s="108"/>
    </row>
    <row r="39" spans="1:31" ht="12.75" customHeight="1">
      <c r="A39" s="32" t="s">
        <v>15</v>
      </c>
      <c r="B39" s="219">
        <v>5</v>
      </c>
      <c r="C39" s="108">
        <v>9</v>
      </c>
      <c r="D39" s="108">
        <v>0</v>
      </c>
      <c r="E39" s="108">
        <v>10</v>
      </c>
      <c r="F39" s="108">
        <v>11</v>
      </c>
      <c r="G39" s="108">
        <v>12</v>
      </c>
      <c r="H39" s="108">
        <v>184</v>
      </c>
      <c r="I39" s="108">
        <v>157</v>
      </c>
      <c r="J39" s="108">
        <v>174</v>
      </c>
      <c r="K39" s="108">
        <v>196</v>
      </c>
      <c r="L39" s="108">
        <v>233</v>
      </c>
      <c r="M39" s="108">
        <v>244</v>
      </c>
      <c r="N39" s="108">
        <v>191</v>
      </c>
      <c r="O39" s="108">
        <v>161</v>
      </c>
      <c r="P39" s="108">
        <v>174</v>
      </c>
      <c r="Q39" s="108">
        <v>204</v>
      </c>
      <c r="R39" s="108">
        <v>247</v>
      </c>
      <c r="S39" s="108">
        <v>257</v>
      </c>
      <c r="T39" s="108">
        <v>684</v>
      </c>
      <c r="U39" s="108">
        <v>756</v>
      </c>
      <c r="V39" s="108">
        <v>981</v>
      </c>
      <c r="W39" s="108">
        <v>989</v>
      </c>
      <c r="X39" s="108">
        <v>926</v>
      </c>
      <c r="Y39" s="108">
        <v>1324</v>
      </c>
      <c r="Z39" s="108">
        <v>1552</v>
      </c>
      <c r="AA39" s="108">
        <v>1647</v>
      </c>
      <c r="AB39" s="108">
        <v>2077</v>
      </c>
      <c r="AC39" s="108">
        <v>2215</v>
      </c>
      <c r="AD39" s="108">
        <v>2252</v>
      </c>
      <c r="AE39" s="108">
        <v>2979</v>
      </c>
    </row>
    <row r="40" spans="1:31" ht="12.75" customHeight="1">
      <c r="A40" s="32" t="s">
        <v>16</v>
      </c>
      <c r="B40" s="219">
        <v>19</v>
      </c>
      <c r="C40" s="108">
        <v>21</v>
      </c>
      <c r="D40" s="108">
        <v>16</v>
      </c>
      <c r="E40" s="108">
        <v>18</v>
      </c>
      <c r="F40" s="108">
        <v>19</v>
      </c>
      <c r="G40" s="108">
        <v>19</v>
      </c>
      <c r="H40" s="108">
        <v>61</v>
      </c>
      <c r="I40" s="108">
        <v>55</v>
      </c>
      <c r="J40" s="108">
        <v>55</v>
      </c>
      <c r="K40" s="108">
        <v>68</v>
      </c>
      <c r="L40" s="108">
        <v>82</v>
      </c>
      <c r="M40" s="108">
        <v>90</v>
      </c>
      <c r="N40" s="108">
        <v>83</v>
      </c>
      <c r="O40" s="108">
        <v>76</v>
      </c>
      <c r="P40" s="108">
        <v>68</v>
      </c>
      <c r="Q40" s="108">
        <v>89</v>
      </c>
      <c r="R40" s="108">
        <v>96</v>
      </c>
      <c r="S40" s="108">
        <v>112</v>
      </c>
      <c r="T40" s="108">
        <v>198</v>
      </c>
      <c r="U40" s="108">
        <v>212</v>
      </c>
      <c r="V40" s="108">
        <v>258</v>
      </c>
      <c r="W40" s="108">
        <v>242</v>
      </c>
      <c r="X40" s="108">
        <v>237</v>
      </c>
      <c r="Y40" s="108">
        <v>339</v>
      </c>
      <c r="Z40" s="108">
        <v>472</v>
      </c>
      <c r="AA40" s="108">
        <v>467</v>
      </c>
      <c r="AB40" s="108">
        <v>563</v>
      </c>
      <c r="AC40" s="108">
        <v>586</v>
      </c>
      <c r="AD40" s="108">
        <v>576</v>
      </c>
      <c r="AE40" s="108">
        <v>728</v>
      </c>
    </row>
    <row r="41" spans="1:31" ht="12.75" customHeight="1">
      <c r="A41" s="33" t="s">
        <v>13</v>
      </c>
      <c r="B41" s="220">
        <v>29</v>
      </c>
      <c r="C41" s="131">
        <v>23</v>
      </c>
      <c r="D41" s="131">
        <v>16</v>
      </c>
      <c r="E41" s="131">
        <v>28</v>
      </c>
      <c r="F41" s="131">
        <v>30</v>
      </c>
      <c r="G41" s="131">
        <v>37</v>
      </c>
      <c r="H41" s="131">
        <v>243</v>
      </c>
      <c r="I41" s="131">
        <v>211</v>
      </c>
      <c r="J41" s="131">
        <v>228</v>
      </c>
      <c r="K41" s="131">
        <v>266</v>
      </c>
      <c r="L41" s="131">
        <v>317</v>
      </c>
      <c r="M41" s="131">
        <v>329</v>
      </c>
      <c r="N41" s="131">
        <v>272</v>
      </c>
      <c r="O41" s="131">
        <v>234</v>
      </c>
      <c r="P41" s="131">
        <v>246</v>
      </c>
      <c r="Q41" s="131">
        <v>291</v>
      </c>
      <c r="R41" s="131">
        <v>345</v>
      </c>
      <c r="S41" s="131">
        <v>365</v>
      </c>
      <c r="T41" s="131">
        <v>882</v>
      </c>
      <c r="U41" s="131">
        <v>968</v>
      </c>
      <c r="V41" s="131">
        <v>1244</v>
      </c>
      <c r="W41" s="131">
        <v>1235</v>
      </c>
      <c r="X41" s="131">
        <v>1165</v>
      </c>
      <c r="Y41" s="131">
        <v>1665</v>
      </c>
      <c r="Z41" s="131">
        <v>2039</v>
      </c>
      <c r="AA41" s="131">
        <v>2121</v>
      </c>
      <c r="AB41" s="131">
        <v>2644</v>
      </c>
      <c r="AC41" s="131">
        <v>2801</v>
      </c>
      <c r="AD41" s="131">
        <v>2829</v>
      </c>
      <c r="AE41" s="131">
        <v>3712</v>
      </c>
    </row>
    <row r="42" spans="1:31" ht="12.75" customHeight="1">
      <c r="A42" s="29"/>
      <c r="B42" s="254" t="s">
        <v>52</v>
      </c>
      <c r="C42" s="254"/>
      <c r="D42" s="254"/>
      <c r="E42" s="254"/>
      <c r="F42" s="254"/>
      <c r="G42" s="254"/>
      <c r="H42" s="254"/>
      <c r="I42" s="254"/>
      <c r="J42" s="254"/>
      <c r="K42" s="254"/>
      <c r="L42" s="254"/>
      <c r="M42" s="254"/>
      <c r="N42" s="254"/>
      <c r="O42" s="254"/>
      <c r="P42" s="254"/>
      <c r="Q42" s="254"/>
      <c r="R42" s="254"/>
      <c r="S42" s="254"/>
      <c r="T42" s="254"/>
      <c r="U42" s="254"/>
      <c r="V42" s="254"/>
      <c r="W42" s="254"/>
      <c r="X42" s="254"/>
      <c r="Y42" s="254"/>
      <c r="Z42" s="254"/>
      <c r="AA42" s="254"/>
      <c r="AB42" s="254"/>
      <c r="AC42" s="254"/>
      <c r="AD42" s="254"/>
      <c r="AE42" s="254"/>
    </row>
    <row r="43" spans="1:31" ht="12.75" customHeight="1">
      <c r="A43" s="74" t="s">
        <v>18</v>
      </c>
      <c r="B43" s="108"/>
      <c r="C43" s="108"/>
      <c r="D43" s="108"/>
      <c r="E43" s="128"/>
      <c r="F43" s="128"/>
      <c r="G43" s="128"/>
      <c r="H43" s="108"/>
      <c r="I43" s="108"/>
      <c r="J43" s="108"/>
      <c r="K43" s="128"/>
      <c r="L43" s="128"/>
      <c r="M43" s="128"/>
      <c r="N43" s="108"/>
      <c r="O43" s="108"/>
      <c r="P43" s="108"/>
      <c r="Q43" s="128"/>
      <c r="R43" s="128"/>
      <c r="S43" s="128"/>
      <c r="T43" s="108"/>
      <c r="U43" s="108"/>
      <c r="V43" s="108"/>
      <c r="W43" s="128"/>
      <c r="X43" s="128"/>
      <c r="Y43" s="128"/>
      <c r="Z43" s="108"/>
      <c r="AA43" s="108"/>
      <c r="AB43" s="108"/>
      <c r="AC43" s="128"/>
      <c r="AD43" s="128"/>
      <c r="AE43" s="102"/>
    </row>
    <row r="44" spans="1:31" ht="12.75" customHeight="1">
      <c r="A44" s="32" t="s">
        <v>15</v>
      </c>
      <c r="B44" s="108">
        <v>21</v>
      </c>
      <c r="C44" s="108">
        <v>7</v>
      </c>
      <c r="D44" s="108">
        <v>11</v>
      </c>
      <c r="E44" s="225">
        <v>11</v>
      </c>
      <c r="F44" s="226">
        <v>11</v>
      </c>
      <c r="G44" s="226">
        <v>6</v>
      </c>
      <c r="H44" s="108">
        <v>23</v>
      </c>
      <c r="I44" s="108">
        <v>23</v>
      </c>
      <c r="J44" s="108">
        <v>18</v>
      </c>
      <c r="K44" s="225">
        <v>13</v>
      </c>
      <c r="L44" s="226">
        <v>7</v>
      </c>
      <c r="M44" s="226">
        <v>21</v>
      </c>
      <c r="N44" s="108">
        <v>44</v>
      </c>
      <c r="O44" s="108">
        <v>37</v>
      </c>
      <c r="P44" s="108">
        <v>24</v>
      </c>
      <c r="Q44" s="151">
        <v>29</v>
      </c>
      <c r="R44" s="151">
        <v>18</v>
      </c>
      <c r="S44" s="151">
        <v>25</v>
      </c>
      <c r="T44" s="108">
        <v>18</v>
      </c>
      <c r="U44" s="108">
        <v>25</v>
      </c>
      <c r="V44" s="108">
        <v>39</v>
      </c>
      <c r="W44" s="151">
        <v>33</v>
      </c>
      <c r="X44" s="151">
        <v>26</v>
      </c>
      <c r="Y44" s="151">
        <v>39</v>
      </c>
      <c r="Z44" s="108">
        <v>66</v>
      </c>
      <c r="AA44" s="108">
        <v>68</v>
      </c>
      <c r="AB44" s="108">
        <v>64</v>
      </c>
      <c r="AC44" s="151">
        <v>64</v>
      </c>
      <c r="AD44" s="151">
        <v>52</v>
      </c>
      <c r="AE44" s="108">
        <v>72</v>
      </c>
    </row>
    <row r="45" spans="1:31" ht="12.75" customHeight="1">
      <c r="A45" s="32" t="s">
        <v>16</v>
      </c>
      <c r="B45" s="108">
        <v>24</v>
      </c>
      <c r="C45" s="108">
        <v>17</v>
      </c>
      <c r="D45" s="108">
        <v>21</v>
      </c>
      <c r="E45" s="225">
        <v>14</v>
      </c>
      <c r="F45" s="226">
        <v>7</v>
      </c>
      <c r="G45" s="226">
        <v>14</v>
      </c>
      <c r="H45" s="108">
        <v>10</v>
      </c>
      <c r="I45" s="108">
        <v>12</v>
      </c>
      <c r="J45" s="108">
        <v>6</v>
      </c>
      <c r="K45" s="225">
        <v>3</v>
      </c>
      <c r="L45" s="226">
        <v>3</v>
      </c>
      <c r="M45" s="226">
        <v>3</v>
      </c>
      <c r="N45" s="108">
        <v>30</v>
      </c>
      <c r="O45" s="108">
        <v>26</v>
      </c>
      <c r="P45" s="108">
        <v>32</v>
      </c>
      <c r="Q45" s="151">
        <v>12</v>
      </c>
      <c r="R45" s="151">
        <v>16</v>
      </c>
      <c r="S45" s="151">
        <v>18</v>
      </c>
      <c r="T45" s="108">
        <v>12</v>
      </c>
      <c r="U45" s="108">
        <v>3</v>
      </c>
      <c r="V45" s="108">
        <v>24</v>
      </c>
      <c r="W45" s="151">
        <v>8</v>
      </c>
      <c r="X45" s="151">
        <v>3</v>
      </c>
      <c r="Y45" s="151">
        <v>8</v>
      </c>
      <c r="Z45" s="108">
        <v>45</v>
      </c>
      <c r="AA45" s="108">
        <v>34</v>
      </c>
      <c r="AB45" s="108">
        <v>53</v>
      </c>
      <c r="AC45" s="151">
        <v>24</v>
      </c>
      <c r="AD45" s="151">
        <v>20</v>
      </c>
      <c r="AE45" s="108">
        <v>26</v>
      </c>
    </row>
    <row r="46" spans="1:31" ht="12.75" customHeight="1">
      <c r="A46" s="33" t="s">
        <v>13</v>
      </c>
      <c r="B46" s="131">
        <v>42</v>
      </c>
      <c r="C46" s="131">
        <v>25</v>
      </c>
      <c r="D46" s="131">
        <v>29</v>
      </c>
      <c r="E46" s="152">
        <v>25</v>
      </c>
      <c r="F46" s="152">
        <v>23</v>
      </c>
      <c r="G46" s="152">
        <v>20</v>
      </c>
      <c r="H46" s="131">
        <v>34</v>
      </c>
      <c r="I46" s="131">
        <v>36</v>
      </c>
      <c r="J46" s="131">
        <v>24</v>
      </c>
      <c r="K46" s="227">
        <v>17</v>
      </c>
      <c r="L46" s="227">
        <v>17</v>
      </c>
      <c r="M46" s="227">
        <v>22</v>
      </c>
      <c r="N46" s="131">
        <v>75</v>
      </c>
      <c r="O46" s="131">
        <v>64</v>
      </c>
      <c r="P46" s="131">
        <v>54</v>
      </c>
      <c r="Q46" s="152">
        <v>36</v>
      </c>
      <c r="R46" s="152">
        <v>33</v>
      </c>
      <c r="S46" s="152">
        <v>41</v>
      </c>
      <c r="T46" s="131">
        <v>29</v>
      </c>
      <c r="U46" s="131">
        <v>27</v>
      </c>
      <c r="V46" s="131">
        <v>59</v>
      </c>
      <c r="W46" s="152">
        <v>41</v>
      </c>
      <c r="X46" s="152">
        <v>34</v>
      </c>
      <c r="Y46" s="152">
        <v>53</v>
      </c>
      <c r="Z46" s="131">
        <v>113</v>
      </c>
      <c r="AA46" s="131">
        <v>101</v>
      </c>
      <c r="AB46" s="131">
        <v>114</v>
      </c>
      <c r="AC46" s="152">
        <v>90</v>
      </c>
      <c r="AD46" s="152">
        <v>78</v>
      </c>
      <c r="AE46" s="131">
        <v>103</v>
      </c>
    </row>
    <row r="47" spans="1:31" ht="12.75" customHeight="1">
      <c r="A47" s="32" t="s">
        <v>19</v>
      </c>
      <c r="B47" s="219"/>
      <c r="C47" s="108"/>
      <c r="D47" s="108"/>
      <c r="E47" s="108"/>
      <c r="F47" s="108"/>
      <c r="G47" s="108"/>
      <c r="H47" s="108"/>
      <c r="I47" s="108"/>
      <c r="J47" s="108"/>
      <c r="K47" s="108"/>
      <c r="L47" s="108"/>
      <c r="M47" s="108"/>
      <c r="N47" s="108"/>
      <c r="O47" s="108"/>
      <c r="P47" s="108"/>
      <c r="Q47" s="108"/>
      <c r="R47" s="108"/>
      <c r="S47" s="108"/>
      <c r="T47" s="108"/>
      <c r="U47" s="108"/>
      <c r="V47" s="108"/>
      <c r="W47" s="108"/>
      <c r="X47" s="108"/>
      <c r="Y47" s="108"/>
      <c r="Z47" s="108"/>
      <c r="AA47" s="108"/>
      <c r="AB47" s="108"/>
      <c r="AC47" s="108"/>
      <c r="AD47" s="108"/>
      <c r="AE47" s="108"/>
    </row>
    <row r="48" spans="1:31" ht="12.75" customHeight="1">
      <c r="A48" s="32" t="s">
        <v>15</v>
      </c>
      <c r="B48" s="219">
        <v>211</v>
      </c>
      <c r="C48" s="108">
        <v>211</v>
      </c>
      <c r="D48" s="108">
        <v>204</v>
      </c>
      <c r="E48" s="108">
        <v>205</v>
      </c>
      <c r="F48" s="108">
        <v>203</v>
      </c>
      <c r="G48" s="108">
        <v>222</v>
      </c>
      <c r="H48" s="108">
        <v>314</v>
      </c>
      <c r="I48" s="108">
        <v>302</v>
      </c>
      <c r="J48" s="108">
        <v>365</v>
      </c>
      <c r="K48" s="108">
        <v>363</v>
      </c>
      <c r="L48" s="108">
        <v>322</v>
      </c>
      <c r="M48" s="108">
        <v>309</v>
      </c>
      <c r="N48" s="108">
        <v>526</v>
      </c>
      <c r="O48" s="108">
        <v>517</v>
      </c>
      <c r="P48" s="108">
        <v>571</v>
      </c>
      <c r="Q48" s="108">
        <v>564</v>
      </c>
      <c r="R48" s="108">
        <v>530</v>
      </c>
      <c r="S48" s="108">
        <v>533</v>
      </c>
      <c r="T48" s="108">
        <v>156</v>
      </c>
      <c r="U48" s="108">
        <v>136</v>
      </c>
      <c r="V48" s="108">
        <v>170</v>
      </c>
      <c r="W48" s="108">
        <v>181</v>
      </c>
      <c r="X48" s="108">
        <v>155</v>
      </c>
      <c r="Y48" s="108">
        <v>162</v>
      </c>
      <c r="Z48" s="108">
        <v>734</v>
      </c>
      <c r="AA48" s="108">
        <v>697</v>
      </c>
      <c r="AB48" s="108">
        <v>779</v>
      </c>
      <c r="AC48" s="108">
        <v>796</v>
      </c>
      <c r="AD48" s="108">
        <v>712</v>
      </c>
      <c r="AE48" s="108">
        <v>748</v>
      </c>
    </row>
    <row r="49" spans="1:31" ht="12.75" customHeight="1">
      <c r="A49" s="32" t="s">
        <v>16</v>
      </c>
      <c r="B49" s="219">
        <v>972</v>
      </c>
      <c r="C49" s="108">
        <v>1186</v>
      </c>
      <c r="D49" s="108">
        <v>1207</v>
      </c>
      <c r="E49" s="108">
        <v>1291</v>
      </c>
      <c r="F49" s="108">
        <v>1373</v>
      </c>
      <c r="G49" s="108">
        <v>1378</v>
      </c>
      <c r="H49" s="108">
        <v>1409</v>
      </c>
      <c r="I49" s="108">
        <v>1269</v>
      </c>
      <c r="J49" s="108">
        <v>1346</v>
      </c>
      <c r="K49" s="108">
        <v>1562</v>
      </c>
      <c r="L49" s="108">
        <v>1619</v>
      </c>
      <c r="M49" s="108">
        <v>1609</v>
      </c>
      <c r="N49" s="108">
        <v>2373</v>
      </c>
      <c r="O49" s="108">
        <v>2457</v>
      </c>
      <c r="P49" s="108">
        <v>2550</v>
      </c>
      <c r="Q49" s="108">
        <v>2855</v>
      </c>
      <c r="R49" s="108">
        <v>2987</v>
      </c>
      <c r="S49" s="108">
        <v>2987</v>
      </c>
      <c r="T49" s="108">
        <v>795</v>
      </c>
      <c r="U49" s="108">
        <v>822</v>
      </c>
      <c r="V49" s="108">
        <v>927</v>
      </c>
      <c r="W49" s="108">
        <v>1002</v>
      </c>
      <c r="X49" s="108">
        <v>1059</v>
      </c>
      <c r="Y49" s="108">
        <v>947</v>
      </c>
      <c r="Z49" s="108">
        <v>3325</v>
      </c>
      <c r="AA49" s="108">
        <v>3453</v>
      </c>
      <c r="AB49" s="108">
        <v>3570</v>
      </c>
      <c r="AC49" s="108">
        <v>3954</v>
      </c>
      <c r="AD49" s="108">
        <v>4136</v>
      </c>
      <c r="AE49" s="108">
        <v>4115</v>
      </c>
    </row>
    <row r="50" spans="1:31" ht="12.75" customHeight="1">
      <c r="A50" s="33" t="s">
        <v>13</v>
      </c>
      <c r="B50" s="220">
        <v>1181</v>
      </c>
      <c r="C50" s="131">
        <v>1398</v>
      </c>
      <c r="D50" s="131">
        <v>1411</v>
      </c>
      <c r="E50" s="131">
        <v>1500</v>
      </c>
      <c r="F50" s="131">
        <v>1575</v>
      </c>
      <c r="G50" s="131">
        <v>1606</v>
      </c>
      <c r="H50" s="131">
        <v>1720</v>
      </c>
      <c r="I50" s="131">
        <v>1573</v>
      </c>
      <c r="J50" s="131">
        <v>1710</v>
      </c>
      <c r="K50" s="131">
        <v>1924</v>
      </c>
      <c r="L50" s="131">
        <v>1943</v>
      </c>
      <c r="M50" s="131">
        <v>1924</v>
      </c>
      <c r="N50" s="131">
        <v>2900</v>
      </c>
      <c r="O50" s="131">
        <v>2975</v>
      </c>
      <c r="P50" s="131">
        <v>3122</v>
      </c>
      <c r="Q50" s="131">
        <v>3418</v>
      </c>
      <c r="R50" s="131">
        <v>3516</v>
      </c>
      <c r="S50" s="131">
        <v>3526</v>
      </c>
      <c r="T50" s="131">
        <v>952</v>
      </c>
      <c r="U50" s="131">
        <v>960</v>
      </c>
      <c r="V50" s="131">
        <v>1095</v>
      </c>
      <c r="W50" s="131">
        <v>1189</v>
      </c>
      <c r="X50" s="131">
        <v>1213</v>
      </c>
      <c r="Y50" s="131">
        <v>1118</v>
      </c>
      <c r="Z50" s="131">
        <v>4063</v>
      </c>
      <c r="AA50" s="131">
        <v>4199</v>
      </c>
      <c r="AB50" s="131">
        <v>4349</v>
      </c>
      <c r="AC50" s="131">
        <v>4751</v>
      </c>
      <c r="AD50" s="131">
        <v>4849</v>
      </c>
      <c r="AE50" s="131">
        <v>4859</v>
      </c>
    </row>
    <row r="51" spans="1:31" ht="12.75" customHeight="1">
      <c r="A51" s="99" t="s">
        <v>20</v>
      </c>
      <c r="B51" s="108"/>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row>
    <row r="52" spans="1:31" ht="12.75" customHeight="1">
      <c r="A52" s="99" t="s">
        <v>15</v>
      </c>
      <c r="B52" s="111">
        <v>0</v>
      </c>
      <c r="C52" s="151">
        <v>0</v>
      </c>
      <c r="D52" s="225">
        <v>0</v>
      </c>
      <c r="E52" s="215">
        <v>4</v>
      </c>
      <c r="F52" s="215">
        <v>0</v>
      </c>
      <c r="G52" s="215">
        <v>5</v>
      </c>
      <c r="H52" s="111">
        <v>4</v>
      </c>
      <c r="I52" s="151">
        <v>8</v>
      </c>
      <c r="J52" s="151">
        <v>5</v>
      </c>
      <c r="K52" s="111">
        <v>3</v>
      </c>
      <c r="L52" s="111">
        <v>7</v>
      </c>
      <c r="M52" s="111">
        <v>3</v>
      </c>
      <c r="N52" s="151">
        <v>6</v>
      </c>
      <c r="O52" s="151">
        <v>8</v>
      </c>
      <c r="P52" s="151">
        <v>5</v>
      </c>
      <c r="Q52" s="123">
        <v>8</v>
      </c>
      <c r="R52" s="111">
        <v>7</v>
      </c>
      <c r="S52" s="111">
        <v>10</v>
      </c>
      <c r="T52" s="151">
        <v>3</v>
      </c>
      <c r="U52" s="151">
        <v>7</v>
      </c>
      <c r="V52" s="151">
        <v>5</v>
      </c>
      <c r="W52" s="123">
        <v>9</v>
      </c>
      <c r="X52" s="123">
        <v>7</v>
      </c>
      <c r="Y52" s="123">
        <v>20</v>
      </c>
      <c r="Z52" s="151">
        <v>14</v>
      </c>
      <c r="AA52" s="151">
        <v>14</v>
      </c>
      <c r="AB52" s="151">
        <v>11</v>
      </c>
      <c r="AC52" s="108">
        <v>17</v>
      </c>
      <c r="AD52" s="108">
        <v>10</v>
      </c>
      <c r="AE52" s="108">
        <v>32</v>
      </c>
    </row>
    <row r="53" spans="1:31" ht="12.75" customHeight="1">
      <c r="A53" s="99" t="s">
        <v>16</v>
      </c>
      <c r="B53" s="111">
        <v>3</v>
      </c>
      <c r="C53" s="151">
        <v>0</v>
      </c>
      <c r="D53" s="225">
        <v>5</v>
      </c>
      <c r="E53" s="215">
        <v>7</v>
      </c>
      <c r="F53" s="215">
        <v>3</v>
      </c>
      <c r="G53" s="215">
        <v>3</v>
      </c>
      <c r="H53" s="111">
        <v>0</v>
      </c>
      <c r="I53" s="151">
        <v>3</v>
      </c>
      <c r="J53" s="151">
        <v>3</v>
      </c>
      <c r="K53" s="111">
        <v>10</v>
      </c>
      <c r="L53" s="111">
        <v>4</v>
      </c>
      <c r="M53" s="111">
        <v>0</v>
      </c>
      <c r="N53" s="151">
        <v>4</v>
      </c>
      <c r="O53" s="151">
        <v>3</v>
      </c>
      <c r="P53" s="151">
        <v>4</v>
      </c>
      <c r="Q53" s="123">
        <v>8</v>
      </c>
      <c r="R53" s="111">
        <v>6</v>
      </c>
      <c r="S53" s="111">
        <v>7</v>
      </c>
      <c r="T53" s="151">
        <v>12</v>
      </c>
      <c r="U53" s="151">
        <v>5</v>
      </c>
      <c r="V53" s="151">
        <v>10</v>
      </c>
      <c r="W53" s="123">
        <v>11</v>
      </c>
      <c r="X53" s="123">
        <v>6</v>
      </c>
      <c r="Y53" s="123">
        <v>17</v>
      </c>
      <c r="Z53" s="151">
        <v>18</v>
      </c>
      <c r="AA53" s="151">
        <v>9</v>
      </c>
      <c r="AB53" s="151">
        <v>16</v>
      </c>
      <c r="AC53" s="108">
        <v>24</v>
      </c>
      <c r="AD53" s="108">
        <v>15</v>
      </c>
      <c r="AE53" s="108">
        <v>28</v>
      </c>
    </row>
    <row r="54" spans="1:31" ht="12.75" customHeight="1">
      <c r="A54" s="100" t="s">
        <v>13</v>
      </c>
      <c r="B54" s="228">
        <v>5</v>
      </c>
      <c r="C54" s="152">
        <v>0</v>
      </c>
      <c r="D54" s="229">
        <v>5</v>
      </c>
      <c r="E54" s="223">
        <v>5</v>
      </c>
      <c r="F54" s="223">
        <v>3</v>
      </c>
      <c r="G54" s="223">
        <v>11</v>
      </c>
      <c r="H54" s="229">
        <v>4</v>
      </c>
      <c r="I54" s="152">
        <v>12</v>
      </c>
      <c r="J54" s="152">
        <v>4</v>
      </c>
      <c r="K54" s="223">
        <v>10</v>
      </c>
      <c r="L54" s="223">
        <v>7</v>
      </c>
      <c r="M54" s="223">
        <v>7</v>
      </c>
      <c r="N54" s="152">
        <v>12</v>
      </c>
      <c r="O54" s="152">
        <v>12</v>
      </c>
      <c r="P54" s="152">
        <v>11</v>
      </c>
      <c r="Q54" s="223">
        <v>17</v>
      </c>
      <c r="R54" s="223">
        <v>9</v>
      </c>
      <c r="S54" s="223">
        <v>12</v>
      </c>
      <c r="T54" s="152">
        <v>13</v>
      </c>
      <c r="U54" s="152">
        <v>13</v>
      </c>
      <c r="V54" s="152">
        <v>13</v>
      </c>
      <c r="W54" s="223">
        <v>22</v>
      </c>
      <c r="X54" s="223">
        <v>9</v>
      </c>
      <c r="Y54" s="223">
        <v>42</v>
      </c>
      <c r="Z54" s="152">
        <v>31</v>
      </c>
      <c r="AA54" s="152">
        <v>28</v>
      </c>
      <c r="AB54" s="152">
        <v>28</v>
      </c>
      <c r="AC54" s="131">
        <v>39</v>
      </c>
      <c r="AD54" s="131">
        <v>31</v>
      </c>
      <c r="AE54" s="230">
        <v>59</v>
      </c>
    </row>
    <row r="55" spans="1:31" ht="12.75" customHeight="1">
      <c r="A55" s="32" t="s">
        <v>21</v>
      </c>
      <c r="B55" s="219"/>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c r="AE55" s="108"/>
    </row>
    <row r="56" spans="1:31" ht="12.75" customHeight="1">
      <c r="A56" s="32" t="s">
        <v>15</v>
      </c>
      <c r="B56" s="219">
        <v>0</v>
      </c>
      <c r="C56" s="108">
        <v>3</v>
      </c>
      <c r="D56" s="108">
        <v>4</v>
      </c>
      <c r="E56" s="108">
        <v>9</v>
      </c>
      <c r="F56" s="108">
        <v>3</v>
      </c>
      <c r="G56" s="108">
        <v>6</v>
      </c>
      <c r="H56" s="108">
        <v>102</v>
      </c>
      <c r="I56" s="108">
        <v>137</v>
      </c>
      <c r="J56" s="108">
        <v>130</v>
      </c>
      <c r="K56" s="108">
        <v>168</v>
      </c>
      <c r="L56" s="108">
        <v>202</v>
      </c>
      <c r="M56" s="108">
        <v>220</v>
      </c>
      <c r="N56" s="108">
        <v>102</v>
      </c>
      <c r="O56" s="108">
        <v>141</v>
      </c>
      <c r="P56" s="108">
        <v>135</v>
      </c>
      <c r="Q56" s="108">
        <v>181</v>
      </c>
      <c r="R56" s="108">
        <v>204</v>
      </c>
      <c r="S56" s="108">
        <v>224</v>
      </c>
      <c r="T56" s="108">
        <v>543</v>
      </c>
      <c r="U56" s="108">
        <v>494</v>
      </c>
      <c r="V56" s="108">
        <v>625</v>
      </c>
      <c r="W56" s="108">
        <v>781</v>
      </c>
      <c r="X56" s="108">
        <v>963</v>
      </c>
      <c r="Y56" s="108">
        <v>1118</v>
      </c>
      <c r="Z56" s="108">
        <v>675</v>
      </c>
      <c r="AA56" s="108">
        <v>673</v>
      </c>
      <c r="AB56" s="108">
        <v>819</v>
      </c>
      <c r="AC56" s="108">
        <v>1012</v>
      </c>
      <c r="AD56" s="108">
        <v>1222</v>
      </c>
      <c r="AE56" s="108">
        <v>1436</v>
      </c>
    </row>
    <row r="57" spans="1:31" ht="12.75" customHeight="1">
      <c r="A57" s="32" t="s">
        <v>16</v>
      </c>
      <c r="B57" s="219">
        <v>9</v>
      </c>
      <c r="C57" s="108">
        <v>7</v>
      </c>
      <c r="D57" s="108">
        <v>23</v>
      </c>
      <c r="E57" s="108">
        <v>18</v>
      </c>
      <c r="F57" s="108">
        <v>24</v>
      </c>
      <c r="G57" s="108">
        <v>18</v>
      </c>
      <c r="H57" s="108">
        <v>42</v>
      </c>
      <c r="I57" s="108">
        <v>46</v>
      </c>
      <c r="J57" s="108">
        <v>60</v>
      </c>
      <c r="K57" s="108">
        <v>65</v>
      </c>
      <c r="L57" s="108">
        <v>89</v>
      </c>
      <c r="M57" s="108">
        <v>93</v>
      </c>
      <c r="N57" s="108">
        <v>56</v>
      </c>
      <c r="O57" s="108">
        <v>56</v>
      </c>
      <c r="P57" s="108">
        <v>84</v>
      </c>
      <c r="Q57" s="108">
        <v>87</v>
      </c>
      <c r="R57" s="108">
        <v>115</v>
      </c>
      <c r="S57" s="108">
        <v>105</v>
      </c>
      <c r="T57" s="108">
        <v>213</v>
      </c>
      <c r="U57" s="108">
        <v>217</v>
      </c>
      <c r="V57" s="108">
        <v>266</v>
      </c>
      <c r="W57" s="108">
        <v>325</v>
      </c>
      <c r="X57" s="108">
        <v>392</v>
      </c>
      <c r="Y57" s="108">
        <v>459</v>
      </c>
      <c r="Z57" s="108">
        <v>291</v>
      </c>
      <c r="AA57" s="108">
        <v>297</v>
      </c>
      <c r="AB57" s="108">
        <v>379</v>
      </c>
      <c r="AC57" s="108">
        <v>435</v>
      </c>
      <c r="AD57" s="108">
        <v>534</v>
      </c>
      <c r="AE57" s="108">
        <v>602</v>
      </c>
    </row>
    <row r="58" spans="1:31" ht="12.75" customHeight="1">
      <c r="A58" s="33" t="s">
        <v>13</v>
      </c>
      <c r="B58" s="220">
        <v>9</v>
      </c>
      <c r="C58" s="131">
        <v>14</v>
      </c>
      <c r="D58" s="131">
        <v>32</v>
      </c>
      <c r="E58" s="131">
        <v>28</v>
      </c>
      <c r="F58" s="131">
        <v>27</v>
      </c>
      <c r="G58" s="131">
        <v>24</v>
      </c>
      <c r="H58" s="131">
        <v>146</v>
      </c>
      <c r="I58" s="131">
        <v>180</v>
      </c>
      <c r="J58" s="131">
        <v>191</v>
      </c>
      <c r="K58" s="131">
        <v>233</v>
      </c>
      <c r="L58" s="131">
        <v>283</v>
      </c>
      <c r="M58" s="131">
        <v>311</v>
      </c>
      <c r="N58" s="131">
        <v>159</v>
      </c>
      <c r="O58" s="131">
        <v>194</v>
      </c>
      <c r="P58" s="131">
        <v>219</v>
      </c>
      <c r="Q58" s="131">
        <v>261</v>
      </c>
      <c r="R58" s="131">
        <v>313</v>
      </c>
      <c r="S58" s="131">
        <v>335</v>
      </c>
      <c r="T58" s="131">
        <v>755</v>
      </c>
      <c r="U58" s="131">
        <v>715</v>
      </c>
      <c r="V58" s="131">
        <v>893</v>
      </c>
      <c r="W58" s="131">
        <v>1101</v>
      </c>
      <c r="X58" s="131">
        <v>1351</v>
      </c>
      <c r="Y58" s="131">
        <v>1574</v>
      </c>
      <c r="Z58" s="131">
        <v>962</v>
      </c>
      <c r="AA58" s="131">
        <v>971</v>
      </c>
      <c r="AB58" s="131">
        <v>1200</v>
      </c>
      <c r="AC58" s="131">
        <v>1449</v>
      </c>
      <c r="AD58" s="131">
        <v>1757</v>
      </c>
      <c r="AE58" s="230">
        <v>2041</v>
      </c>
    </row>
    <row r="59" spans="1:31" ht="12.75" customHeight="1">
      <c r="A59" s="29"/>
      <c r="B59" s="254" t="s">
        <v>53</v>
      </c>
      <c r="C59" s="254"/>
      <c r="D59" s="254"/>
      <c r="E59" s="254"/>
      <c r="F59" s="254"/>
      <c r="G59" s="254"/>
      <c r="H59" s="254"/>
      <c r="I59" s="254"/>
      <c r="J59" s="254"/>
      <c r="K59" s="254"/>
      <c r="L59" s="254"/>
      <c r="M59" s="254"/>
      <c r="N59" s="254"/>
      <c r="O59" s="254"/>
      <c r="P59" s="254"/>
      <c r="Q59" s="254"/>
      <c r="R59" s="254"/>
      <c r="S59" s="254"/>
      <c r="T59" s="254"/>
      <c r="U59" s="254"/>
      <c r="V59" s="254"/>
      <c r="W59" s="254"/>
      <c r="X59" s="254"/>
      <c r="Y59" s="254"/>
      <c r="Z59" s="254"/>
      <c r="AA59" s="254"/>
      <c r="AB59" s="254"/>
      <c r="AC59" s="254"/>
      <c r="AD59" s="254"/>
      <c r="AE59" s="254"/>
    </row>
    <row r="60" spans="1:31" ht="12.75" customHeight="1">
      <c r="A60" s="74" t="s">
        <v>18</v>
      </c>
      <c r="B60" s="108"/>
      <c r="C60" s="108"/>
      <c r="D60" s="108"/>
      <c r="E60" s="128"/>
      <c r="F60" s="128"/>
      <c r="G60" s="128"/>
      <c r="H60" s="108"/>
      <c r="I60" s="108"/>
      <c r="J60" s="108"/>
      <c r="K60" s="166"/>
      <c r="L60" s="166"/>
      <c r="M60" s="166"/>
      <c r="N60" s="108"/>
      <c r="O60" s="108"/>
      <c r="P60" s="108"/>
      <c r="Q60" s="128"/>
      <c r="R60" s="128"/>
      <c r="S60" s="128"/>
      <c r="T60" s="108"/>
      <c r="U60" s="108"/>
      <c r="V60" s="108"/>
      <c r="W60" s="128"/>
      <c r="X60" s="128"/>
      <c r="Y60" s="128"/>
      <c r="Z60" s="108"/>
      <c r="AA60" s="108"/>
      <c r="AB60" s="108"/>
      <c r="AC60" s="128"/>
      <c r="AD60" s="128"/>
      <c r="AE60" s="48"/>
    </row>
    <row r="61" spans="1:31" ht="12.75" customHeight="1">
      <c r="A61" s="32" t="s">
        <v>15</v>
      </c>
      <c r="B61" s="108">
        <v>3</v>
      </c>
      <c r="C61" s="216">
        <v>3</v>
      </c>
      <c r="D61" s="216">
        <v>11</v>
      </c>
      <c r="E61" s="151">
        <v>9</v>
      </c>
      <c r="F61" s="151">
        <v>4</v>
      </c>
      <c r="G61" s="151">
        <v>4</v>
      </c>
      <c r="H61" s="216">
        <v>4</v>
      </c>
      <c r="I61" s="216">
        <v>8</v>
      </c>
      <c r="J61" s="216">
        <v>10</v>
      </c>
      <c r="K61" s="231">
        <v>15</v>
      </c>
      <c r="L61" s="231">
        <v>10</v>
      </c>
      <c r="M61" s="231">
        <v>12</v>
      </c>
      <c r="N61" s="216">
        <v>9</v>
      </c>
      <c r="O61" s="108">
        <v>12</v>
      </c>
      <c r="P61" s="108">
        <v>22</v>
      </c>
      <c r="Q61" s="151">
        <v>18</v>
      </c>
      <c r="R61" s="151">
        <v>13</v>
      </c>
      <c r="S61" s="151">
        <v>16</v>
      </c>
      <c r="T61" s="216">
        <v>18</v>
      </c>
      <c r="U61" s="108">
        <v>4</v>
      </c>
      <c r="V61" s="108">
        <v>3</v>
      </c>
      <c r="W61" s="151">
        <v>15</v>
      </c>
      <c r="X61" s="151">
        <v>4</v>
      </c>
      <c r="Y61" s="151">
        <v>3</v>
      </c>
      <c r="Z61" s="108">
        <v>29</v>
      </c>
      <c r="AA61" s="108">
        <v>20</v>
      </c>
      <c r="AB61" s="108">
        <v>26</v>
      </c>
      <c r="AC61" s="151">
        <v>33</v>
      </c>
      <c r="AD61" s="151">
        <v>13</v>
      </c>
      <c r="AE61" s="108">
        <v>22</v>
      </c>
    </row>
    <row r="62" spans="1:31" ht="12.75" customHeight="1">
      <c r="A62" s="32" t="s">
        <v>16</v>
      </c>
      <c r="B62" s="108">
        <v>3</v>
      </c>
      <c r="C62" s="216">
        <v>10</v>
      </c>
      <c r="D62" s="216">
        <v>11</v>
      </c>
      <c r="E62" s="151">
        <v>11</v>
      </c>
      <c r="F62" s="151">
        <v>4</v>
      </c>
      <c r="G62" s="151">
        <v>3</v>
      </c>
      <c r="H62" s="216">
        <v>0</v>
      </c>
      <c r="I62" s="216">
        <v>0</v>
      </c>
      <c r="J62" s="216">
        <v>3</v>
      </c>
      <c r="K62" s="231">
        <v>4</v>
      </c>
      <c r="L62" s="231">
        <v>3</v>
      </c>
      <c r="M62" s="231">
        <v>0</v>
      </c>
      <c r="N62" s="216">
        <v>5</v>
      </c>
      <c r="O62" s="108">
        <v>13</v>
      </c>
      <c r="P62" s="108">
        <v>9</v>
      </c>
      <c r="Q62" s="151">
        <v>13</v>
      </c>
      <c r="R62" s="151">
        <v>11</v>
      </c>
      <c r="S62" s="151">
        <v>8</v>
      </c>
      <c r="T62" s="216">
        <v>0</v>
      </c>
      <c r="U62" s="108">
        <v>3</v>
      </c>
      <c r="V62" s="108">
        <v>4</v>
      </c>
      <c r="W62" s="151">
        <v>4</v>
      </c>
      <c r="X62" s="151">
        <v>3</v>
      </c>
      <c r="Y62" s="151">
        <v>0</v>
      </c>
      <c r="Z62" s="108">
        <v>7</v>
      </c>
      <c r="AA62" s="108">
        <v>15</v>
      </c>
      <c r="AB62" s="108">
        <v>13</v>
      </c>
      <c r="AC62" s="151">
        <v>14</v>
      </c>
      <c r="AD62" s="151">
        <v>11</v>
      </c>
      <c r="AE62" s="108">
        <v>5</v>
      </c>
    </row>
    <row r="63" spans="1:31" ht="12.75" customHeight="1">
      <c r="A63" s="33" t="s">
        <v>13</v>
      </c>
      <c r="B63" s="131">
        <v>14</v>
      </c>
      <c r="C63" s="131">
        <v>15</v>
      </c>
      <c r="D63" s="131">
        <v>16</v>
      </c>
      <c r="E63" s="152">
        <v>14</v>
      </c>
      <c r="F63" s="152">
        <v>12</v>
      </c>
      <c r="G63" s="152">
        <v>10</v>
      </c>
      <c r="H63" s="131">
        <v>4</v>
      </c>
      <c r="I63" s="131">
        <v>7</v>
      </c>
      <c r="J63" s="131">
        <v>11</v>
      </c>
      <c r="K63" s="227">
        <v>13</v>
      </c>
      <c r="L63" s="227">
        <v>12</v>
      </c>
      <c r="M63" s="227">
        <v>13</v>
      </c>
      <c r="N63" s="131">
        <v>16</v>
      </c>
      <c r="O63" s="131">
        <v>27</v>
      </c>
      <c r="P63" s="131">
        <v>28</v>
      </c>
      <c r="Q63" s="152">
        <v>32</v>
      </c>
      <c r="R63" s="152">
        <v>21</v>
      </c>
      <c r="S63" s="152">
        <v>18</v>
      </c>
      <c r="T63" s="131">
        <v>19</v>
      </c>
      <c r="U63" s="131">
        <v>7</v>
      </c>
      <c r="V63" s="131">
        <v>6</v>
      </c>
      <c r="W63" s="152">
        <v>13</v>
      </c>
      <c r="X63" s="152">
        <v>10</v>
      </c>
      <c r="Y63" s="152">
        <v>3</v>
      </c>
      <c r="Z63" s="131">
        <v>37</v>
      </c>
      <c r="AA63" s="131">
        <v>35</v>
      </c>
      <c r="AB63" s="131">
        <v>40</v>
      </c>
      <c r="AC63" s="152">
        <v>49</v>
      </c>
      <c r="AD63" s="152">
        <v>29</v>
      </c>
      <c r="AE63" s="131">
        <v>29</v>
      </c>
    </row>
    <row r="64" spans="1:31" ht="12.75" customHeight="1">
      <c r="A64" s="31" t="s">
        <v>14</v>
      </c>
      <c r="B64" s="217"/>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8"/>
      <c r="AB64" s="108"/>
      <c r="AC64" s="108"/>
      <c r="AD64" s="108"/>
      <c r="AE64" s="108"/>
    </row>
    <row r="65" spans="1:31" ht="12.75" customHeight="1">
      <c r="A65" s="32" t="s">
        <v>15</v>
      </c>
      <c r="B65" s="219">
        <v>1300</v>
      </c>
      <c r="C65" s="108">
        <v>1454</v>
      </c>
      <c r="D65" s="108">
        <v>1431</v>
      </c>
      <c r="E65" s="108">
        <v>1386</v>
      </c>
      <c r="F65" s="108">
        <v>1428</v>
      </c>
      <c r="G65" s="108">
        <v>1564</v>
      </c>
      <c r="H65" s="108">
        <v>2699</v>
      </c>
      <c r="I65" s="108">
        <v>2917</v>
      </c>
      <c r="J65" s="108">
        <v>2817</v>
      </c>
      <c r="K65" s="108">
        <v>2713</v>
      </c>
      <c r="L65" s="108">
        <v>2465</v>
      </c>
      <c r="M65" s="108">
        <v>2724</v>
      </c>
      <c r="N65" s="108">
        <v>3992</v>
      </c>
      <c r="O65" s="108">
        <v>4368</v>
      </c>
      <c r="P65" s="108">
        <v>4250</v>
      </c>
      <c r="Q65" s="108">
        <v>4099</v>
      </c>
      <c r="R65" s="108">
        <v>4214</v>
      </c>
      <c r="S65" s="108">
        <v>4292</v>
      </c>
      <c r="T65" s="108">
        <v>3644</v>
      </c>
      <c r="U65" s="108">
        <v>3614</v>
      </c>
      <c r="V65" s="108">
        <v>3518</v>
      </c>
      <c r="W65" s="108">
        <v>3429</v>
      </c>
      <c r="X65" s="108">
        <v>3548</v>
      </c>
      <c r="Y65" s="108">
        <v>2768</v>
      </c>
      <c r="Z65" s="108">
        <v>7883</v>
      </c>
      <c r="AA65" s="108">
        <v>8220</v>
      </c>
      <c r="AB65" s="108">
        <v>8017</v>
      </c>
      <c r="AC65" s="108">
        <v>7744</v>
      </c>
      <c r="AD65" s="108">
        <v>8016</v>
      </c>
      <c r="AE65" s="108">
        <v>7513</v>
      </c>
    </row>
    <row r="66" spans="1:31" ht="12.75" customHeight="1">
      <c r="A66" s="32" t="s">
        <v>16</v>
      </c>
      <c r="B66" s="219">
        <v>3792</v>
      </c>
      <c r="C66" s="108">
        <v>4293</v>
      </c>
      <c r="D66" s="108">
        <v>4291</v>
      </c>
      <c r="E66" s="108">
        <v>3947</v>
      </c>
      <c r="F66" s="108">
        <v>3936</v>
      </c>
      <c r="G66" s="108">
        <v>4205</v>
      </c>
      <c r="H66" s="108">
        <v>2887</v>
      </c>
      <c r="I66" s="108">
        <v>3292</v>
      </c>
      <c r="J66" s="108">
        <v>3222</v>
      </c>
      <c r="K66" s="108">
        <v>3078</v>
      </c>
      <c r="L66" s="108">
        <v>2929</v>
      </c>
      <c r="M66" s="108">
        <v>3236</v>
      </c>
      <c r="N66" s="108">
        <v>6676</v>
      </c>
      <c r="O66" s="108">
        <v>7588</v>
      </c>
      <c r="P66" s="108">
        <v>7516</v>
      </c>
      <c r="Q66" s="108">
        <v>7026</v>
      </c>
      <c r="R66" s="108">
        <v>7082</v>
      </c>
      <c r="S66" s="108">
        <v>7443</v>
      </c>
      <c r="T66" s="108">
        <v>1245</v>
      </c>
      <c r="U66" s="108">
        <v>1283</v>
      </c>
      <c r="V66" s="108">
        <v>1259</v>
      </c>
      <c r="W66" s="108">
        <v>1273</v>
      </c>
      <c r="X66" s="108">
        <v>1254</v>
      </c>
      <c r="Y66" s="108">
        <v>1001</v>
      </c>
      <c r="Z66" s="108">
        <v>8101</v>
      </c>
      <c r="AA66" s="108">
        <v>9027</v>
      </c>
      <c r="AB66" s="108">
        <v>8924</v>
      </c>
      <c r="AC66" s="108">
        <v>8448</v>
      </c>
      <c r="AD66" s="108">
        <v>8544</v>
      </c>
      <c r="AE66" s="108">
        <v>8648</v>
      </c>
    </row>
    <row r="67" spans="1:31" ht="12.75" customHeight="1">
      <c r="A67" s="33" t="s">
        <v>13</v>
      </c>
      <c r="B67" s="220">
        <v>5086</v>
      </c>
      <c r="C67" s="131">
        <v>5746</v>
      </c>
      <c r="D67" s="131">
        <v>5724</v>
      </c>
      <c r="E67" s="131">
        <v>5336</v>
      </c>
      <c r="F67" s="131">
        <v>5358</v>
      </c>
      <c r="G67" s="131">
        <v>5774</v>
      </c>
      <c r="H67" s="131">
        <v>5585</v>
      </c>
      <c r="I67" s="131">
        <v>6211</v>
      </c>
      <c r="J67" s="131">
        <v>6040</v>
      </c>
      <c r="K67" s="131">
        <v>5791</v>
      </c>
      <c r="L67" s="131">
        <v>5392</v>
      </c>
      <c r="M67" s="131">
        <v>5957</v>
      </c>
      <c r="N67" s="131">
        <v>10674</v>
      </c>
      <c r="O67" s="131">
        <v>11954</v>
      </c>
      <c r="P67" s="131">
        <v>11759</v>
      </c>
      <c r="Q67" s="131">
        <v>11124</v>
      </c>
      <c r="R67" s="131">
        <v>11299</v>
      </c>
      <c r="S67" s="131">
        <v>11730</v>
      </c>
      <c r="T67" s="131">
        <v>4906</v>
      </c>
      <c r="U67" s="131">
        <v>4891</v>
      </c>
      <c r="V67" s="131">
        <v>4774</v>
      </c>
      <c r="W67" s="131">
        <v>4726</v>
      </c>
      <c r="X67" s="131">
        <v>4822</v>
      </c>
      <c r="Y67" s="131">
        <v>3766</v>
      </c>
      <c r="Z67" s="131">
        <v>16005</v>
      </c>
      <c r="AA67" s="131">
        <v>17270</v>
      </c>
      <c r="AB67" s="131">
        <v>16978</v>
      </c>
      <c r="AC67" s="131">
        <v>16213</v>
      </c>
      <c r="AD67" s="131">
        <v>16580</v>
      </c>
      <c r="AE67" s="131">
        <v>16165</v>
      </c>
    </row>
    <row r="68" spans="1:31" ht="12.75" customHeight="1">
      <c r="A68" s="32" t="s">
        <v>19</v>
      </c>
      <c r="B68" s="219"/>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row>
    <row r="69" spans="1:31" ht="12.75" customHeight="1">
      <c r="A69" s="32" t="s">
        <v>15</v>
      </c>
      <c r="B69" s="219">
        <v>67</v>
      </c>
      <c r="C69" s="108">
        <v>67</v>
      </c>
      <c r="D69" s="108">
        <v>63</v>
      </c>
      <c r="E69" s="108">
        <v>61</v>
      </c>
      <c r="F69" s="108">
        <v>53</v>
      </c>
      <c r="G69" s="108">
        <v>52</v>
      </c>
      <c r="H69" s="108">
        <v>132</v>
      </c>
      <c r="I69" s="108">
        <v>121</v>
      </c>
      <c r="J69" s="108">
        <v>121</v>
      </c>
      <c r="K69" s="108">
        <v>124</v>
      </c>
      <c r="L69" s="108">
        <v>103</v>
      </c>
      <c r="M69" s="108">
        <v>103</v>
      </c>
      <c r="N69" s="108">
        <v>201</v>
      </c>
      <c r="O69" s="108">
        <v>190</v>
      </c>
      <c r="P69" s="108">
        <v>183</v>
      </c>
      <c r="Q69" s="108">
        <v>187</v>
      </c>
      <c r="R69" s="108">
        <v>164</v>
      </c>
      <c r="S69" s="108">
        <v>156</v>
      </c>
      <c r="T69" s="108">
        <v>32</v>
      </c>
      <c r="U69" s="108">
        <v>22</v>
      </c>
      <c r="V69" s="108">
        <v>27</v>
      </c>
      <c r="W69" s="108">
        <v>31</v>
      </c>
      <c r="X69" s="108">
        <v>32</v>
      </c>
      <c r="Y69" s="108">
        <v>28</v>
      </c>
      <c r="Z69" s="108">
        <v>233</v>
      </c>
      <c r="AA69" s="108">
        <v>212</v>
      </c>
      <c r="AB69" s="108">
        <v>222</v>
      </c>
      <c r="AC69" s="108">
        <v>230</v>
      </c>
      <c r="AD69" s="108">
        <v>204</v>
      </c>
      <c r="AE69" s="108">
        <v>183</v>
      </c>
    </row>
    <row r="70" spans="1:31" ht="12.75" customHeight="1">
      <c r="A70" s="32" t="s">
        <v>16</v>
      </c>
      <c r="B70" s="219">
        <v>420</v>
      </c>
      <c r="C70" s="108">
        <v>441</v>
      </c>
      <c r="D70" s="108">
        <v>423</v>
      </c>
      <c r="E70" s="108">
        <v>456</v>
      </c>
      <c r="F70" s="108">
        <v>400</v>
      </c>
      <c r="G70" s="108">
        <v>366</v>
      </c>
      <c r="H70" s="108">
        <v>623</v>
      </c>
      <c r="I70" s="108">
        <v>645</v>
      </c>
      <c r="J70" s="108">
        <v>640</v>
      </c>
      <c r="K70" s="108">
        <v>633</v>
      </c>
      <c r="L70" s="108">
        <v>611</v>
      </c>
      <c r="M70" s="108">
        <v>683</v>
      </c>
      <c r="N70" s="108">
        <v>1041</v>
      </c>
      <c r="O70" s="108">
        <v>1089</v>
      </c>
      <c r="P70" s="108">
        <v>1066</v>
      </c>
      <c r="Q70" s="108">
        <v>1087</v>
      </c>
      <c r="R70" s="108">
        <v>1086</v>
      </c>
      <c r="S70" s="108">
        <v>1053</v>
      </c>
      <c r="T70" s="108">
        <v>240</v>
      </c>
      <c r="U70" s="108">
        <v>271</v>
      </c>
      <c r="V70" s="108">
        <v>221</v>
      </c>
      <c r="W70" s="108">
        <v>251</v>
      </c>
      <c r="X70" s="108">
        <v>276</v>
      </c>
      <c r="Y70" s="108">
        <v>260</v>
      </c>
      <c r="Z70" s="108">
        <v>1314</v>
      </c>
      <c r="AA70" s="108">
        <v>1380</v>
      </c>
      <c r="AB70" s="108">
        <v>1304</v>
      </c>
      <c r="AC70" s="108">
        <v>1358</v>
      </c>
      <c r="AD70" s="108">
        <v>1401</v>
      </c>
      <c r="AE70" s="108">
        <v>1365</v>
      </c>
    </row>
    <row r="71" spans="1:31" ht="12.75" customHeight="1">
      <c r="A71" s="33" t="s">
        <v>13</v>
      </c>
      <c r="B71" s="220">
        <v>484</v>
      </c>
      <c r="C71" s="131">
        <v>512</v>
      </c>
      <c r="D71" s="131">
        <v>489</v>
      </c>
      <c r="E71" s="131">
        <v>520</v>
      </c>
      <c r="F71" s="131">
        <v>458</v>
      </c>
      <c r="G71" s="131">
        <v>421</v>
      </c>
      <c r="H71" s="131">
        <v>748</v>
      </c>
      <c r="I71" s="131">
        <v>769</v>
      </c>
      <c r="J71" s="131">
        <v>762</v>
      </c>
      <c r="K71" s="131">
        <v>755</v>
      </c>
      <c r="L71" s="131">
        <v>718</v>
      </c>
      <c r="M71" s="131">
        <v>787</v>
      </c>
      <c r="N71" s="131">
        <v>1236</v>
      </c>
      <c r="O71" s="131">
        <v>1277</v>
      </c>
      <c r="P71" s="131">
        <v>1253</v>
      </c>
      <c r="Q71" s="131">
        <v>1277</v>
      </c>
      <c r="R71" s="131">
        <v>1253</v>
      </c>
      <c r="S71" s="131">
        <v>1208</v>
      </c>
      <c r="T71" s="131">
        <v>271</v>
      </c>
      <c r="U71" s="131">
        <v>293</v>
      </c>
      <c r="V71" s="131">
        <v>249</v>
      </c>
      <c r="W71" s="131">
        <v>290</v>
      </c>
      <c r="X71" s="131">
        <v>307</v>
      </c>
      <c r="Y71" s="131">
        <v>283</v>
      </c>
      <c r="Z71" s="131">
        <v>1545</v>
      </c>
      <c r="AA71" s="131">
        <v>1590</v>
      </c>
      <c r="AB71" s="131">
        <v>1521</v>
      </c>
      <c r="AC71" s="131">
        <v>1584</v>
      </c>
      <c r="AD71" s="131">
        <v>1611</v>
      </c>
      <c r="AE71" s="131">
        <v>1550</v>
      </c>
    </row>
    <row r="72" spans="1:31" ht="12.75" customHeight="1">
      <c r="A72" s="32" t="s">
        <v>20</v>
      </c>
      <c r="B72" s="110"/>
      <c r="C72" s="111"/>
      <c r="D72" s="111"/>
      <c r="E72" s="111"/>
      <c r="F72" s="111"/>
      <c r="G72" s="111"/>
      <c r="H72" s="111"/>
      <c r="I72" s="111"/>
      <c r="J72" s="111"/>
      <c r="K72" s="111"/>
      <c r="L72" s="111"/>
      <c r="M72" s="111"/>
      <c r="N72" s="111"/>
      <c r="O72" s="111"/>
      <c r="P72" s="111"/>
      <c r="Q72" s="111"/>
      <c r="R72" s="111"/>
      <c r="S72" s="111"/>
      <c r="T72" s="111"/>
      <c r="U72" s="111"/>
      <c r="V72" s="111"/>
      <c r="W72" s="111"/>
      <c r="X72" s="111"/>
      <c r="Y72" s="111"/>
      <c r="Z72" s="111"/>
      <c r="AA72" s="111"/>
      <c r="AB72" s="111"/>
      <c r="AC72" s="111"/>
      <c r="AD72" s="108"/>
      <c r="AE72" s="108"/>
    </row>
    <row r="73" spans="1:31" ht="12.75" customHeight="1">
      <c r="A73" s="32" t="s">
        <v>15</v>
      </c>
      <c r="B73" s="111">
        <v>0</v>
      </c>
      <c r="C73" s="224">
        <v>0</v>
      </c>
      <c r="D73" s="224">
        <v>0</v>
      </c>
      <c r="E73" s="123">
        <v>0</v>
      </c>
      <c r="F73" s="123">
        <v>4</v>
      </c>
      <c r="G73" s="123">
        <v>0</v>
      </c>
      <c r="H73" s="224">
        <v>8</v>
      </c>
      <c r="I73" s="111">
        <v>11</v>
      </c>
      <c r="J73" s="111">
        <v>8</v>
      </c>
      <c r="K73" s="123">
        <v>9</v>
      </c>
      <c r="L73" s="123">
        <v>19</v>
      </c>
      <c r="M73" s="123">
        <v>12</v>
      </c>
      <c r="N73" s="111">
        <v>9</v>
      </c>
      <c r="O73" s="111">
        <v>12</v>
      </c>
      <c r="P73" s="111">
        <v>12</v>
      </c>
      <c r="Q73" s="123">
        <v>17</v>
      </c>
      <c r="R73" s="123">
        <v>23</v>
      </c>
      <c r="S73" s="123">
        <v>15</v>
      </c>
      <c r="T73" s="111">
        <v>10</v>
      </c>
      <c r="U73" s="111">
        <v>15</v>
      </c>
      <c r="V73" s="111">
        <v>11</v>
      </c>
      <c r="W73" s="123">
        <v>8</v>
      </c>
      <c r="X73" s="123">
        <v>10</v>
      </c>
      <c r="Y73" s="123">
        <v>6</v>
      </c>
      <c r="Z73" s="111">
        <v>21</v>
      </c>
      <c r="AA73" s="111">
        <v>28</v>
      </c>
      <c r="AB73" s="111">
        <v>27</v>
      </c>
      <c r="AC73" s="108">
        <v>23</v>
      </c>
      <c r="AD73" s="108">
        <v>32</v>
      </c>
      <c r="AE73" s="108">
        <v>23</v>
      </c>
    </row>
    <row r="74" spans="1:31" ht="12.75" customHeight="1">
      <c r="A74" s="32" t="s">
        <v>16</v>
      </c>
      <c r="B74" s="111">
        <v>10</v>
      </c>
      <c r="C74" s="224">
        <v>16</v>
      </c>
      <c r="D74" s="224">
        <v>11</v>
      </c>
      <c r="E74" s="123">
        <v>15</v>
      </c>
      <c r="F74" s="123">
        <v>7</v>
      </c>
      <c r="G74" s="123">
        <v>6</v>
      </c>
      <c r="H74" s="224">
        <v>21</v>
      </c>
      <c r="I74" s="111">
        <v>24</v>
      </c>
      <c r="J74" s="111">
        <v>17</v>
      </c>
      <c r="K74" s="123">
        <v>16</v>
      </c>
      <c r="L74" s="123">
        <v>11</v>
      </c>
      <c r="M74" s="123">
        <v>15</v>
      </c>
      <c r="N74" s="111">
        <v>33</v>
      </c>
      <c r="O74" s="111">
        <v>37</v>
      </c>
      <c r="P74" s="111">
        <v>32</v>
      </c>
      <c r="Q74" s="123">
        <v>27</v>
      </c>
      <c r="R74" s="123">
        <v>25</v>
      </c>
      <c r="S74" s="123">
        <v>28</v>
      </c>
      <c r="T74" s="111">
        <v>15</v>
      </c>
      <c r="U74" s="111">
        <v>15</v>
      </c>
      <c r="V74" s="111">
        <v>18</v>
      </c>
      <c r="W74" s="123">
        <v>3</v>
      </c>
      <c r="X74" s="123">
        <v>9</v>
      </c>
      <c r="Y74" s="123">
        <v>5</v>
      </c>
      <c r="Z74" s="111">
        <v>44</v>
      </c>
      <c r="AA74" s="111">
        <v>48</v>
      </c>
      <c r="AB74" s="111">
        <v>51</v>
      </c>
      <c r="AC74" s="108">
        <v>37</v>
      </c>
      <c r="AD74" s="108">
        <v>32</v>
      </c>
      <c r="AE74" s="108">
        <v>36</v>
      </c>
    </row>
    <row r="75" spans="1:31" ht="12.75" customHeight="1">
      <c r="A75" s="33" t="s">
        <v>13</v>
      </c>
      <c r="B75" s="222">
        <v>13</v>
      </c>
      <c r="C75" s="133">
        <v>18</v>
      </c>
      <c r="D75" s="133">
        <v>13</v>
      </c>
      <c r="E75" s="223">
        <v>18</v>
      </c>
      <c r="F75" s="223">
        <v>11</v>
      </c>
      <c r="G75" s="223">
        <v>12</v>
      </c>
      <c r="H75" s="133">
        <v>26</v>
      </c>
      <c r="I75" s="133">
        <v>33</v>
      </c>
      <c r="J75" s="133">
        <v>27</v>
      </c>
      <c r="K75" s="223">
        <v>25</v>
      </c>
      <c r="L75" s="223">
        <v>27</v>
      </c>
      <c r="M75" s="223">
        <v>31</v>
      </c>
      <c r="N75" s="133">
        <v>37</v>
      </c>
      <c r="O75" s="133">
        <v>47</v>
      </c>
      <c r="P75" s="133">
        <v>45</v>
      </c>
      <c r="Q75" s="223">
        <v>46</v>
      </c>
      <c r="R75" s="223">
        <v>41</v>
      </c>
      <c r="S75" s="223">
        <v>38</v>
      </c>
      <c r="T75" s="133">
        <v>29</v>
      </c>
      <c r="U75" s="133">
        <v>24</v>
      </c>
      <c r="V75" s="133">
        <v>30</v>
      </c>
      <c r="W75" s="223">
        <v>9</v>
      </c>
      <c r="X75" s="223">
        <v>16</v>
      </c>
      <c r="Y75" s="223">
        <v>8</v>
      </c>
      <c r="Z75" s="133">
        <v>67</v>
      </c>
      <c r="AA75" s="133">
        <v>81</v>
      </c>
      <c r="AB75" s="133">
        <v>77</v>
      </c>
      <c r="AC75" s="131">
        <v>52</v>
      </c>
      <c r="AD75" s="131">
        <v>64</v>
      </c>
      <c r="AE75" s="131">
        <v>59</v>
      </c>
    </row>
    <row r="76" spans="1:31" ht="12.75" customHeight="1">
      <c r="A76" s="32" t="s">
        <v>21</v>
      </c>
      <c r="B76" s="219"/>
      <c r="C76" s="108"/>
      <c r="D76" s="108"/>
      <c r="E76" s="108"/>
      <c r="F76" s="108"/>
      <c r="G76" s="108"/>
      <c r="H76" s="108"/>
      <c r="I76" s="108"/>
      <c r="J76" s="108"/>
      <c r="K76" s="108"/>
      <c r="L76" s="108"/>
      <c r="M76" s="108"/>
      <c r="N76" s="108"/>
      <c r="O76" s="108"/>
      <c r="P76" s="108"/>
      <c r="Q76" s="108"/>
      <c r="R76" s="108"/>
      <c r="S76" s="108"/>
      <c r="T76" s="108"/>
      <c r="U76" s="108"/>
      <c r="V76" s="108"/>
      <c r="W76" s="108"/>
      <c r="X76" s="108"/>
      <c r="Y76" s="108"/>
      <c r="Z76" s="108"/>
      <c r="AA76" s="108"/>
      <c r="AB76" s="108"/>
      <c r="AC76" s="108"/>
      <c r="AD76" s="108"/>
      <c r="AE76" s="108"/>
    </row>
    <row r="77" spans="1:31" ht="12.75" customHeight="1">
      <c r="A77" s="32" t="s">
        <v>15</v>
      </c>
      <c r="B77" s="219">
        <v>3</v>
      </c>
      <c r="C77" s="108">
        <v>0</v>
      </c>
      <c r="D77" s="108">
        <v>3</v>
      </c>
      <c r="E77" s="108">
        <v>3</v>
      </c>
      <c r="F77" s="108">
        <v>0</v>
      </c>
      <c r="G77" s="108">
        <v>4</v>
      </c>
      <c r="H77" s="108">
        <v>54</v>
      </c>
      <c r="I77" s="108">
        <v>57</v>
      </c>
      <c r="J77" s="108">
        <v>51</v>
      </c>
      <c r="K77" s="108">
        <v>50</v>
      </c>
      <c r="L77" s="108">
        <v>46</v>
      </c>
      <c r="M77" s="108">
        <v>68</v>
      </c>
      <c r="N77" s="108">
        <v>62</v>
      </c>
      <c r="O77" s="108">
        <v>58</v>
      </c>
      <c r="P77" s="108">
        <v>58</v>
      </c>
      <c r="Q77" s="108">
        <v>48</v>
      </c>
      <c r="R77" s="108">
        <v>59</v>
      </c>
      <c r="S77" s="108">
        <v>74</v>
      </c>
      <c r="T77" s="108">
        <v>368</v>
      </c>
      <c r="U77" s="108">
        <v>252</v>
      </c>
      <c r="V77" s="108">
        <v>269</v>
      </c>
      <c r="W77" s="108">
        <v>229</v>
      </c>
      <c r="X77" s="108">
        <v>258</v>
      </c>
      <c r="Y77" s="108">
        <v>270</v>
      </c>
      <c r="Z77" s="108">
        <v>435</v>
      </c>
      <c r="AA77" s="108">
        <v>313</v>
      </c>
      <c r="AB77" s="108">
        <v>325</v>
      </c>
      <c r="AC77" s="108">
        <v>275</v>
      </c>
      <c r="AD77" s="108">
        <v>320</v>
      </c>
      <c r="AE77" s="108">
        <v>389</v>
      </c>
    </row>
    <row r="78" spans="1:31" ht="12.75" customHeight="1">
      <c r="A78" s="32" t="s">
        <v>16</v>
      </c>
      <c r="B78" s="219">
        <v>3</v>
      </c>
      <c r="C78" s="108">
        <v>5</v>
      </c>
      <c r="D78" s="108">
        <v>0</v>
      </c>
      <c r="E78" s="108">
        <v>3</v>
      </c>
      <c r="F78" s="108">
        <v>4</v>
      </c>
      <c r="G78" s="108">
        <v>6</v>
      </c>
      <c r="H78" s="108">
        <v>22</v>
      </c>
      <c r="I78" s="108">
        <v>20</v>
      </c>
      <c r="J78" s="108">
        <v>26</v>
      </c>
      <c r="K78" s="108">
        <v>23</v>
      </c>
      <c r="L78" s="108">
        <v>16</v>
      </c>
      <c r="M78" s="108">
        <v>24</v>
      </c>
      <c r="N78" s="108">
        <v>20</v>
      </c>
      <c r="O78" s="108">
        <v>27</v>
      </c>
      <c r="P78" s="108">
        <v>30</v>
      </c>
      <c r="Q78" s="108">
        <v>23</v>
      </c>
      <c r="R78" s="108">
        <v>28</v>
      </c>
      <c r="S78" s="108">
        <v>29</v>
      </c>
      <c r="T78" s="108">
        <v>147</v>
      </c>
      <c r="U78" s="108">
        <v>115</v>
      </c>
      <c r="V78" s="108">
        <v>105</v>
      </c>
      <c r="W78" s="108">
        <v>98</v>
      </c>
      <c r="X78" s="108">
        <v>95</v>
      </c>
      <c r="Y78" s="108">
        <v>93</v>
      </c>
      <c r="Z78" s="108">
        <v>170</v>
      </c>
      <c r="AA78" s="108">
        <v>142</v>
      </c>
      <c r="AB78" s="108">
        <v>139</v>
      </c>
      <c r="AC78" s="108">
        <v>117</v>
      </c>
      <c r="AD78" s="108">
        <v>116</v>
      </c>
      <c r="AE78" s="108">
        <v>139</v>
      </c>
    </row>
    <row r="79" spans="1:31" ht="12.75" customHeight="1">
      <c r="A79" s="33" t="s">
        <v>13</v>
      </c>
      <c r="B79" s="220">
        <v>7</v>
      </c>
      <c r="C79" s="131">
        <v>8</v>
      </c>
      <c r="D79" s="131">
        <v>3</v>
      </c>
      <c r="E79" s="131">
        <v>4</v>
      </c>
      <c r="F79" s="131">
        <v>9</v>
      </c>
      <c r="G79" s="131">
        <v>11</v>
      </c>
      <c r="H79" s="131">
        <v>76</v>
      </c>
      <c r="I79" s="131">
        <v>76</v>
      </c>
      <c r="J79" s="131">
        <v>82</v>
      </c>
      <c r="K79" s="131">
        <v>66</v>
      </c>
      <c r="L79" s="131">
        <v>64</v>
      </c>
      <c r="M79" s="131">
        <v>93</v>
      </c>
      <c r="N79" s="131">
        <v>80</v>
      </c>
      <c r="O79" s="131">
        <v>82</v>
      </c>
      <c r="P79" s="131">
        <v>89</v>
      </c>
      <c r="Q79" s="131">
        <v>76</v>
      </c>
      <c r="R79" s="131">
        <v>87</v>
      </c>
      <c r="S79" s="131">
        <v>100</v>
      </c>
      <c r="T79" s="131">
        <v>515</v>
      </c>
      <c r="U79" s="131">
        <v>365</v>
      </c>
      <c r="V79" s="131">
        <v>372</v>
      </c>
      <c r="W79" s="131">
        <v>320</v>
      </c>
      <c r="X79" s="131">
        <v>351</v>
      </c>
      <c r="Y79" s="131">
        <v>367</v>
      </c>
      <c r="Z79" s="131">
        <v>597</v>
      </c>
      <c r="AA79" s="131">
        <v>455</v>
      </c>
      <c r="AB79" s="131">
        <v>466</v>
      </c>
      <c r="AC79" s="131">
        <v>395</v>
      </c>
      <c r="AD79" s="131">
        <v>439</v>
      </c>
      <c r="AE79" s="131">
        <v>533</v>
      </c>
    </row>
    <row r="80" spans="1:31" ht="12.75" customHeight="1">
      <c r="A80" s="29"/>
      <c r="B80" s="254" t="s">
        <v>65</v>
      </c>
      <c r="C80" s="254"/>
      <c r="D80" s="254"/>
      <c r="E80" s="254"/>
      <c r="F80" s="254"/>
      <c r="G80" s="254"/>
      <c r="H80" s="254"/>
      <c r="I80" s="254"/>
      <c r="J80" s="254"/>
      <c r="K80" s="254"/>
      <c r="L80" s="254"/>
      <c r="M80" s="254"/>
      <c r="N80" s="254"/>
      <c r="O80" s="254"/>
      <c r="P80" s="254"/>
      <c r="Q80" s="254"/>
      <c r="R80" s="254"/>
      <c r="S80" s="254"/>
      <c r="T80" s="254"/>
      <c r="U80" s="254"/>
      <c r="V80" s="254"/>
      <c r="W80" s="254"/>
      <c r="X80" s="254"/>
      <c r="Y80" s="254"/>
      <c r="Z80" s="254"/>
      <c r="AA80" s="254"/>
      <c r="AB80" s="254"/>
      <c r="AC80" s="254"/>
      <c r="AD80" s="254"/>
      <c r="AE80" s="254"/>
    </row>
    <row r="81" spans="1:31" ht="12.75" customHeight="1">
      <c r="A81" s="31" t="s">
        <v>14</v>
      </c>
      <c r="B81" s="64"/>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c r="AE81" s="102"/>
    </row>
    <row r="82" spans="1:31" ht="12.75" customHeight="1">
      <c r="A82" s="32" t="s">
        <v>15</v>
      </c>
      <c r="B82" s="219">
        <v>173</v>
      </c>
      <c r="C82" s="108">
        <v>183</v>
      </c>
      <c r="D82" s="108">
        <v>224</v>
      </c>
      <c r="E82" s="108">
        <v>242</v>
      </c>
      <c r="F82" s="108">
        <v>266</v>
      </c>
      <c r="G82" s="108">
        <v>283</v>
      </c>
      <c r="H82" s="108">
        <v>567</v>
      </c>
      <c r="I82" s="108">
        <v>583</v>
      </c>
      <c r="J82" s="108">
        <v>572</v>
      </c>
      <c r="K82" s="108">
        <v>642</v>
      </c>
      <c r="L82" s="108">
        <v>675</v>
      </c>
      <c r="M82" s="108">
        <v>654</v>
      </c>
      <c r="N82" s="108">
        <v>734</v>
      </c>
      <c r="O82" s="108">
        <v>767</v>
      </c>
      <c r="P82" s="108">
        <v>797</v>
      </c>
      <c r="Q82" s="108">
        <v>888</v>
      </c>
      <c r="R82" s="108">
        <v>945</v>
      </c>
      <c r="S82" s="108">
        <v>932</v>
      </c>
      <c r="T82" s="108">
        <v>515</v>
      </c>
      <c r="U82" s="108">
        <v>607</v>
      </c>
      <c r="V82" s="108">
        <v>558</v>
      </c>
      <c r="W82" s="108">
        <v>581</v>
      </c>
      <c r="X82" s="108">
        <v>579</v>
      </c>
      <c r="Y82" s="108">
        <v>595</v>
      </c>
      <c r="Z82" s="108">
        <v>1327</v>
      </c>
      <c r="AA82" s="108">
        <v>1466</v>
      </c>
      <c r="AB82" s="108">
        <v>1436</v>
      </c>
      <c r="AC82" s="108">
        <v>1545</v>
      </c>
      <c r="AD82" s="108">
        <v>1593</v>
      </c>
      <c r="AE82" s="108">
        <v>1616</v>
      </c>
    </row>
    <row r="83" spans="1:31" ht="12.75" customHeight="1">
      <c r="A83" s="32" t="s">
        <v>16</v>
      </c>
      <c r="B83" s="219">
        <v>568</v>
      </c>
      <c r="C83" s="108">
        <v>614</v>
      </c>
      <c r="D83" s="108">
        <v>658</v>
      </c>
      <c r="E83" s="108">
        <v>690</v>
      </c>
      <c r="F83" s="108">
        <v>684</v>
      </c>
      <c r="G83" s="108">
        <v>748</v>
      </c>
      <c r="H83" s="108">
        <v>675</v>
      </c>
      <c r="I83" s="108">
        <v>671</v>
      </c>
      <c r="J83" s="108">
        <v>649</v>
      </c>
      <c r="K83" s="108">
        <v>728</v>
      </c>
      <c r="L83" s="108">
        <v>740</v>
      </c>
      <c r="M83" s="108">
        <v>775</v>
      </c>
      <c r="N83" s="108">
        <v>1239</v>
      </c>
      <c r="O83" s="108">
        <v>1286</v>
      </c>
      <c r="P83" s="108">
        <v>1309</v>
      </c>
      <c r="Q83" s="108">
        <v>1419</v>
      </c>
      <c r="R83" s="108">
        <v>1419</v>
      </c>
      <c r="S83" s="108">
        <v>1518</v>
      </c>
      <c r="T83" s="108">
        <v>166</v>
      </c>
      <c r="U83" s="108">
        <v>155</v>
      </c>
      <c r="V83" s="108">
        <v>179</v>
      </c>
      <c r="W83" s="108">
        <v>202</v>
      </c>
      <c r="X83" s="108">
        <v>221</v>
      </c>
      <c r="Y83" s="108">
        <v>197</v>
      </c>
      <c r="Z83" s="108">
        <v>1430</v>
      </c>
      <c r="AA83" s="108">
        <v>1467</v>
      </c>
      <c r="AB83" s="108">
        <v>1513</v>
      </c>
      <c r="AC83" s="108">
        <v>1649</v>
      </c>
      <c r="AD83" s="108">
        <v>1666</v>
      </c>
      <c r="AE83" s="108">
        <v>1740</v>
      </c>
    </row>
    <row r="84" spans="1:31" ht="12.75" customHeight="1">
      <c r="A84" s="33" t="s">
        <v>13</v>
      </c>
      <c r="B84" s="220">
        <v>741</v>
      </c>
      <c r="C84" s="131">
        <v>801</v>
      </c>
      <c r="D84" s="131">
        <v>881</v>
      </c>
      <c r="E84" s="131">
        <v>935</v>
      </c>
      <c r="F84" s="131">
        <v>952</v>
      </c>
      <c r="G84" s="131">
        <v>1029</v>
      </c>
      <c r="H84" s="131">
        <v>1237</v>
      </c>
      <c r="I84" s="131">
        <v>1249</v>
      </c>
      <c r="J84" s="131">
        <v>1224</v>
      </c>
      <c r="K84" s="131">
        <v>1365</v>
      </c>
      <c r="L84" s="131">
        <v>1416</v>
      </c>
      <c r="M84" s="131">
        <v>1422</v>
      </c>
      <c r="N84" s="131">
        <v>1979</v>
      </c>
      <c r="O84" s="131">
        <v>2048</v>
      </c>
      <c r="P84" s="131">
        <v>2104</v>
      </c>
      <c r="Q84" s="131">
        <v>2303</v>
      </c>
      <c r="R84" s="131">
        <v>2363</v>
      </c>
      <c r="S84" s="131">
        <v>2449</v>
      </c>
      <c r="T84" s="131">
        <v>679</v>
      </c>
      <c r="U84" s="131">
        <v>765</v>
      </c>
      <c r="V84" s="131">
        <v>736</v>
      </c>
      <c r="W84" s="131">
        <v>782</v>
      </c>
      <c r="X84" s="131">
        <v>803</v>
      </c>
      <c r="Y84" s="131">
        <v>797</v>
      </c>
      <c r="Z84" s="131">
        <v>2754</v>
      </c>
      <c r="AA84" s="131">
        <v>2932</v>
      </c>
      <c r="AB84" s="131">
        <v>2944</v>
      </c>
      <c r="AC84" s="131">
        <v>3193</v>
      </c>
      <c r="AD84" s="131">
        <v>3256</v>
      </c>
      <c r="AE84" s="131">
        <v>3359</v>
      </c>
    </row>
    <row r="85" spans="1:31" ht="12.75" customHeight="1">
      <c r="A85" s="32" t="s">
        <v>19</v>
      </c>
      <c r="B85" s="219"/>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c r="AA85" s="108"/>
      <c r="AB85" s="108"/>
      <c r="AC85" s="108"/>
      <c r="AD85" s="108"/>
      <c r="AE85" s="108"/>
    </row>
    <row r="86" spans="1:31" ht="12.75" customHeight="1">
      <c r="A86" s="32" t="s">
        <v>15</v>
      </c>
      <c r="B86" s="219">
        <v>11</v>
      </c>
      <c r="C86" s="108">
        <v>3</v>
      </c>
      <c r="D86" s="108">
        <v>4</v>
      </c>
      <c r="E86" s="108">
        <v>15</v>
      </c>
      <c r="F86" s="108">
        <v>3</v>
      </c>
      <c r="G86" s="108">
        <v>8</v>
      </c>
      <c r="H86" s="108">
        <v>26</v>
      </c>
      <c r="I86" s="108">
        <v>32</v>
      </c>
      <c r="J86" s="108">
        <v>14</v>
      </c>
      <c r="K86" s="108">
        <v>29</v>
      </c>
      <c r="L86" s="108">
        <v>18</v>
      </c>
      <c r="M86" s="108">
        <v>9</v>
      </c>
      <c r="N86" s="108">
        <v>41</v>
      </c>
      <c r="O86" s="108">
        <v>32</v>
      </c>
      <c r="P86" s="108">
        <v>19</v>
      </c>
      <c r="Q86" s="108">
        <v>42</v>
      </c>
      <c r="R86" s="108">
        <v>21</v>
      </c>
      <c r="S86" s="108">
        <v>21</v>
      </c>
      <c r="T86" s="108">
        <v>3</v>
      </c>
      <c r="U86" s="108">
        <v>3</v>
      </c>
      <c r="V86" s="108">
        <v>7</v>
      </c>
      <c r="W86" s="108">
        <v>5</v>
      </c>
      <c r="X86" s="108">
        <v>3</v>
      </c>
      <c r="Y86" s="108">
        <v>0</v>
      </c>
      <c r="Z86" s="108">
        <v>41</v>
      </c>
      <c r="AA86" s="108">
        <v>34</v>
      </c>
      <c r="AB86" s="108">
        <v>22</v>
      </c>
      <c r="AC86" s="108">
        <v>46</v>
      </c>
      <c r="AD86" s="108">
        <v>26</v>
      </c>
      <c r="AE86" s="108">
        <v>21</v>
      </c>
    </row>
    <row r="87" spans="1:31" ht="12.75" customHeight="1">
      <c r="A87" s="32" t="s">
        <v>16</v>
      </c>
      <c r="B87" s="219">
        <v>60</v>
      </c>
      <c r="C87" s="108">
        <v>47</v>
      </c>
      <c r="D87" s="108">
        <v>67</v>
      </c>
      <c r="E87" s="108">
        <v>51</v>
      </c>
      <c r="F87" s="108">
        <v>55</v>
      </c>
      <c r="G87" s="108">
        <v>54</v>
      </c>
      <c r="H87" s="108">
        <v>92</v>
      </c>
      <c r="I87" s="108">
        <v>71</v>
      </c>
      <c r="J87" s="108">
        <v>92</v>
      </c>
      <c r="K87" s="108">
        <v>82</v>
      </c>
      <c r="L87" s="108">
        <v>91</v>
      </c>
      <c r="M87" s="108">
        <v>98</v>
      </c>
      <c r="N87" s="108">
        <v>144</v>
      </c>
      <c r="O87" s="108">
        <v>120</v>
      </c>
      <c r="P87" s="108">
        <v>164</v>
      </c>
      <c r="Q87" s="108">
        <v>129</v>
      </c>
      <c r="R87" s="108">
        <v>146</v>
      </c>
      <c r="S87" s="108">
        <v>155</v>
      </c>
      <c r="T87" s="108">
        <v>24</v>
      </c>
      <c r="U87" s="108">
        <v>17</v>
      </c>
      <c r="V87" s="108">
        <v>18</v>
      </c>
      <c r="W87" s="108">
        <v>27</v>
      </c>
      <c r="X87" s="108">
        <v>29</v>
      </c>
      <c r="Y87" s="108">
        <v>12</v>
      </c>
      <c r="Z87" s="108">
        <v>183</v>
      </c>
      <c r="AA87" s="108">
        <v>149</v>
      </c>
      <c r="AB87" s="108">
        <v>188</v>
      </c>
      <c r="AC87" s="108">
        <v>163</v>
      </c>
      <c r="AD87" s="108">
        <v>175</v>
      </c>
      <c r="AE87" s="108">
        <v>170</v>
      </c>
    </row>
    <row r="88" spans="1:31" ht="12.75" customHeight="1">
      <c r="A88" s="33" t="s">
        <v>13</v>
      </c>
      <c r="B88" s="220">
        <v>66</v>
      </c>
      <c r="C88" s="131">
        <v>51</v>
      </c>
      <c r="D88" s="131">
        <v>76</v>
      </c>
      <c r="E88" s="131">
        <v>65</v>
      </c>
      <c r="F88" s="131">
        <v>60</v>
      </c>
      <c r="G88" s="131">
        <v>65</v>
      </c>
      <c r="H88" s="131">
        <v>122</v>
      </c>
      <c r="I88" s="131">
        <v>102</v>
      </c>
      <c r="J88" s="131">
        <v>111</v>
      </c>
      <c r="K88" s="131">
        <v>113</v>
      </c>
      <c r="L88" s="131">
        <v>104</v>
      </c>
      <c r="M88" s="131">
        <v>103</v>
      </c>
      <c r="N88" s="131">
        <v>185</v>
      </c>
      <c r="O88" s="131">
        <v>154</v>
      </c>
      <c r="P88" s="131">
        <v>183</v>
      </c>
      <c r="Q88" s="131">
        <v>172</v>
      </c>
      <c r="R88" s="131">
        <v>169</v>
      </c>
      <c r="S88" s="131">
        <v>168</v>
      </c>
      <c r="T88" s="131">
        <v>27</v>
      </c>
      <c r="U88" s="131">
        <v>19</v>
      </c>
      <c r="V88" s="131">
        <v>21</v>
      </c>
      <c r="W88" s="131">
        <v>36</v>
      </c>
      <c r="X88" s="131">
        <v>27</v>
      </c>
      <c r="Y88" s="131">
        <v>22</v>
      </c>
      <c r="Z88" s="131">
        <v>227</v>
      </c>
      <c r="AA88" s="131">
        <v>186</v>
      </c>
      <c r="AB88" s="131">
        <v>213</v>
      </c>
      <c r="AC88" s="131">
        <v>213</v>
      </c>
      <c r="AD88" s="131">
        <v>199</v>
      </c>
      <c r="AE88" s="131">
        <v>194</v>
      </c>
    </row>
    <row r="89" spans="1:31" ht="12.75" customHeight="1">
      <c r="A89" s="32" t="s">
        <v>21</v>
      </c>
      <c r="B89" s="219"/>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08"/>
    </row>
    <row r="90" spans="1:31" ht="12.75" customHeight="1">
      <c r="A90" s="32" t="s">
        <v>15</v>
      </c>
      <c r="B90" s="219">
        <v>0</v>
      </c>
      <c r="C90" s="108">
        <v>0</v>
      </c>
      <c r="D90" s="108">
        <v>0</v>
      </c>
      <c r="E90" s="108">
        <v>0</v>
      </c>
      <c r="F90" s="108">
        <v>0</v>
      </c>
      <c r="G90" s="108">
        <v>0</v>
      </c>
      <c r="H90" s="108">
        <v>12</v>
      </c>
      <c r="I90" s="108">
        <v>17</v>
      </c>
      <c r="J90" s="108">
        <v>10</v>
      </c>
      <c r="K90" s="108">
        <v>12</v>
      </c>
      <c r="L90" s="108">
        <v>19</v>
      </c>
      <c r="M90" s="108">
        <v>18</v>
      </c>
      <c r="N90" s="108">
        <v>12</v>
      </c>
      <c r="O90" s="108">
        <v>19</v>
      </c>
      <c r="P90" s="108">
        <v>10</v>
      </c>
      <c r="Q90" s="108">
        <v>9</v>
      </c>
      <c r="R90" s="108">
        <v>16</v>
      </c>
      <c r="S90" s="108">
        <v>21</v>
      </c>
      <c r="T90" s="108">
        <v>17</v>
      </c>
      <c r="U90" s="108">
        <v>25</v>
      </c>
      <c r="V90" s="108">
        <v>24</v>
      </c>
      <c r="W90" s="108">
        <v>20</v>
      </c>
      <c r="X90" s="108">
        <v>34</v>
      </c>
      <c r="Y90" s="108">
        <v>40</v>
      </c>
      <c r="Z90" s="108">
        <v>38</v>
      </c>
      <c r="AA90" s="108">
        <v>58</v>
      </c>
      <c r="AB90" s="108">
        <v>38</v>
      </c>
      <c r="AC90" s="108">
        <v>36</v>
      </c>
      <c r="AD90" s="108">
        <v>61</v>
      </c>
      <c r="AE90" s="108">
        <v>67</v>
      </c>
    </row>
    <row r="91" spans="1:31" ht="12.75" customHeight="1">
      <c r="A91" s="32" t="s">
        <v>16</v>
      </c>
      <c r="B91" s="219">
        <v>0</v>
      </c>
      <c r="C91" s="108">
        <v>0</v>
      </c>
      <c r="D91" s="108">
        <v>0</v>
      </c>
      <c r="E91" s="108">
        <v>0</v>
      </c>
      <c r="F91" s="108">
        <v>0</v>
      </c>
      <c r="G91" s="108">
        <v>0</v>
      </c>
      <c r="H91" s="108">
        <v>3</v>
      </c>
      <c r="I91" s="108">
        <v>3</v>
      </c>
      <c r="J91" s="108">
        <v>0</v>
      </c>
      <c r="K91" s="108">
        <v>0</v>
      </c>
      <c r="L91" s="108">
        <v>5</v>
      </c>
      <c r="M91" s="108">
        <v>0</v>
      </c>
      <c r="N91" s="108">
        <v>3</v>
      </c>
      <c r="O91" s="108">
        <v>3</v>
      </c>
      <c r="P91" s="108">
        <v>3</v>
      </c>
      <c r="Q91" s="108">
        <v>0</v>
      </c>
      <c r="R91" s="108">
        <v>5</v>
      </c>
      <c r="S91" s="108">
        <v>0</v>
      </c>
      <c r="T91" s="108">
        <v>9</v>
      </c>
      <c r="U91" s="108">
        <v>7</v>
      </c>
      <c r="V91" s="108">
        <v>9</v>
      </c>
      <c r="W91" s="108">
        <v>14</v>
      </c>
      <c r="X91" s="108">
        <v>11</v>
      </c>
      <c r="Y91" s="108">
        <v>13</v>
      </c>
      <c r="Z91" s="108">
        <v>13</v>
      </c>
      <c r="AA91" s="108">
        <v>18</v>
      </c>
      <c r="AB91" s="108">
        <v>17</v>
      </c>
      <c r="AC91" s="108">
        <v>16</v>
      </c>
      <c r="AD91" s="108">
        <v>16</v>
      </c>
      <c r="AE91" s="108">
        <v>24</v>
      </c>
    </row>
    <row r="92" spans="1:31" ht="12.75" customHeight="1">
      <c r="A92" s="33" t="s">
        <v>13</v>
      </c>
      <c r="B92" s="220">
        <v>0</v>
      </c>
      <c r="C92" s="131">
        <v>0</v>
      </c>
      <c r="D92" s="131">
        <v>0</v>
      </c>
      <c r="E92" s="131">
        <v>0</v>
      </c>
      <c r="F92" s="131">
        <v>0</v>
      </c>
      <c r="G92" s="131">
        <v>0</v>
      </c>
      <c r="H92" s="131">
        <v>18</v>
      </c>
      <c r="I92" s="131">
        <v>20</v>
      </c>
      <c r="J92" s="131">
        <v>17</v>
      </c>
      <c r="K92" s="131">
        <v>9</v>
      </c>
      <c r="L92" s="131">
        <v>20</v>
      </c>
      <c r="M92" s="131">
        <v>22</v>
      </c>
      <c r="N92" s="131">
        <v>18</v>
      </c>
      <c r="O92" s="131">
        <v>24</v>
      </c>
      <c r="P92" s="131">
        <v>15</v>
      </c>
      <c r="Q92" s="131">
        <v>15</v>
      </c>
      <c r="R92" s="131">
        <v>23</v>
      </c>
      <c r="S92" s="131">
        <v>20</v>
      </c>
      <c r="T92" s="131">
        <v>20</v>
      </c>
      <c r="U92" s="131">
        <v>28</v>
      </c>
      <c r="V92" s="131">
        <v>35</v>
      </c>
      <c r="W92" s="131">
        <v>35</v>
      </c>
      <c r="X92" s="131">
        <v>48</v>
      </c>
      <c r="Y92" s="131">
        <v>54</v>
      </c>
      <c r="Z92" s="131">
        <v>49</v>
      </c>
      <c r="AA92" s="131">
        <v>74</v>
      </c>
      <c r="AB92" s="131">
        <v>57</v>
      </c>
      <c r="AC92" s="131">
        <v>56</v>
      </c>
      <c r="AD92" s="131">
        <v>73</v>
      </c>
      <c r="AE92" s="131">
        <v>91</v>
      </c>
    </row>
    <row r="93" spans="1:31" ht="12.75" customHeight="1">
      <c r="A93" s="29"/>
      <c r="B93" s="254" t="s">
        <v>67</v>
      </c>
      <c r="C93" s="254"/>
      <c r="D93" s="254"/>
      <c r="E93" s="254"/>
      <c r="F93" s="254"/>
      <c r="G93" s="254"/>
      <c r="H93" s="254"/>
      <c r="I93" s="254"/>
      <c r="J93" s="254"/>
      <c r="K93" s="254"/>
      <c r="L93" s="254"/>
      <c r="M93" s="254"/>
      <c r="N93" s="254"/>
      <c r="O93" s="254"/>
      <c r="P93" s="254"/>
      <c r="Q93" s="254"/>
      <c r="R93" s="254"/>
      <c r="S93" s="254"/>
      <c r="T93" s="254"/>
      <c r="U93" s="254"/>
      <c r="V93" s="254"/>
      <c r="W93" s="254"/>
      <c r="X93" s="254"/>
      <c r="Y93" s="254"/>
      <c r="Z93" s="254"/>
      <c r="AA93" s="254"/>
      <c r="AB93" s="254"/>
      <c r="AC93" s="254"/>
      <c r="AD93" s="254"/>
      <c r="AE93" s="254"/>
    </row>
    <row r="94" spans="1:31" ht="12.75" customHeight="1">
      <c r="A94" s="31" t="s">
        <v>14</v>
      </c>
      <c r="B94" s="64"/>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162"/>
      <c r="AE94" s="102"/>
    </row>
    <row r="95" spans="1:31" ht="12.75" customHeight="1">
      <c r="A95" s="32" t="s">
        <v>15</v>
      </c>
      <c r="B95" s="219">
        <v>666</v>
      </c>
      <c r="C95" s="108">
        <v>601</v>
      </c>
      <c r="D95" s="108">
        <v>579</v>
      </c>
      <c r="E95" s="108">
        <v>709</v>
      </c>
      <c r="F95" s="108">
        <v>676</v>
      </c>
      <c r="G95" s="108">
        <v>661</v>
      </c>
      <c r="H95" s="108">
        <v>748</v>
      </c>
      <c r="I95" s="108">
        <v>717</v>
      </c>
      <c r="J95" s="108">
        <v>693</v>
      </c>
      <c r="K95" s="108">
        <v>792</v>
      </c>
      <c r="L95" s="108">
        <v>737</v>
      </c>
      <c r="M95" s="108">
        <v>663</v>
      </c>
      <c r="N95" s="108">
        <v>1407</v>
      </c>
      <c r="O95" s="108">
        <v>1319</v>
      </c>
      <c r="P95" s="108">
        <v>1266</v>
      </c>
      <c r="Q95" s="108">
        <v>1494</v>
      </c>
      <c r="R95" s="108">
        <v>1418</v>
      </c>
      <c r="S95" s="108">
        <v>1321</v>
      </c>
      <c r="T95" s="108">
        <v>963</v>
      </c>
      <c r="U95" s="108">
        <v>861</v>
      </c>
      <c r="V95" s="108">
        <v>851</v>
      </c>
      <c r="W95" s="108">
        <v>1012</v>
      </c>
      <c r="X95" s="108">
        <v>851</v>
      </c>
      <c r="Y95" s="108">
        <v>769</v>
      </c>
      <c r="Z95" s="108">
        <v>2654</v>
      </c>
      <c r="AA95" s="108">
        <v>2441</v>
      </c>
      <c r="AB95" s="108">
        <v>2330</v>
      </c>
      <c r="AC95" s="108">
        <v>2791</v>
      </c>
      <c r="AD95" s="108">
        <v>2568</v>
      </c>
      <c r="AE95" s="108">
        <v>2345</v>
      </c>
    </row>
    <row r="96" spans="1:31" ht="12.75" customHeight="1">
      <c r="A96" s="32" t="s">
        <v>16</v>
      </c>
      <c r="B96" s="219">
        <v>2944</v>
      </c>
      <c r="C96" s="108">
        <v>2882</v>
      </c>
      <c r="D96" s="108">
        <v>2805</v>
      </c>
      <c r="E96" s="108">
        <v>3057</v>
      </c>
      <c r="F96" s="108">
        <v>3033</v>
      </c>
      <c r="G96" s="108">
        <v>2775</v>
      </c>
      <c r="H96" s="108">
        <v>1005</v>
      </c>
      <c r="I96" s="108">
        <v>975</v>
      </c>
      <c r="J96" s="108">
        <v>985</v>
      </c>
      <c r="K96" s="108">
        <v>1059</v>
      </c>
      <c r="L96" s="108">
        <v>990</v>
      </c>
      <c r="M96" s="108">
        <v>931</v>
      </c>
      <c r="N96" s="108">
        <v>3947</v>
      </c>
      <c r="O96" s="108">
        <v>3853</v>
      </c>
      <c r="P96" s="108">
        <v>3790</v>
      </c>
      <c r="Q96" s="108">
        <v>4118</v>
      </c>
      <c r="R96" s="108">
        <v>4021</v>
      </c>
      <c r="S96" s="108">
        <v>3708</v>
      </c>
      <c r="T96" s="108">
        <v>402</v>
      </c>
      <c r="U96" s="108">
        <v>418</v>
      </c>
      <c r="V96" s="108">
        <v>443</v>
      </c>
      <c r="W96" s="108">
        <v>476</v>
      </c>
      <c r="X96" s="108">
        <v>478</v>
      </c>
      <c r="Y96" s="108">
        <v>439</v>
      </c>
      <c r="Z96" s="108">
        <v>4553</v>
      </c>
      <c r="AA96" s="108">
        <v>4482</v>
      </c>
      <c r="AB96" s="108">
        <v>4454</v>
      </c>
      <c r="AC96" s="108">
        <v>4862</v>
      </c>
      <c r="AD96" s="108">
        <v>4733</v>
      </c>
      <c r="AE96" s="108">
        <v>4352</v>
      </c>
    </row>
    <row r="97" spans="1:31" ht="12.75" customHeight="1">
      <c r="A97" s="33" t="s">
        <v>13</v>
      </c>
      <c r="B97" s="220">
        <v>3609</v>
      </c>
      <c r="C97" s="131">
        <v>3486</v>
      </c>
      <c r="D97" s="131">
        <v>3381</v>
      </c>
      <c r="E97" s="131">
        <v>3766</v>
      </c>
      <c r="F97" s="131">
        <v>3712</v>
      </c>
      <c r="G97" s="131">
        <v>3437</v>
      </c>
      <c r="H97" s="131">
        <v>1749</v>
      </c>
      <c r="I97" s="131">
        <v>1694</v>
      </c>
      <c r="J97" s="131">
        <v>1675</v>
      </c>
      <c r="K97" s="131">
        <v>1853</v>
      </c>
      <c r="L97" s="131">
        <v>1728</v>
      </c>
      <c r="M97" s="131">
        <v>1597</v>
      </c>
      <c r="N97" s="131">
        <v>5362</v>
      </c>
      <c r="O97" s="131">
        <v>5176</v>
      </c>
      <c r="P97" s="131">
        <v>5057</v>
      </c>
      <c r="Q97" s="131">
        <v>5615</v>
      </c>
      <c r="R97" s="131">
        <v>5438</v>
      </c>
      <c r="S97" s="131">
        <v>5026</v>
      </c>
      <c r="T97" s="131">
        <v>1367</v>
      </c>
      <c r="U97" s="131">
        <v>1274</v>
      </c>
      <c r="V97" s="131">
        <v>1294</v>
      </c>
      <c r="W97" s="131">
        <v>1488</v>
      </c>
      <c r="X97" s="131">
        <v>1327</v>
      </c>
      <c r="Y97" s="131">
        <v>1203</v>
      </c>
      <c r="Z97" s="131">
        <v>7251</v>
      </c>
      <c r="AA97" s="131">
        <v>6987</v>
      </c>
      <c r="AB97" s="131">
        <v>6832</v>
      </c>
      <c r="AC97" s="131">
        <v>7715</v>
      </c>
      <c r="AD97" s="131">
        <v>7365</v>
      </c>
      <c r="AE97" s="131">
        <v>6730</v>
      </c>
    </row>
    <row r="98" spans="1:31" ht="12.75" customHeight="1">
      <c r="A98" s="32" t="s">
        <v>19</v>
      </c>
      <c r="B98" s="219"/>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c r="AA98" s="108"/>
      <c r="AB98" s="108"/>
      <c r="AC98" s="108"/>
      <c r="AD98" s="108"/>
      <c r="AE98" s="108"/>
    </row>
    <row r="99" spans="1:31" ht="12.75" customHeight="1">
      <c r="A99" s="32" t="s">
        <v>15</v>
      </c>
      <c r="B99" s="219">
        <v>3</v>
      </c>
      <c r="C99" s="108">
        <v>4</v>
      </c>
      <c r="D99" s="108">
        <v>8</v>
      </c>
      <c r="E99" s="108">
        <v>6</v>
      </c>
      <c r="F99" s="108">
        <v>5</v>
      </c>
      <c r="G99" s="108">
        <v>3</v>
      </c>
      <c r="H99" s="108">
        <v>26</v>
      </c>
      <c r="I99" s="108">
        <v>23</v>
      </c>
      <c r="J99" s="108">
        <v>16</v>
      </c>
      <c r="K99" s="108">
        <v>22</v>
      </c>
      <c r="L99" s="108">
        <v>18</v>
      </c>
      <c r="M99" s="108">
        <v>19</v>
      </c>
      <c r="N99" s="108">
        <v>28</v>
      </c>
      <c r="O99" s="108">
        <v>30</v>
      </c>
      <c r="P99" s="108">
        <v>21</v>
      </c>
      <c r="Q99" s="108">
        <v>30</v>
      </c>
      <c r="R99" s="108">
        <v>21</v>
      </c>
      <c r="S99" s="108">
        <v>25</v>
      </c>
      <c r="T99" s="108">
        <v>3</v>
      </c>
      <c r="U99" s="108">
        <v>5</v>
      </c>
      <c r="V99" s="108">
        <v>9</v>
      </c>
      <c r="W99" s="108">
        <v>13</v>
      </c>
      <c r="X99" s="108">
        <v>3</v>
      </c>
      <c r="Y99" s="108">
        <v>10</v>
      </c>
      <c r="Z99" s="108">
        <v>37</v>
      </c>
      <c r="AA99" s="108">
        <v>39</v>
      </c>
      <c r="AB99" s="108">
        <v>45</v>
      </c>
      <c r="AC99" s="108">
        <v>43</v>
      </c>
      <c r="AD99" s="108">
        <v>29</v>
      </c>
      <c r="AE99" s="108">
        <v>29</v>
      </c>
    </row>
    <row r="100" spans="1:31" ht="12.75" customHeight="1">
      <c r="A100" s="32" t="s">
        <v>16</v>
      </c>
      <c r="B100" s="219">
        <v>75</v>
      </c>
      <c r="C100" s="108">
        <v>81</v>
      </c>
      <c r="D100" s="108">
        <v>75</v>
      </c>
      <c r="E100" s="108">
        <v>110</v>
      </c>
      <c r="F100" s="108">
        <v>65</v>
      </c>
      <c r="G100" s="108">
        <v>45</v>
      </c>
      <c r="H100" s="108">
        <v>135</v>
      </c>
      <c r="I100" s="108">
        <v>138</v>
      </c>
      <c r="J100" s="108">
        <v>115</v>
      </c>
      <c r="K100" s="108">
        <v>147</v>
      </c>
      <c r="L100" s="108">
        <v>139</v>
      </c>
      <c r="M100" s="108">
        <v>118</v>
      </c>
      <c r="N100" s="108">
        <v>212</v>
      </c>
      <c r="O100" s="108">
        <v>216</v>
      </c>
      <c r="P100" s="108">
        <v>191</v>
      </c>
      <c r="Q100" s="108">
        <v>254</v>
      </c>
      <c r="R100" s="108">
        <v>202</v>
      </c>
      <c r="S100" s="108">
        <v>164</v>
      </c>
      <c r="T100" s="108">
        <v>119</v>
      </c>
      <c r="U100" s="108">
        <v>102</v>
      </c>
      <c r="V100" s="108">
        <v>95</v>
      </c>
      <c r="W100" s="108">
        <v>82</v>
      </c>
      <c r="X100" s="108">
        <v>92</v>
      </c>
      <c r="Y100" s="108">
        <v>112</v>
      </c>
      <c r="Z100" s="108">
        <v>366</v>
      </c>
      <c r="AA100" s="108">
        <v>358</v>
      </c>
      <c r="AB100" s="108">
        <v>332</v>
      </c>
      <c r="AC100" s="108">
        <v>381</v>
      </c>
      <c r="AD100" s="108">
        <v>327</v>
      </c>
      <c r="AE100" s="108">
        <v>315</v>
      </c>
    </row>
    <row r="101" spans="1:31" ht="12.75" customHeight="1">
      <c r="A101" s="33" t="s">
        <v>13</v>
      </c>
      <c r="B101" s="220">
        <v>82</v>
      </c>
      <c r="C101" s="131">
        <v>88</v>
      </c>
      <c r="D101" s="131">
        <v>82</v>
      </c>
      <c r="E101" s="131">
        <v>116</v>
      </c>
      <c r="F101" s="131">
        <v>71</v>
      </c>
      <c r="G101" s="131">
        <v>54</v>
      </c>
      <c r="H101" s="131">
        <v>163</v>
      </c>
      <c r="I101" s="131">
        <v>154</v>
      </c>
      <c r="J101" s="131">
        <v>129</v>
      </c>
      <c r="K101" s="131">
        <v>163</v>
      </c>
      <c r="L101" s="131">
        <v>154</v>
      </c>
      <c r="M101" s="131">
        <v>136</v>
      </c>
      <c r="N101" s="131">
        <v>245</v>
      </c>
      <c r="O101" s="131">
        <v>245</v>
      </c>
      <c r="P101" s="131">
        <v>213</v>
      </c>
      <c r="Q101" s="131">
        <v>279</v>
      </c>
      <c r="R101" s="131">
        <v>224</v>
      </c>
      <c r="S101" s="131">
        <v>187</v>
      </c>
      <c r="T101" s="131">
        <v>121</v>
      </c>
      <c r="U101" s="131">
        <v>109</v>
      </c>
      <c r="V101" s="131">
        <v>103</v>
      </c>
      <c r="W101" s="131">
        <v>95</v>
      </c>
      <c r="X101" s="131">
        <v>97</v>
      </c>
      <c r="Y101" s="131">
        <v>116</v>
      </c>
      <c r="Z101" s="131">
        <v>401</v>
      </c>
      <c r="AA101" s="131">
        <v>401</v>
      </c>
      <c r="AB101" s="131">
        <v>378</v>
      </c>
      <c r="AC101" s="131">
        <v>426</v>
      </c>
      <c r="AD101" s="131">
        <v>360</v>
      </c>
      <c r="AE101" s="131">
        <v>354</v>
      </c>
    </row>
    <row r="102" spans="1:31" ht="12.75" customHeight="1">
      <c r="A102" s="32" t="s">
        <v>21</v>
      </c>
      <c r="B102" s="219"/>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c r="AA102" s="108"/>
      <c r="AB102" s="108"/>
      <c r="AC102" s="108"/>
      <c r="AD102" s="108"/>
      <c r="AE102" s="108"/>
    </row>
    <row r="103" spans="1:31" ht="12.75" customHeight="1">
      <c r="A103" s="32" t="s">
        <v>15</v>
      </c>
      <c r="B103" s="219">
        <v>3</v>
      </c>
      <c r="C103" s="108">
        <v>0</v>
      </c>
      <c r="D103" s="108">
        <v>0</v>
      </c>
      <c r="E103" s="108">
        <v>0</v>
      </c>
      <c r="F103" s="108">
        <v>0</v>
      </c>
      <c r="G103" s="108">
        <v>0</v>
      </c>
      <c r="H103" s="108">
        <v>9</v>
      </c>
      <c r="I103" s="108">
        <v>6</v>
      </c>
      <c r="J103" s="108">
        <v>9</v>
      </c>
      <c r="K103" s="108">
        <v>5</v>
      </c>
      <c r="L103" s="108">
        <v>8</v>
      </c>
      <c r="M103" s="108">
        <v>5</v>
      </c>
      <c r="N103" s="108">
        <v>9</v>
      </c>
      <c r="O103" s="108">
        <v>9</v>
      </c>
      <c r="P103" s="108">
        <v>9</v>
      </c>
      <c r="Q103" s="108">
        <v>5</v>
      </c>
      <c r="R103" s="108">
        <v>12</v>
      </c>
      <c r="S103" s="108">
        <v>5</v>
      </c>
      <c r="T103" s="108">
        <v>41</v>
      </c>
      <c r="U103" s="108">
        <v>60</v>
      </c>
      <c r="V103" s="108">
        <v>52</v>
      </c>
      <c r="W103" s="108">
        <v>52</v>
      </c>
      <c r="X103" s="108">
        <v>62</v>
      </c>
      <c r="Y103" s="108">
        <v>88</v>
      </c>
      <c r="Z103" s="108">
        <v>66</v>
      </c>
      <c r="AA103" s="108">
        <v>80</v>
      </c>
      <c r="AB103" s="108">
        <v>62</v>
      </c>
      <c r="AC103" s="108">
        <v>70</v>
      </c>
      <c r="AD103" s="108">
        <v>87</v>
      </c>
      <c r="AE103" s="108">
        <v>103</v>
      </c>
    </row>
    <row r="104" spans="1:31" ht="12.75" customHeight="1">
      <c r="A104" s="32" t="s">
        <v>16</v>
      </c>
      <c r="B104" s="219">
        <v>3</v>
      </c>
      <c r="C104" s="108">
        <v>5</v>
      </c>
      <c r="D104" s="108">
        <v>0</v>
      </c>
      <c r="E104" s="108">
        <v>0</v>
      </c>
      <c r="F104" s="108">
        <v>0</v>
      </c>
      <c r="G104" s="108">
        <v>0</v>
      </c>
      <c r="H104" s="108">
        <v>5</v>
      </c>
      <c r="I104" s="108">
        <v>3</v>
      </c>
      <c r="J104" s="108">
        <v>7</v>
      </c>
      <c r="K104" s="108">
        <v>0</v>
      </c>
      <c r="L104" s="108">
        <v>0</v>
      </c>
      <c r="M104" s="108">
        <v>5</v>
      </c>
      <c r="N104" s="108">
        <v>10</v>
      </c>
      <c r="O104" s="108">
        <v>8</v>
      </c>
      <c r="P104" s="108">
        <v>7</v>
      </c>
      <c r="Q104" s="108">
        <v>0</v>
      </c>
      <c r="R104" s="108">
        <v>0</v>
      </c>
      <c r="S104" s="108">
        <v>5</v>
      </c>
      <c r="T104" s="108">
        <v>32</v>
      </c>
      <c r="U104" s="108">
        <v>35</v>
      </c>
      <c r="V104" s="108">
        <v>30</v>
      </c>
      <c r="W104" s="108">
        <v>25</v>
      </c>
      <c r="X104" s="108">
        <v>30</v>
      </c>
      <c r="Y104" s="108">
        <v>24</v>
      </c>
      <c r="Z104" s="108">
        <v>38</v>
      </c>
      <c r="AA104" s="108">
        <v>42</v>
      </c>
      <c r="AB104" s="108">
        <v>33</v>
      </c>
      <c r="AC104" s="108">
        <v>30</v>
      </c>
      <c r="AD104" s="108">
        <v>32</v>
      </c>
      <c r="AE104" s="108">
        <v>32</v>
      </c>
    </row>
    <row r="105" spans="1:31" ht="12.75" customHeight="1">
      <c r="A105" s="33" t="s">
        <v>13</v>
      </c>
      <c r="B105" s="220">
        <v>3</v>
      </c>
      <c r="C105" s="131">
        <v>3</v>
      </c>
      <c r="D105" s="131">
        <v>0</v>
      </c>
      <c r="E105" s="131">
        <v>0</v>
      </c>
      <c r="F105" s="131">
        <v>0</v>
      </c>
      <c r="G105" s="131">
        <v>0</v>
      </c>
      <c r="H105" s="131">
        <v>19</v>
      </c>
      <c r="I105" s="131">
        <v>6</v>
      </c>
      <c r="J105" s="131">
        <v>12</v>
      </c>
      <c r="K105" s="131">
        <v>5</v>
      </c>
      <c r="L105" s="131">
        <v>7</v>
      </c>
      <c r="M105" s="131">
        <v>12</v>
      </c>
      <c r="N105" s="131">
        <v>21</v>
      </c>
      <c r="O105" s="131">
        <v>12</v>
      </c>
      <c r="P105" s="131">
        <v>12</v>
      </c>
      <c r="Q105" s="131">
        <v>7</v>
      </c>
      <c r="R105" s="131">
        <v>14</v>
      </c>
      <c r="S105" s="131">
        <v>12</v>
      </c>
      <c r="T105" s="131">
        <v>71</v>
      </c>
      <c r="U105" s="131">
        <v>92</v>
      </c>
      <c r="V105" s="131">
        <v>80</v>
      </c>
      <c r="W105" s="131">
        <v>75</v>
      </c>
      <c r="X105" s="131">
        <v>86</v>
      </c>
      <c r="Y105" s="131">
        <v>116</v>
      </c>
      <c r="Z105" s="131">
        <v>101</v>
      </c>
      <c r="AA105" s="131">
        <v>121</v>
      </c>
      <c r="AB105" s="131">
        <v>101</v>
      </c>
      <c r="AC105" s="131">
        <v>101</v>
      </c>
      <c r="AD105" s="131">
        <v>120</v>
      </c>
      <c r="AE105" s="131">
        <v>138</v>
      </c>
    </row>
    <row r="106" spans="1:31" ht="12.75" customHeight="1">
      <c r="A106" s="29"/>
      <c r="B106" s="254" t="s">
        <v>68</v>
      </c>
      <c r="C106" s="254"/>
      <c r="D106" s="254"/>
      <c r="E106" s="254"/>
      <c r="F106" s="254"/>
      <c r="G106" s="254"/>
      <c r="H106" s="254"/>
      <c r="I106" s="254"/>
      <c r="J106" s="254"/>
      <c r="K106" s="254"/>
      <c r="L106" s="254"/>
      <c r="M106" s="254"/>
      <c r="N106" s="254"/>
      <c r="O106" s="254"/>
      <c r="P106" s="254"/>
      <c r="Q106" s="254"/>
      <c r="R106" s="254"/>
      <c r="S106" s="254"/>
      <c r="T106" s="254"/>
      <c r="U106" s="254"/>
      <c r="V106" s="254"/>
      <c r="W106" s="254"/>
      <c r="X106" s="254"/>
      <c r="Y106" s="254"/>
      <c r="Z106" s="254"/>
      <c r="AA106" s="254"/>
      <c r="AB106" s="254"/>
      <c r="AC106" s="254"/>
      <c r="AD106" s="254"/>
      <c r="AE106" s="254"/>
    </row>
    <row r="107" spans="1:31" ht="12.75" customHeight="1">
      <c r="A107" s="31" t="s">
        <v>14</v>
      </c>
      <c r="B107" s="64"/>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c r="AE107" s="102"/>
    </row>
    <row r="108" spans="1:31" ht="12.75" customHeight="1">
      <c r="A108" s="32" t="s">
        <v>15</v>
      </c>
      <c r="B108" s="63">
        <v>115</v>
      </c>
      <c r="C108" s="55">
        <v>154</v>
      </c>
      <c r="D108" s="55">
        <v>222</v>
      </c>
      <c r="E108" s="55">
        <v>224</v>
      </c>
      <c r="F108" s="55">
        <v>205</v>
      </c>
      <c r="G108" s="55">
        <v>217</v>
      </c>
      <c r="H108" s="55">
        <v>303</v>
      </c>
      <c r="I108" s="55">
        <v>294</v>
      </c>
      <c r="J108" s="55">
        <v>350</v>
      </c>
      <c r="K108" s="55">
        <v>389</v>
      </c>
      <c r="L108" s="55">
        <v>431</v>
      </c>
      <c r="M108" s="55">
        <v>384</v>
      </c>
      <c r="N108" s="55">
        <v>426</v>
      </c>
      <c r="O108" s="55">
        <v>450</v>
      </c>
      <c r="P108" s="55">
        <v>573</v>
      </c>
      <c r="Q108" s="55">
        <v>618</v>
      </c>
      <c r="R108" s="55">
        <v>643</v>
      </c>
      <c r="S108" s="55">
        <v>631</v>
      </c>
      <c r="T108" s="55">
        <v>311</v>
      </c>
      <c r="U108" s="55">
        <v>350</v>
      </c>
      <c r="V108" s="55">
        <v>411</v>
      </c>
      <c r="W108" s="55">
        <v>421</v>
      </c>
      <c r="X108" s="55">
        <v>449</v>
      </c>
      <c r="Y108" s="55">
        <v>426</v>
      </c>
      <c r="Z108" s="55">
        <v>914</v>
      </c>
      <c r="AA108" s="55">
        <v>1067</v>
      </c>
      <c r="AB108" s="55">
        <v>1219</v>
      </c>
      <c r="AC108" s="55">
        <v>1227</v>
      </c>
      <c r="AD108" s="55">
        <v>1283</v>
      </c>
      <c r="AE108" s="108">
        <v>1240</v>
      </c>
    </row>
    <row r="109" spans="1:31" ht="12.75" customHeight="1">
      <c r="A109" s="32" t="s">
        <v>16</v>
      </c>
      <c r="B109" s="63">
        <v>363</v>
      </c>
      <c r="C109" s="55">
        <v>379</v>
      </c>
      <c r="D109" s="55">
        <v>514</v>
      </c>
      <c r="E109" s="55">
        <v>533</v>
      </c>
      <c r="F109" s="55">
        <v>470</v>
      </c>
      <c r="G109" s="55">
        <v>544</v>
      </c>
      <c r="H109" s="55">
        <v>288</v>
      </c>
      <c r="I109" s="55">
        <v>308</v>
      </c>
      <c r="J109" s="55">
        <v>317</v>
      </c>
      <c r="K109" s="55">
        <v>369</v>
      </c>
      <c r="L109" s="55">
        <v>342</v>
      </c>
      <c r="M109" s="55">
        <v>377</v>
      </c>
      <c r="N109" s="55">
        <v>648</v>
      </c>
      <c r="O109" s="55">
        <v>690</v>
      </c>
      <c r="P109" s="55">
        <v>828</v>
      </c>
      <c r="Q109" s="55">
        <v>904</v>
      </c>
      <c r="R109" s="55">
        <v>820</v>
      </c>
      <c r="S109" s="55">
        <v>926</v>
      </c>
      <c r="T109" s="55">
        <v>107</v>
      </c>
      <c r="U109" s="55">
        <v>89</v>
      </c>
      <c r="V109" s="55">
        <v>123</v>
      </c>
      <c r="W109" s="55">
        <v>157</v>
      </c>
      <c r="X109" s="55">
        <v>146</v>
      </c>
      <c r="Y109" s="55">
        <v>136</v>
      </c>
      <c r="Z109" s="55">
        <v>802</v>
      </c>
      <c r="AA109" s="55">
        <v>836</v>
      </c>
      <c r="AB109" s="55">
        <v>1031</v>
      </c>
      <c r="AC109" s="55">
        <v>1119</v>
      </c>
      <c r="AD109" s="55">
        <v>1031</v>
      </c>
      <c r="AE109" s="108">
        <v>1139</v>
      </c>
    </row>
    <row r="110" spans="1:31" ht="12.75" customHeight="1">
      <c r="A110" s="33" t="s">
        <v>13</v>
      </c>
      <c r="B110" s="95">
        <v>480</v>
      </c>
      <c r="C110" s="56">
        <v>537</v>
      </c>
      <c r="D110" s="56">
        <v>734</v>
      </c>
      <c r="E110" s="56">
        <v>760</v>
      </c>
      <c r="F110" s="56">
        <v>685</v>
      </c>
      <c r="G110" s="56">
        <v>760</v>
      </c>
      <c r="H110" s="56">
        <v>595</v>
      </c>
      <c r="I110" s="56">
        <v>601</v>
      </c>
      <c r="J110" s="56">
        <v>673</v>
      </c>
      <c r="K110" s="56">
        <v>763</v>
      </c>
      <c r="L110" s="56">
        <v>768</v>
      </c>
      <c r="M110" s="56">
        <v>765</v>
      </c>
      <c r="N110" s="56">
        <v>1074</v>
      </c>
      <c r="O110" s="56">
        <v>1137</v>
      </c>
      <c r="P110" s="56">
        <v>1406</v>
      </c>
      <c r="Q110" s="56">
        <v>1530</v>
      </c>
      <c r="R110" s="56">
        <v>1471</v>
      </c>
      <c r="S110" s="56">
        <v>1558</v>
      </c>
      <c r="T110" s="56">
        <v>422</v>
      </c>
      <c r="U110" s="56">
        <v>445</v>
      </c>
      <c r="V110" s="56">
        <v>538</v>
      </c>
      <c r="W110" s="56">
        <v>585</v>
      </c>
      <c r="X110" s="56">
        <v>605</v>
      </c>
      <c r="Y110" s="56">
        <v>568</v>
      </c>
      <c r="Z110" s="56">
        <v>1728</v>
      </c>
      <c r="AA110" s="56">
        <v>1919</v>
      </c>
      <c r="AB110" s="56">
        <v>2327</v>
      </c>
      <c r="AC110" s="56">
        <v>2364</v>
      </c>
      <c r="AD110" s="56">
        <v>2343</v>
      </c>
      <c r="AE110" s="131">
        <v>2399</v>
      </c>
    </row>
    <row r="111" spans="1:31" ht="12.75" customHeight="1">
      <c r="A111" s="32" t="s">
        <v>19</v>
      </c>
      <c r="B111" s="63"/>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108"/>
    </row>
    <row r="112" spans="1:31" ht="12.75" customHeight="1">
      <c r="A112" s="32" t="s">
        <v>15</v>
      </c>
      <c r="B112" s="63">
        <v>9</v>
      </c>
      <c r="C112" s="55">
        <v>9</v>
      </c>
      <c r="D112" s="55">
        <v>9</v>
      </c>
      <c r="E112" s="55">
        <v>10</v>
      </c>
      <c r="F112" s="55">
        <v>6</v>
      </c>
      <c r="G112" s="55">
        <v>16</v>
      </c>
      <c r="H112" s="55">
        <v>10</v>
      </c>
      <c r="I112" s="55">
        <v>36</v>
      </c>
      <c r="J112" s="55">
        <v>21</v>
      </c>
      <c r="K112" s="55">
        <v>22</v>
      </c>
      <c r="L112" s="55">
        <v>12</v>
      </c>
      <c r="M112" s="55">
        <v>17</v>
      </c>
      <c r="N112" s="55">
        <v>19</v>
      </c>
      <c r="O112" s="55">
        <v>37</v>
      </c>
      <c r="P112" s="55">
        <v>32</v>
      </c>
      <c r="Q112" s="55">
        <v>33</v>
      </c>
      <c r="R112" s="55">
        <v>23</v>
      </c>
      <c r="S112" s="55">
        <v>34</v>
      </c>
      <c r="T112" s="55">
        <v>5</v>
      </c>
      <c r="U112" s="55">
        <v>0</v>
      </c>
      <c r="V112" s="55">
        <v>4</v>
      </c>
      <c r="W112" s="55">
        <v>3</v>
      </c>
      <c r="X112" s="55">
        <v>6</v>
      </c>
      <c r="Y112" s="55">
        <v>3</v>
      </c>
      <c r="Z112" s="55">
        <v>32</v>
      </c>
      <c r="AA112" s="55">
        <v>39</v>
      </c>
      <c r="AB112" s="55">
        <v>48</v>
      </c>
      <c r="AC112" s="55">
        <v>41</v>
      </c>
      <c r="AD112" s="55">
        <v>29</v>
      </c>
      <c r="AE112" s="108">
        <v>46</v>
      </c>
    </row>
    <row r="113" spans="1:31" ht="12.75" customHeight="1">
      <c r="A113" s="32" t="s">
        <v>16</v>
      </c>
      <c r="B113" s="63">
        <v>29</v>
      </c>
      <c r="C113" s="55">
        <v>49</v>
      </c>
      <c r="D113" s="55">
        <v>52</v>
      </c>
      <c r="E113" s="55">
        <v>33</v>
      </c>
      <c r="F113" s="55">
        <v>33</v>
      </c>
      <c r="G113" s="55">
        <v>61</v>
      </c>
      <c r="H113" s="55">
        <v>96</v>
      </c>
      <c r="I113" s="55">
        <v>95</v>
      </c>
      <c r="J113" s="55">
        <v>101</v>
      </c>
      <c r="K113" s="55">
        <v>120</v>
      </c>
      <c r="L113" s="55">
        <v>126</v>
      </c>
      <c r="M113" s="55">
        <v>138</v>
      </c>
      <c r="N113" s="55">
        <v>129</v>
      </c>
      <c r="O113" s="55">
        <v>140</v>
      </c>
      <c r="P113" s="55">
        <v>154</v>
      </c>
      <c r="Q113" s="55">
        <v>154</v>
      </c>
      <c r="R113" s="55">
        <v>160</v>
      </c>
      <c r="S113" s="55">
        <v>203</v>
      </c>
      <c r="T113" s="55">
        <v>36</v>
      </c>
      <c r="U113" s="55">
        <v>39</v>
      </c>
      <c r="V113" s="55">
        <v>47</v>
      </c>
      <c r="W113" s="55">
        <v>40</v>
      </c>
      <c r="X113" s="55">
        <v>48</v>
      </c>
      <c r="Y113" s="55">
        <v>47</v>
      </c>
      <c r="Z113" s="55">
        <v>176</v>
      </c>
      <c r="AA113" s="55">
        <v>193</v>
      </c>
      <c r="AB113" s="55">
        <v>230</v>
      </c>
      <c r="AC113" s="55">
        <v>227</v>
      </c>
      <c r="AD113" s="55">
        <v>246</v>
      </c>
      <c r="AE113" s="108">
        <v>283</v>
      </c>
    </row>
    <row r="114" spans="1:31" ht="12.75" customHeight="1">
      <c r="A114" s="33" t="s">
        <v>13</v>
      </c>
      <c r="B114" s="95">
        <v>36</v>
      </c>
      <c r="C114" s="56">
        <v>55</v>
      </c>
      <c r="D114" s="56">
        <v>64</v>
      </c>
      <c r="E114" s="56">
        <v>40</v>
      </c>
      <c r="F114" s="56">
        <v>41</v>
      </c>
      <c r="G114" s="56">
        <v>72</v>
      </c>
      <c r="H114" s="56">
        <v>110</v>
      </c>
      <c r="I114" s="56">
        <v>130</v>
      </c>
      <c r="J114" s="56">
        <v>122</v>
      </c>
      <c r="K114" s="56">
        <v>149</v>
      </c>
      <c r="L114" s="56">
        <v>137</v>
      </c>
      <c r="M114" s="56">
        <v>161</v>
      </c>
      <c r="N114" s="56">
        <v>148</v>
      </c>
      <c r="O114" s="56">
        <v>183</v>
      </c>
      <c r="P114" s="56">
        <v>185</v>
      </c>
      <c r="Q114" s="56">
        <v>186</v>
      </c>
      <c r="R114" s="56">
        <v>177</v>
      </c>
      <c r="S114" s="56">
        <v>238</v>
      </c>
      <c r="T114" s="56">
        <v>45</v>
      </c>
      <c r="U114" s="56">
        <v>40</v>
      </c>
      <c r="V114" s="56">
        <v>52</v>
      </c>
      <c r="W114" s="56">
        <v>45</v>
      </c>
      <c r="X114" s="56">
        <v>62</v>
      </c>
      <c r="Y114" s="56">
        <v>51</v>
      </c>
      <c r="Z114" s="56">
        <v>203</v>
      </c>
      <c r="AA114" s="56">
        <v>240</v>
      </c>
      <c r="AB114" s="56">
        <v>272</v>
      </c>
      <c r="AC114" s="56">
        <v>266</v>
      </c>
      <c r="AD114" s="158">
        <v>278</v>
      </c>
      <c r="AE114" s="131">
        <v>327</v>
      </c>
    </row>
    <row r="115" spans="1:31" ht="12.75" customHeight="1">
      <c r="A115" s="32" t="s">
        <v>21</v>
      </c>
      <c r="B115" s="63"/>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130"/>
    </row>
    <row r="116" spans="1:31" ht="12.75" customHeight="1">
      <c r="A116" s="58" t="s">
        <v>15</v>
      </c>
      <c r="B116" s="63">
        <v>0</v>
      </c>
      <c r="C116" s="55">
        <v>0</v>
      </c>
      <c r="D116" s="55">
        <v>0</v>
      </c>
      <c r="E116" s="55">
        <v>0</v>
      </c>
      <c r="F116" s="55">
        <v>0</v>
      </c>
      <c r="G116" s="55">
        <v>0</v>
      </c>
      <c r="H116" s="55">
        <v>18</v>
      </c>
      <c r="I116" s="55">
        <v>11</v>
      </c>
      <c r="J116" s="55">
        <v>12</v>
      </c>
      <c r="K116" s="55">
        <v>14</v>
      </c>
      <c r="L116" s="55">
        <v>17</v>
      </c>
      <c r="M116" s="55">
        <v>19</v>
      </c>
      <c r="N116" s="55">
        <v>18</v>
      </c>
      <c r="O116" s="55">
        <v>11</v>
      </c>
      <c r="P116" s="55">
        <v>12</v>
      </c>
      <c r="Q116" s="55">
        <v>14</v>
      </c>
      <c r="R116" s="55">
        <v>15</v>
      </c>
      <c r="S116" s="55">
        <v>19</v>
      </c>
      <c r="T116" s="55">
        <v>53</v>
      </c>
      <c r="U116" s="55">
        <v>42</v>
      </c>
      <c r="V116" s="55">
        <v>57</v>
      </c>
      <c r="W116" s="55">
        <v>73</v>
      </c>
      <c r="X116" s="55">
        <v>79</v>
      </c>
      <c r="Y116" s="55">
        <v>95</v>
      </c>
      <c r="Z116" s="55">
        <v>98</v>
      </c>
      <c r="AA116" s="55">
        <v>78</v>
      </c>
      <c r="AB116" s="55">
        <v>100</v>
      </c>
      <c r="AC116" s="55">
        <v>118</v>
      </c>
      <c r="AD116" s="123">
        <v>123</v>
      </c>
      <c r="AE116" s="123">
        <v>158</v>
      </c>
    </row>
    <row r="117" spans="1:31" ht="12.75" customHeight="1">
      <c r="A117" s="58" t="s">
        <v>16</v>
      </c>
      <c r="B117" s="63">
        <v>0</v>
      </c>
      <c r="C117" s="55">
        <v>0</v>
      </c>
      <c r="D117" s="55">
        <v>0</v>
      </c>
      <c r="E117" s="55">
        <v>3</v>
      </c>
      <c r="F117" s="55">
        <v>0</v>
      </c>
      <c r="G117" s="55">
        <v>0</v>
      </c>
      <c r="H117" s="55">
        <v>8</v>
      </c>
      <c r="I117" s="55">
        <v>3</v>
      </c>
      <c r="J117" s="55">
        <v>7</v>
      </c>
      <c r="K117" s="55">
        <v>7</v>
      </c>
      <c r="L117" s="55">
        <v>3</v>
      </c>
      <c r="M117" s="55">
        <v>0</v>
      </c>
      <c r="N117" s="55">
        <v>11</v>
      </c>
      <c r="O117" s="55">
        <v>3</v>
      </c>
      <c r="P117" s="55">
        <v>7</v>
      </c>
      <c r="Q117" s="55">
        <v>6</v>
      </c>
      <c r="R117" s="55">
        <v>3</v>
      </c>
      <c r="S117" s="55">
        <v>3</v>
      </c>
      <c r="T117" s="55">
        <v>16</v>
      </c>
      <c r="U117" s="55">
        <v>26</v>
      </c>
      <c r="V117" s="55">
        <v>32</v>
      </c>
      <c r="W117" s="55">
        <v>38</v>
      </c>
      <c r="X117" s="55">
        <v>40</v>
      </c>
      <c r="Y117" s="55">
        <v>33</v>
      </c>
      <c r="Z117" s="55">
        <v>33</v>
      </c>
      <c r="AA117" s="55">
        <v>26</v>
      </c>
      <c r="AB117" s="55">
        <v>38</v>
      </c>
      <c r="AC117" s="55">
        <v>59</v>
      </c>
      <c r="AD117" s="123">
        <v>55</v>
      </c>
      <c r="AE117" s="123">
        <v>48</v>
      </c>
    </row>
    <row r="118" spans="1:31" ht="12.75" customHeight="1">
      <c r="A118" s="96" t="s">
        <v>13</v>
      </c>
      <c r="B118" s="129">
        <v>0</v>
      </c>
      <c r="C118" s="57">
        <v>0</v>
      </c>
      <c r="D118" s="57">
        <v>0</v>
      </c>
      <c r="E118" s="57">
        <v>3</v>
      </c>
      <c r="F118" s="57">
        <v>0</v>
      </c>
      <c r="G118" s="57">
        <v>3</v>
      </c>
      <c r="H118" s="57">
        <v>22</v>
      </c>
      <c r="I118" s="57">
        <v>15</v>
      </c>
      <c r="J118" s="57">
        <v>15</v>
      </c>
      <c r="K118" s="57">
        <v>20</v>
      </c>
      <c r="L118" s="57">
        <v>17</v>
      </c>
      <c r="M118" s="57">
        <v>20</v>
      </c>
      <c r="N118" s="57">
        <v>28</v>
      </c>
      <c r="O118" s="57">
        <v>15</v>
      </c>
      <c r="P118" s="57">
        <v>15</v>
      </c>
      <c r="Q118" s="57">
        <v>22</v>
      </c>
      <c r="R118" s="57">
        <v>16</v>
      </c>
      <c r="S118" s="57">
        <v>21</v>
      </c>
      <c r="T118" s="57">
        <v>69</v>
      </c>
      <c r="U118" s="57">
        <v>68</v>
      </c>
      <c r="V118" s="57">
        <v>85</v>
      </c>
      <c r="W118" s="57">
        <v>114</v>
      </c>
      <c r="X118" s="57">
        <v>126</v>
      </c>
      <c r="Y118" s="57">
        <v>129</v>
      </c>
      <c r="Z118" s="57">
        <v>134</v>
      </c>
      <c r="AA118" s="57">
        <v>107</v>
      </c>
      <c r="AB118" s="57">
        <v>139</v>
      </c>
      <c r="AC118" s="57">
        <v>175</v>
      </c>
      <c r="AD118" s="159">
        <v>182</v>
      </c>
      <c r="AE118" s="159">
        <v>209</v>
      </c>
    </row>
    <row r="119" spans="1:31" ht="12.75" customHeight="1">
      <c r="A119" s="47"/>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55"/>
      <c r="AD119" s="55"/>
      <c r="AE119" s="48"/>
    </row>
    <row r="120" spans="1:31" ht="12.75" customHeight="1">
      <c r="A120" s="48"/>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c r="AC120" s="55"/>
      <c r="AD120" s="55"/>
      <c r="AE120" s="79"/>
    </row>
    <row r="121" spans="1:31" ht="12.75" customHeight="1">
      <c r="A121" s="11" t="str">
        <f>Contents!B26</f>
        <v>© Commonwealth of Australia 2020</v>
      </c>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c r="AC121" s="55"/>
      <c r="AD121" s="55"/>
      <c r="AE121" s="48"/>
    </row>
    <row r="122" spans="1:31" ht="12.75" customHeight="1"/>
    <row r="123" spans="1:31" ht="12.75" customHeight="1"/>
    <row r="124" spans="1:31" ht="12.75" customHeight="1"/>
    <row r="125" spans="1:31" ht="12.75" customHeight="1"/>
    <row r="126" spans="1:31" ht="12.75" customHeight="1"/>
    <row r="127" spans="1:31" ht="12.75" customHeight="1"/>
    <row r="128" spans="1:31" ht="12.75" customHeight="1"/>
    <row r="129" ht="12.75" customHeight="1"/>
    <row r="130" ht="12.75" customHeight="1"/>
  </sheetData>
  <mergeCells count="14">
    <mergeCell ref="B42:AE42"/>
    <mergeCell ref="B59:AE59"/>
    <mergeCell ref="B80:AE80"/>
    <mergeCell ref="B93:AE93"/>
    <mergeCell ref="A1:AF1"/>
    <mergeCell ref="B106:AE106"/>
    <mergeCell ref="B6:G6"/>
    <mergeCell ref="H6:M6"/>
    <mergeCell ref="N6:S6"/>
    <mergeCell ref="T6:Y6"/>
    <mergeCell ref="Z6:AE6"/>
    <mergeCell ref="B8:AE8"/>
    <mergeCell ref="B5:S5"/>
    <mergeCell ref="B25:AE25"/>
  </mergeCells>
  <hyperlinks>
    <hyperlink ref="A121" r:id="rId1" display="© Commonwealth of Australia &lt;&lt;yyyy&gt;&gt;" xr:uid="{E0413301-0EE5-A24B-8941-3775D05AAA04}"/>
  </hyperlinks>
  <printOptions gridLines="1"/>
  <pageMargins left="0.14000000000000001" right="0.12" top="0.28999999999999998" bottom="0.22" header="0.22" footer="0.18"/>
  <pageSetup paperSize="9" scale="38"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6C046-B641-954F-8212-E1CC21001868}">
  <sheetPr codeName="Sheet4"/>
  <dimension ref="A1:BL134"/>
  <sheetViews>
    <sheetView zoomScaleNormal="100" workbookViewId="0">
      <pane xSplit="1" ySplit="7" topLeftCell="B8" activePane="bottomRight" state="frozen"/>
      <selection pane="topRight" activeCell="B1" sqref="B1"/>
      <selection pane="bottomLeft" activeCell="A8" sqref="A8"/>
      <selection pane="bottomRight" sqref="A1:AF1"/>
    </sheetView>
  </sheetViews>
  <sheetFormatPr baseColWidth="10" defaultRowHeight="11"/>
  <cols>
    <col min="1" max="1" width="32.75" customWidth="1"/>
    <col min="2" max="31" width="11.75" customWidth="1"/>
    <col min="32" max="35" width="9.25" customWidth="1"/>
    <col min="36" max="256" width="8.75" customWidth="1"/>
  </cols>
  <sheetData>
    <row r="1" spans="1:64" s="2" customFormat="1" ht="60" customHeight="1">
      <c r="A1" s="250" t="s">
        <v>71</v>
      </c>
      <c r="B1" s="250"/>
      <c r="C1" s="250"/>
      <c r="D1" s="250"/>
      <c r="E1" s="250"/>
      <c r="F1" s="250"/>
      <c r="G1" s="250"/>
      <c r="H1" s="250"/>
      <c r="I1" s="250"/>
      <c r="J1" s="250"/>
      <c r="K1" s="250"/>
      <c r="L1" s="250"/>
      <c r="M1" s="250"/>
      <c r="N1" s="250"/>
      <c r="O1" s="250"/>
      <c r="P1" s="250"/>
      <c r="Q1" s="250"/>
      <c r="R1" s="250"/>
      <c r="S1" s="250"/>
      <c r="T1" s="250"/>
      <c r="U1" s="250"/>
      <c r="V1" s="250"/>
      <c r="W1" s="250"/>
      <c r="X1" s="250"/>
      <c r="Y1" s="250"/>
      <c r="Z1" s="250"/>
      <c r="AA1" s="250"/>
      <c r="AB1" s="250"/>
      <c r="AC1" s="250"/>
      <c r="AD1" s="250"/>
      <c r="AE1" s="250"/>
      <c r="AF1" s="250"/>
    </row>
    <row r="2" spans="1:64" s="2" customFormat="1" ht="15.75" customHeight="1">
      <c r="A2" s="1" t="s">
        <v>70</v>
      </c>
    </row>
    <row r="3" spans="1:64" s="23" customFormat="1" ht="15.75" customHeight="1">
      <c r="A3" s="4" t="str">
        <f>Contents!A3</f>
        <v>Released at 11.30am (Canberra time) Thurs 9 July 2020</v>
      </c>
    </row>
    <row r="4" spans="1:64" s="24" customFormat="1" ht="25.75" customHeight="1">
      <c r="A4" s="67" t="s">
        <v>63</v>
      </c>
      <c r="I4" s="25"/>
      <c r="J4" s="25"/>
      <c r="K4" s="25"/>
      <c r="L4" s="25"/>
      <c r="M4" s="25"/>
    </row>
    <row r="5" spans="1:64" s="45" customFormat="1" ht="19.5" customHeight="1">
      <c r="A5" s="70"/>
      <c r="B5" s="257" t="s">
        <v>6</v>
      </c>
      <c r="C5" s="257"/>
      <c r="D5" s="257"/>
      <c r="E5" s="257"/>
      <c r="F5" s="257"/>
      <c r="G5" s="257"/>
      <c r="H5" s="257"/>
      <c r="I5" s="257"/>
      <c r="J5" s="257"/>
      <c r="K5" s="257"/>
      <c r="L5" s="257"/>
      <c r="M5" s="257"/>
      <c r="N5" s="257"/>
      <c r="O5" s="257"/>
      <c r="P5" s="257"/>
      <c r="Q5" s="257"/>
      <c r="R5" s="257"/>
      <c r="S5" s="257"/>
      <c r="T5" s="37"/>
      <c r="U5" s="34"/>
      <c r="V5" s="34"/>
      <c r="W5" s="34"/>
      <c r="X5" s="34"/>
      <c r="Y5" s="34"/>
      <c r="Z5" s="34"/>
      <c r="AA5" s="34"/>
      <c r="AB5" s="34"/>
    </row>
    <row r="6" spans="1:64" s="48" customFormat="1" ht="12.75" customHeight="1">
      <c r="A6" s="68"/>
      <c r="B6" s="255" t="s">
        <v>8</v>
      </c>
      <c r="C6" s="255"/>
      <c r="D6" s="255"/>
      <c r="E6" s="255"/>
      <c r="F6" s="255"/>
      <c r="G6" s="255"/>
      <c r="H6" s="255" t="s">
        <v>9</v>
      </c>
      <c r="I6" s="255"/>
      <c r="J6" s="255"/>
      <c r="K6" s="255"/>
      <c r="L6" s="255"/>
      <c r="M6" s="255"/>
      <c r="N6" s="257" t="s">
        <v>23</v>
      </c>
      <c r="O6" s="257"/>
      <c r="P6" s="257"/>
      <c r="Q6" s="257"/>
      <c r="R6" s="257"/>
      <c r="S6" s="257"/>
      <c r="T6" s="257" t="s">
        <v>10</v>
      </c>
      <c r="U6" s="257"/>
      <c r="V6" s="257"/>
      <c r="W6" s="257"/>
      <c r="X6" s="257"/>
      <c r="Y6" s="257"/>
      <c r="Z6" s="255" t="s">
        <v>7</v>
      </c>
      <c r="AA6" s="255"/>
      <c r="AB6" s="255"/>
      <c r="AC6" s="255"/>
      <c r="AD6" s="255"/>
      <c r="AE6" s="255"/>
    </row>
    <row r="7" spans="1:64" s="48" customFormat="1" ht="12.75" customHeight="1">
      <c r="A7" s="68" t="s">
        <v>41</v>
      </c>
      <c r="B7" s="39">
        <v>2014</v>
      </c>
      <c r="C7" s="34">
        <v>2015</v>
      </c>
      <c r="D7" s="34">
        <v>2016</v>
      </c>
      <c r="E7" s="34">
        <v>2017</v>
      </c>
      <c r="F7" s="34">
        <v>2018</v>
      </c>
      <c r="G7" s="34">
        <v>2019</v>
      </c>
      <c r="H7" s="39">
        <v>2014</v>
      </c>
      <c r="I7" s="34">
        <v>2015</v>
      </c>
      <c r="J7" s="34">
        <v>2016</v>
      </c>
      <c r="K7" s="34">
        <v>2017</v>
      </c>
      <c r="L7" s="34">
        <v>2018</v>
      </c>
      <c r="M7" s="34">
        <v>2019</v>
      </c>
      <c r="N7" s="39">
        <v>2014</v>
      </c>
      <c r="O7" s="34">
        <v>2015</v>
      </c>
      <c r="P7" s="34">
        <v>2016</v>
      </c>
      <c r="Q7" s="34">
        <v>2017</v>
      </c>
      <c r="R7" s="34">
        <v>2018</v>
      </c>
      <c r="S7" s="34">
        <v>2019</v>
      </c>
      <c r="T7" s="39">
        <v>2014</v>
      </c>
      <c r="U7" s="34">
        <v>2015</v>
      </c>
      <c r="V7" s="34">
        <v>2016</v>
      </c>
      <c r="W7" s="34">
        <v>2017</v>
      </c>
      <c r="X7" s="34">
        <v>2018</v>
      </c>
      <c r="Y7" s="34">
        <v>2019</v>
      </c>
      <c r="Z7" s="39">
        <v>2014</v>
      </c>
      <c r="AA7" s="34">
        <v>2015</v>
      </c>
      <c r="AB7" s="34">
        <v>2016</v>
      </c>
      <c r="AC7" s="34">
        <v>2017</v>
      </c>
      <c r="AD7" s="34">
        <v>2018</v>
      </c>
      <c r="AE7" s="34">
        <v>2019</v>
      </c>
    </row>
    <row r="8" spans="1:64" s="48" customFormat="1" ht="12.75" customHeight="1">
      <c r="A8" s="29"/>
      <c r="B8" s="256" t="s">
        <v>48</v>
      </c>
      <c r="C8" s="256"/>
      <c r="D8" s="256"/>
      <c r="E8" s="256"/>
      <c r="F8" s="256"/>
      <c r="G8" s="256"/>
      <c r="H8" s="256"/>
      <c r="I8" s="256"/>
      <c r="J8" s="256"/>
      <c r="K8" s="256"/>
      <c r="L8" s="256"/>
      <c r="M8" s="256"/>
      <c r="N8" s="256"/>
      <c r="O8" s="256"/>
      <c r="P8" s="256"/>
      <c r="Q8" s="256"/>
      <c r="R8" s="256"/>
      <c r="S8" s="256"/>
      <c r="T8" s="256"/>
      <c r="U8" s="256"/>
      <c r="V8" s="256"/>
      <c r="W8" s="256"/>
      <c r="X8" s="256"/>
      <c r="Y8" s="256"/>
      <c r="Z8" s="256"/>
      <c r="AA8" s="256"/>
      <c r="AB8" s="256"/>
      <c r="AC8" s="256"/>
      <c r="AD8" s="256"/>
      <c r="AE8" s="256"/>
    </row>
    <row r="9" spans="1:64" s="48" customFormat="1" ht="12.75" customHeight="1">
      <c r="A9" s="74" t="s">
        <v>18</v>
      </c>
      <c r="B9" s="178"/>
      <c r="C9" s="82"/>
      <c r="D9" s="82"/>
      <c r="H9" s="82"/>
      <c r="I9" s="82"/>
      <c r="J9" s="82"/>
      <c r="N9" s="82"/>
      <c r="O9" s="82"/>
      <c r="P9" s="82"/>
      <c r="T9" s="82"/>
      <c r="U9" s="82"/>
      <c r="V9" s="82"/>
      <c r="W9" s="82"/>
      <c r="X9" s="82"/>
      <c r="Y9" s="82"/>
      <c r="Z9" s="82"/>
      <c r="AA9" s="82"/>
      <c r="AB9" s="82"/>
    </row>
    <row r="10" spans="1:64" s="48" customFormat="1" ht="12.75" customHeight="1">
      <c r="A10" s="32" t="s">
        <v>15</v>
      </c>
      <c r="B10" s="177">
        <v>17.100000000000001</v>
      </c>
      <c r="C10" s="177">
        <v>8.1999999999999993</v>
      </c>
      <c r="D10" s="177">
        <v>28.1</v>
      </c>
      <c r="E10" s="177">
        <v>26.3</v>
      </c>
      <c r="F10" s="177">
        <v>19.5</v>
      </c>
      <c r="G10" s="177">
        <v>12.8</v>
      </c>
      <c r="H10" s="177">
        <v>35.700000000000003</v>
      </c>
      <c r="I10" s="177">
        <v>28.8</v>
      </c>
      <c r="J10" s="177">
        <v>26.6</v>
      </c>
      <c r="K10" s="177">
        <v>24.6</v>
      </c>
      <c r="L10" s="177">
        <v>35.1</v>
      </c>
      <c r="M10" s="177">
        <v>51.3</v>
      </c>
      <c r="N10" s="177">
        <v>47.1</v>
      </c>
      <c r="O10" s="177">
        <v>47.9</v>
      </c>
      <c r="P10" s="177">
        <v>56.3</v>
      </c>
      <c r="Q10" s="177">
        <v>54.4</v>
      </c>
      <c r="R10" s="177">
        <v>46.8</v>
      </c>
      <c r="S10" s="177">
        <v>65.400000000000006</v>
      </c>
      <c r="T10" s="177">
        <v>11.4</v>
      </c>
      <c r="U10" s="177">
        <v>27.4</v>
      </c>
      <c r="V10" s="177">
        <v>14.1</v>
      </c>
      <c r="W10" s="177">
        <v>17.5</v>
      </c>
      <c r="X10" s="177">
        <v>13</v>
      </c>
      <c r="Y10" s="177">
        <v>25.6</v>
      </c>
      <c r="Z10" s="177">
        <v>100</v>
      </c>
      <c r="AA10" s="177">
        <v>100</v>
      </c>
      <c r="AB10" s="177">
        <v>100</v>
      </c>
      <c r="AC10" s="177">
        <v>100</v>
      </c>
      <c r="AD10" s="177">
        <v>100</v>
      </c>
      <c r="AE10" s="177">
        <v>100</v>
      </c>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row>
    <row r="11" spans="1:64" s="48" customFormat="1" ht="12.75" customHeight="1">
      <c r="A11" s="32" t="s">
        <v>16</v>
      </c>
      <c r="B11" s="177">
        <v>64.400000000000006</v>
      </c>
      <c r="C11" s="177">
        <v>40.6</v>
      </c>
      <c r="D11" s="177">
        <v>53.1</v>
      </c>
      <c r="E11" s="177">
        <v>56</v>
      </c>
      <c r="F11" s="177">
        <v>60.9</v>
      </c>
      <c r="G11" s="177">
        <v>63.9</v>
      </c>
      <c r="H11" s="177">
        <v>13.3</v>
      </c>
      <c r="I11" s="177">
        <v>46.9</v>
      </c>
      <c r="J11" s="177">
        <v>34.4</v>
      </c>
      <c r="K11" s="177">
        <v>36</v>
      </c>
      <c r="L11" s="177">
        <v>30.4</v>
      </c>
      <c r="M11" s="177">
        <v>19.399999999999999</v>
      </c>
      <c r="N11" s="177">
        <v>75.599999999999994</v>
      </c>
      <c r="O11" s="177">
        <v>87.5</v>
      </c>
      <c r="P11" s="177">
        <v>75</v>
      </c>
      <c r="Q11" s="177">
        <v>100</v>
      </c>
      <c r="R11" s="177">
        <v>91.3</v>
      </c>
      <c r="S11" s="177">
        <v>86.1</v>
      </c>
      <c r="T11" s="177">
        <v>6.7</v>
      </c>
      <c r="U11" s="177">
        <v>0</v>
      </c>
      <c r="V11" s="177">
        <v>9.4</v>
      </c>
      <c r="W11" s="177">
        <v>0</v>
      </c>
      <c r="X11" s="177">
        <v>17.399999999999999</v>
      </c>
      <c r="Y11" s="177">
        <v>16.7</v>
      </c>
      <c r="Z11" s="177">
        <v>100</v>
      </c>
      <c r="AA11" s="177">
        <v>100</v>
      </c>
      <c r="AB11" s="177">
        <v>100</v>
      </c>
      <c r="AC11" s="177">
        <v>100</v>
      </c>
      <c r="AD11" s="177">
        <v>100</v>
      </c>
      <c r="AE11" s="177">
        <v>100</v>
      </c>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row>
    <row r="12" spans="1:64" s="181" customFormat="1" ht="12.75" customHeight="1">
      <c r="A12" s="97" t="s">
        <v>13</v>
      </c>
      <c r="B12" s="176">
        <v>37.4</v>
      </c>
      <c r="C12" s="176">
        <v>25</v>
      </c>
      <c r="D12" s="176">
        <v>34</v>
      </c>
      <c r="E12" s="176">
        <v>36.4</v>
      </c>
      <c r="F12" s="176">
        <v>29.4</v>
      </c>
      <c r="G12" s="176">
        <v>27.6</v>
      </c>
      <c r="H12" s="176">
        <v>29.9</v>
      </c>
      <c r="I12" s="176">
        <v>33.700000000000003</v>
      </c>
      <c r="J12" s="176">
        <v>29</v>
      </c>
      <c r="K12" s="176">
        <v>33.799999999999997</v>
      </c>
      <c r="L12" s="176">
        <v>29.4</v>
      </c>
      <c r="M12" s="176">
        <v>38.799999999999997</v>
      </c>
      <c r="N12" s="176">
        <v>65.400000000000006</v>
      </c>
      <c r="O12" s="176">
        <v>56.7</v>
      </c>
      <c r="P12" s="176">
        <v>60</v>
      </c>
      <c r="Q12" s="176">
        <v>68.8</v>
      </c>
      <c r="R12" s="176">
        <v>57.8</v>
      </c>
      <c r="S12" s="176">
        <v>68.099999999999994</v>
      </c>
      <c r="T12" s="176">
        <v>12.1</v>
      </c>
      <c r="U12" s="176">
        <v>19.2</v>
      </c>
      <c r="V12" s="176">
        <v>17</v>
      </c>
      <c r="W12" s="176">
        <v>13</v>
      </c>
      <c r="X12" s="176">
        <v>15.7</v>
      </c>
      <c r="Y12" s="176">
        <v>18.100000000000001</v>
      </c>
      <c r="Z12" s="176">
        <v>100</v>
      </c>
      <c r="AA12" s="176">
        <v>100</v>
      </c>
      <c r="AB12" s="176">
        <v>100</v>
      </c>
      <c r="AC12" s="176">
        <v>100</v>
      </c>
      <c r="AD12" s="176">
        <v>100</v>
      </c>
      <c r="AE12" s="176">
        <v>100</v>
      </c>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row>
    <row r="13" spans="1:64" s="48" customFormat="1" ht="12.75" customHeight="1">
      <c r="A13" s="31" t="s">
        <v>14</v>
      </c>
      <c r="B13" s="177"/>
      <c r="C13" s="177"/>
      <c r="D13" s="177"/>
      <c r="E13" s="177"/>
      <c r="F13" s="177"/>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row>
    <row r="14" spans="1:64" s="48" customFormat="1" ht="12.75" customHeight="1">
      <c r="A14" s="32" t="s">
        <v>15</v>
      </c>
      <c r="B14" s="177">
        <v>20.5</v>
      </c>
      <c r="C14" s="177">
        <v>20.6</v>
      </c>
      <c r="D14" s="177">
        <v>20.2</v>
      </c>
      <c r="E14" s="177">
        <v>19.7</v>
      </c>
      <c r="F14" s="177">
        <v>20.9</v>
      </c>
      <c r="G14" s="177">
        <v>21.5</v>
      </c>
      <c r="H14" s="177">
        <v>34.4</v>
      </c>
      <c r="I14" s="177">
        <v>34.5</v>
      </c>
      <c r="J14" s="177">
        <v>34.1</v>
      </c>
      <c r="K14" s="177">
        <v>34</v>
      </c>
      <c r="L14" s="177">
        <v>33.799999999999997</v>
      </c>
      <c r="M14" s="177">
        <v>33.4</v>
      </c>
      <c r="N14" s="177">
        <v>54.9</v>
      </c>
      <c r="O14" s="177">
        <v>55</v>
      </c>
      <c r="P14" s="177">
        <v>54.3</v>
      </c>
      <c r="Q14" s="177">
        <v>53.6</v>
      </c>
      <c r="R14" s="177">
        <v>54.7</v>
      </c>
      <c r="S14" s="177">
        <v>55</v>
      </c>
      <c r="T14" s="177">
        <v>36.200000000000003</v>
      </c>
      <c r="U14" s="177">
        <v>36</v>
      </c>
      <c r="V14" s="177">
        <v>36.799999999999997</v>
      </c>
      <c r="W14" s="177">
        <v>37.299999999999997</v>
      </c>
      <c r="X14" s="177">
        <v>36</v>
      </c>
      <c r="Y14" s="177">
        <v>35.6</v>
      </c>
      <c r="Z14" s="177">
        <v>100</v>
      </c>
      <c r="AA14" s="177">
        <v>100</v>
      </c>
      <c r="AB14" s="177">
        <v>100</v>
      </c>
      <c r="AC14" s="177">
        <v>100</v>
      </c>
      <c r="AD14" s="177">
        <v>100</v>
      </c>
      <c r="AE14" s="177">
        <v>100</v>
      </c>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row>
    <row r="15" spans="1:64" s="48" customFormat="1" ht="12.75" customHeight="1">
      <c r="A15" s="32" t="s">
        <v>16</v>
      </c>
      <c r="B15" s="177">
        <v>51.2</v>
      </c>
      <c r="C15" s="177">
        <v>52.3</v>
      </c>
      <c r="D15" s="177">
        <v>52</v>
      </c>
      <c r="E15" s="177">
        <v>50.8</v>
      </c>
      <c r="F15" s="177">
        <v>51.7</v>
      </c>
      <c r="G15" s="177">
        <v>51.7</v>
      </c>
      <c r="H15" s="177">
        <v>32</v>
      </c>
      <c r="I15" s="177">
        <v>31.7</v>
      </c>
      <c r="J15" s="177">
        <v>31.9</v>
      </c>
      <c r="K15" s="177">
        <v>31.2</v>
      </c>
      <c r="L15" s="177">
        <v>31.3</v>
      </c>
      <c r="M15" s="177">
        <v>31.5</v>
      </c>
      <c r="N15" s="177">
        <v>83.2</v>
      </c>
      <c r="O15" s="177">
        <v>84</v>
      </c>
      <c r="P15" s="177">
        <v>83.8</v>
      </c>
      <c r="Q15" s="177">
        <v>82.1</v>
      </c>
      <c r="R15" s="177">
        <v>82.9</v>
      </c>
      <c r="S15" s="177">
        <v>83.2</v>
      </c>
      <c r="T15" s="177">
        <v>13.4</v>
      </c>
      <c r="U15" s="177">
        <v>12.8</v>
      </c>
      <c r="V15" s="177">
        <v>12.9</v>
      </c>
      <c r="W15" s="177">
        <v>14.5</v>
      </c>
      <c r="X15" s="177">
        <v>13.7</v>
      </c>
      <c r="Y15" s="177">
        <v>13.4</v>
      </c>
      <c r="Z15" s="177">
        <v>100</v>
      </c>
      <c r="AA15" s="177">
        <v>100</v>
      </c>
      <c r="AB15" s="177">
        <v>100</v>
      </c>
      <c r="AC15" s="177">
        <v>100</v>
      </c>
      <c r="AD15" s="177">
        <v>100</v>
      </c>
      <c r="AE15" s="177">
        <v>100</v>
      </c>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row>
    <row r="16" spans="1:64" s="181" customFormat="1" ht="12.75" customHeight="1">
      <c r="A16" s="33" t="s">
        <v>13</v>
      </c>
      <c r="B16" s="176">
        <v>34.700000000000003</v>
      </c>
      <c r="C16" s="176">
        <v>35.299999999999997</v>
      </c>
      <c r="D16" s="176">
        <v>35.1</v>
      </c>
      <c r="E16" s="176">
        <v>33.9</v>
      </c>
      <c r="F16" s="176">
        <v>35</v>
      </c>
      <c r="G16" s="176">
        <v>35.5</v>
      </c>
      <c r="H16" s="176">
        <v>33.299999999999997</v>
      </c>
      <c r="I16" s="176">
        <v>33.200000000000003</v>
      </c>
      <c r="J16" s="176">
        <v>33</v>
      </c>
      <c r="K16" s="176">
        <v>32.700000000000003</v>
      </c>
      <c r="L16" s="176">
        <v>32.6</v>
      </c>
      <c r="M16" s="176">
        <v>32.5</v>
      </c>
      <c r="N16" s="176">
        <v>68</v>
      </c>
      <c r="O16" s="176">
        <v>68.5</v>
      </c>
      <c r="P16" s="176">
        <v>68.099999999999994</v>
      </c>
      <c r="Q16" s="176">
        <v>66.599999999999994</v>
      </c>
      <c r="R16" s="176">
        <v>67.599999999999994</v>
      </c>
      <c r="S16" s="176">
        <v>68</v>
      </c>
      <c r="T16" s="176">
        <v>25.6</v>
      </c>
      <c r="U16" s="176">
        <v>25.2</v>
      </c>
      <c r="V16" s="176">
        <v>25.6</v>
      </c>
      <c r="W16" s="176">
        <v>26.9</v>
      </c>
      <c r="X16" s="176">
        <v>25.8</v>
      </c>
      <c r="Y16" s="176">
        <v>25.3</v>
      </c>
      <c r="Z16" s="176">
        <v>100</v>
      </c>
      <c r="AA16" s="176">
        <v>100</v>
      </c>
      <c r="AB16" s="176">
        <v>100</v>
      </c>
      <c r="AC16" s="176">
        <v>100</v>
      </c>
      <c r="AD16" s="176">
        <v>100</v>
      </c>
      <c r="AE16" s="176">
        <v>100</v>
      </c>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row>
    <row r="17" spans="1:62" s="48" customFormat="1" ht="12.75" customHeight="1">
      <c r="A17" s="32" t="s">
        <v>19</v>
      </c>
      <c r="B17" s="177"/>
      <c r="C17" s="177"/>
      <c r="D17" s="177"/>
      <c r="E17" s="177"/>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row>
    <row r="18" spans="1:62" s="48" customFormat="1" ht="12.75" customHeight="1">
      <c r="A18" s="32" t="s">
        <v>15</v>
      </c>
      <c r="B18" s="177">
        <v>34.700000000000003</v>
      </c>
      <c r="C18" s="177">
        <v>31.2</v>
      </c>
      <c r="D18" s="177">
        <v>32.5</v>
      </c>
      <c r="E18" s="177">
        <v>28.1</v>
      </c>
      <c r="F18" s="177">
        <v>26.4</v>
      </c>
      <c r="G18" s="177">
        <v>26</v>
      </c>
      <c r="H18" s="177">
        <v>50.2</v>
      </c>
      <c r="I18" s="177">
        <v>52.2</v>
      </c>
      <c r="J18" s="177">
        <v>50.9</v>
      </c>
      <c r="K18" s="177">
        <v>55.8</v>
      </c>
      <c r="L18" s="177">
        <v>54.7</v>
      </c>
      <c r="M18" s="177">
        <v>54.8</v>
      </c>
      <c r="N18" s="177">
        <v>84.8</v>
      </c>
      <c r="O18" s="177">
        <v>83.5</v>
      </c>
      <c r="P18" s="177">
        <v>83.1</v>
      </c>
      <c r="Q18" s="177">
        <v>83.6</v>
      </c>
      <c r="R18" s="177">
        <v>81.400000000000006</v>
      </c>
      <c r="S18" s="177">
        <v>80.900000000000006</v>
      </c>
      <c r="T18" s="177">
        <v>6.6</v>
      </c>
      <c r="U18" s="177">
        <v>8.1999999999999993</v>
      </c>
      <c r="V18" s="177">
        <v>7.8</v>
      </c>
      <c r="W18" s="177">
        <v>7.5</v>
      </c>
      <c r="X18" s="177">
        <v>7.8</v>
      </c>
      <c r="Y18" s="177">
        <v>7.4</v>
      </c>
      <c r="Z18" s="177">
        <v>100</v>
      </c>
      <c r="AA18" s="177">
        <v>100</v>
      </c>
      <c r="AB18" s="177">
        <v>100</v>
      </c>
      <c r="AC18" s="177">
        <v>100</v>
      </c>
      <c r="AD18" s="177">
        <v>100</v>
      </c>
      <c r="AE18" s="177">
        <v>100</v>
      </c>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row>
    <row r="19" spans="1:62" s="48" customFormat="1" ht="12.75" customHeight="1">
      <c r="A19" s="32" t="s">
        <v>16</v>
      </c>
      <c r="B19" s="177">
        <v>32.200000000000003</v>
      </c>
      <c r="C19" s="177">
        <v>31.4</v>
      </c>
      <c r="D19" s="177">
        <v>31.2</v>
      </c>
      <c r="E19" s="177">
        <v>28.9</v>
      </c>
      <c r="F19" s="177">
        <v>27.6</v>
      </c>
      <c r="G19" s="177">
        <v>25.3</v>
      </c>
      <c r="H19" s="177">
        <v>44</v>
      </c>
      <c r="I19" s="177">
        <v>44.6</v>
      </c>
      <c r="J19" s="177">
        <v>43.2</v>
      </c>
      <c r="K19" s="177">
        <v>44.7</v>
      </c>
      <c r="L19" s="177">
        <v>46.1</v>
      </c>
      <c r="M19" s="177">
        <v>49</v>
      </c>
      <c r="N19" s="177">
        <v>76.2</v>
      </c>
      <c r="O19" s="177">
        <v>75.900000000000006</v>
      </c>
      <c r="P19" s="177">
        <v>74.400000000000006</v>
      </c>
      <c r="Q19" s="177">
        <v>73.599999999999994</v>
      </c>
      <c r="R19" s="177">
        <v>73.7</v>
      </c>
      <c r="S19" s="177">
        <v>74.3</v>
      </c>
      <c r="T19" s="177">
        <v>13.8</v>
      </c>
      <c r="U19" s="177">
        <v>12</v>
      </c>
      <c r="V19" s="177">
        <v>13.1</v>
      </c>
      <c r="W19" s="177">
        <v>13.3</v>
      </c>
      <c r="X19" s="177">
        <v>12.5</v>
      </c>
      <c r="Y19" s="177">
        <v>10.6</v>
      </c>
      <c r="Z19" s="177">
        <v>100</v>
      </c>
      <c r="AA19" s="177">
        <v>100</v>
      </c>
      <c r="AB19" s="177">
        <v>100</v>
      </c>
      <c r="AC19" s="177">
        <v>100</v>
      </c>
      <c r="AD19" s="177">
        <v>100</v>
      </c>
      <c r="AE19" s="177">
        <v>100</v>
      </c>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row>
    <row r="20" spans="1:62" s="181" customFormat="1" ht="12.75" customHeight="1">
      <c r="A20" s="33" t="s">
        <v>13</v>
      </c>
      <c r="B20" s="176">
        <v>32.6</v>
      </c>
      <c r="C20" s="176">
        <v>31.3</v>
      </c>
      <c r="D20" s="176">
        <v>31.4</v>
      </c>
      <c r="E20" s="176">
        <v>28.7</v>
      </c>
      <c r="F20" s="176">
        <v>27.4</v>
      </c>
      <c r="G20" s="176">
        <v>25.5</v>
      </c>
      <c r="H20" s="176">
        <v>45.3</v>
      </c>
      <c r="I20" s="176">
        <v>46.2</v>
      </c>
      <c r="J20" s="176">
        <v>44.7</v>
      </c>
      <c r="K20" s="176">
        <v>46.9</v>
      </c>
      <c r="L20" s="176">
        <v>47.8</v>
      </c>
      <c r="M20" s="176">
        <v>50.1</v>
      </c>
      <c r="N20" s="176">
        <v>77.900000000000006</v>
      </c>
      <c r="O20" s="176">
        <v>77.5</v>
      </c>
      <c r="P20" s="176">
        <v>76.099999999999994</v>
      </c>
      <c r="Q20" s="176">
        <v>75.599999999999994</v>
      </c>
      <c r="R20" s="176">
        <v>75.099999999999994</v>
      </c>
      <c r="S20" s="176">
        <v>75.599999999999994</v>
      </c>
      <c r="T20" s="176">
        <v>12.5</v>
      </c>
      <c r="U20" s="176">
        <v>11.2</v>
      </c>
      <c r="V20" s="176">
        <v>12</v>
      </c>
      <c r="W20" s="176">
        <v>12.2</v>
      </c>
      <c r="X20" s="176">
        <v>11.7</v>
      </c>
      <c r="Y20" s="176">
        <v>10</v>
      </c>
      <c r="Z20" s="176">
        <v>100</v>
      </c>
      <c r="AA20" s="176">
        <v>100</v>
      </c>
      <c r="AB20" s="176">
        <v>100</v>
      </c>
      <c r="AC20" s="176">
        <v>100</v>
      </c>
      <c r="AD20" s="176">
        <v>100</v>
      </c>
      <c r="AE20" s="176">
        <v>100</v>
      </c>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row>
    <row r="21" spans="1:62" s="48" customFormat="1" ht="12.75" customHeight="1">
      <c r="A21" s="32" t="s">
        <v>20</v>
      </c>
      <c r="B21" s="177"/>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row>
    <row r="22" spans="1:62" s="48" customFormat="1" ht="12.75" customHeight="1">
      <c r="A22" s="32" t="s">
        <v>15</v>
      </c>
      <c r="B22" s="177">
        <v>13.7</v>
      </c>
      <c r="C22" s="177">
        <v>2.7</v>
      </c>
      <c r="D22" s="177">
        <v>7.1</v>
      </c>
      <c r="E22" s="177">
        <v>9.1999999999999993</v>
      </c>
      <c r="F22" s="177">
        <v>4.8</v>
      </c>
      <c r="G22" s="177">
        <v>4.4000000000000004</v>
      </c>
      <c r="H22" s="177">
        <v>32.799999999999997</v>
      </c>
      <c r="I22" s="177">
        <v>42.3</v>
      </c>
      <c r="J22" s="177">
        <v>42.9</v>
      </c>
      <c r="K22" s="177">
        <v>39.799999999999997</v>
      </c>
      <c r="L22" s="177">
        <v>36.9</v>
      </c>
      <c r="M22" s="177">
        <v>46.9</v>
      </c>
      <c r="N22" s="177">
        <v>45</v>
      </c>
      <c r="O22" s="177">
        <v>46.8</v>
      </c>
      <c r="P22" s="177">
        <v>46.8</v>
      </c>
      <c r="Q22" s="177">
        <v>48</v>
      </c>
      <c r="R22" s="177">
        <v>48.8</v>
      </c>
      <c r="S22" s="177">
        <v>54.9</v>
      </c>
      <c r="T22" s="177">
        <v>54.2</v>
      </c>
      <c r="U22" s="177">
        <v>41.4</v>
      </c>
      <c r="V22" s="177">
        <v>43.7</v>
      </c>
      <c r="W22" s="177">
        <v>40.799999999999997</v>
      </c>
      <c r="X22" s="177">
        <v>44</v>
      </c>
      <c r="Y22" s="177">
        <v>34.5</v>
      </c>
      <c r="Z22" s="177">
        <v>100</v>
      </c>
      <c r="AA22" s="177">
        <v>100</v>
      </c>
      <c r="AB22" s="177">
        <v>100</v>
      </c>
      <c r="AC22" s="177">
        <v>100</v>
      </c>
      <c r="AD22" s="177">
        <v>100</v>
      </c>
      <c r="AE22" s="177">
        <v>100</v>
      </c>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row>
    <row r="23" spans="1:62" s="48" customFormat="1" ht="12.75" customHeight="1">
      <c r="A23" s="32" t="s">
        <v>16</v>
      </c>
      <c r="B23" s="177">
        <v>14</v>
      </c>
      <c r="C23" s="177">
        <v>36</v>
      </c>
      <c r="D23" s="177">
        <v>26.6</v>
      </c>
      <c r="E23" s="177">
        <v>40</v>
      </c>
      <c r="F23" s="177">
        <v>42.3</v>
      </c>
      <c r="G23" s="177">
        <v>35.1</v>
      </c>
      <c r="H23" s="177">
        <v>33.9</v>
      </c>
      <c r="I23" s="177">
        <v>26.7</v>
      </c>
      <c r="J23" s="177">
        <v>30.9</v>
      </c>
      <c r="K23" s="177">
        <v>27.2</v>
      </c>
      <c r="L23" s="177">
        <v>34.1</v>
      </c>
      <c r="M23" s="177">
        <v>37.700000000000003</v>
      </c>
      <c r="N23" s="177">
        <v>48.5</v>
      </c>
      <c r="O23" s="177">
        <v>64</v>
      </c>
      <c r="P23" s="177">
        <v>59.7</v>
      </c>
      <c r="Q23" s="177">
        <v>68</v>
      </c>
      <c r="R23" s="177">
        <v>77.2</v>
      </c>
      <c r="S23" s="177">
        <v>77.2</v>
      </c>
      <c r="T23" s="177">
        <v>50.3</v>
      </c>
      <c r="U23" s="177">
        <v>29.3</v>
      </c>
      <c r="V23" s="177">
        <v>38.1</v>
      </c>
      <c r="W23" s="177">
        <v>27.2</v>
      </c>
      <c r="X23" s="177">
        <v>21.1</v>
      </c>
      <c r="Y23" s="177">
        <v>20.2</v>
      </c>
      <c r="Z23" s="177">
        <v>100</v>
      </c>
      <c r="AA23" s="177">
        <v>100</v>
      </c>
      <c r="AB23" s="177">
        <v>100</v>
      </c>
      <c r="AC23" s="177">
        <v>100</v>
      </c>
      <c r="AD23" s="177">
        <v>100</v>
      </c>
      <c r="AE23" s="177">
        <v>100</v>
      </c>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row>
    <row r="24" spans="1:62" s="181" customFormat="1" ht="12.75" customHeight="1">
      <c r="A24" s="179" t="s">
        <v>13</v>
      </c>
      <c r="B24" s="176">
        <v>14.4</v>
      </c>
      <c r="C24" s="176">
        <v>22.2</v>
      </c>
      <c r="D24" s="176">
        <v>19.5</v>
      </c>
      <c r="E24" s="176">
        <v>25.2</v>
      </c>
      <c r="F24" s="176">
        <v>26.9</v>
      </c>
      <c r="G24" s="176">
        <v>23.6</v>
      </c>
      <c r="H24" s="176">
        <v>32.5</v>
      </c>
      <c r="I24" s="176">
        <v>34.6</v>
      </c>
      <c r="J24" s="176">
        <v>36.700000000000003</v>
      </c>
      <c r="K24" s="176">
        <v>34.299999999999997</v>
      </c>
      <c r="L24" s="176">
        <v>34.9</v>
      </c>
      <c r="M24" s="176">
        <v>44.4</v>
      </c>
      <c r="N24" s="176">
        <v>45.9</v>
      </c>
      <c r="O24" s="176">
        <v>56.8</v>
      </c>
      <c r="P24" s="176">
        <v>54.7</v>
      </c>
      <c r="Q24" s="176">
        <v>58.7</v>
      </c>
      <c r="R24" s="176">
        <v>63.7</v>
      </c>
      <c r="S24" s="176">
        <v>65.8</v>
      </c>
      <c r="T24" s="176">
        <v>50.5</v>
      </c>
      <c r="U24" s="176">
        <v>34.200000000000003</v>
      </c>
      <c r="V24" s="176">
        <v>41.2</v>
      </c>
      <c r="W24" s="176">
        <v>34.299999999999997</v>
      </c>
      <c r="X24" s="176">
        <v>27.8</v>
      </c>
      <c r="Y24" s="176">
        <v>26.2</v>
      </c>
      <c r="Z24" s="176">
        <v>100</v>
      </c>
      <c r="AA24" s="176">
        <v>100</v>
      </c>
      <c r="AB24" s="176">
        <v>100</v>
      </c>
      <c r="AC24" s="176">
        <v>100</v>
      </c>
      <c r="AD24" s="176">
        <v>100</v>
      </c>
      <c r="AE24" s="176">
        <v>100</v>
      </c>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row>
    <row r="25" spans="1:62" s="48" customFormat="1" ht="12.75" customHeight="1">
      <c r="A25" s="29"/>
      <c r="B25" s="254" t="s">
        <v>50</v>
      </c>
      <c r="C25" s="254"/>
      <c r="D25" s="254"/>
      <c r="E25" s="254"/>
      <c r="F25" s="254"/>
      <c r="G25" s="254"/>
      <c r="H25" s="254"/>
      <c r="I25" s="254"/>
      <c r="J25" s="254"/>
      <c r="K25" s="254"/>
      <c r="L25" s="254"/>
      <c r="M25" s="254"/>
      <c r="N25" s="254"/>
      <c r="O25" s="254"/>
      <c r="P25" s="254"/>
      <c r="Q25" s="254"/>
      <c r="R25" s="254"/>
      <c r="S25" s="254"/>
      <c r="T25" s="254"/>
      <c r="U25" s="254"/>
      <c r="V25" s="254"/>
      <c r="W25" s="254"/>
      <c r="X25" s="254"/>
      <c r="Y25" s="254"/>
      <c r="Z25" s="254"/>
      <c r="AA25" s="254"/>
      <c r="AB25" s="254"/>
      <c r="AC25" s="254"/>
      <c r="AD25" s="254"/>
      <c r="AE25" s="254"/>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row>
    <row r="26" spans="1:62" s="48" customFormat="1" ht="12.75" customHeight="1">
      <c r="A26" s="74" t="s">
        <v>18</v>
      </c>
      <c r="B26" s="178"/>
      <c r="C26" s="82"/>
      <c r="D26" s="82"/>
      <c r="E26" s="82"/>
      <c r="F26" s="82"/>
      <c r="G26" s="82"/>
      <c r="H26" s="82"/>
      <c r="I26" s="82"/>
      <c r="J26" s="82"/>
      <c r="K26" s="82"/>
      <c r="L26" s="82"/>
      <c r="M26" s="82"/>
      <c r="N26" s="82"/>
      <c r="O26" s="82"/>
      <c r="P26" s="82"/>
      <c r="Q26" s="82"/>
      <c r="R26" s="82"/>
      <c r="S26" s="82"/>
      <c r="T26" s="82"/>
      <c r="U26" s="82"/>
      <c r="V26" s="82"/>
      <c r="W26" s="82"/>
      <c r="X26" s="82"/>
      <c r="Y26" s="82"/>
      <c r="Z26" s="82"/>
      <c r="AA26" s="82"/>
      <c r="AB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row>
    <row r="27" spans="1:62" s="48" customFormat="1" ht="12.75" customHeight="1">
      <c r="A27" s="32" t="s">
        <v>15</v>
      </c>
      <c r="B27" s="178">
        <v>23.1</v>
      </c>
      <c r="C27" s="178">
        <v>20.3</v>
      </c>
      <c r="D27" s="178">
        <v>18.2</v>
      </c>
      <c r="E27" s="82">
        <v>17.7</v>
      </c>
      <c r="F27" s="82">
        <v>14.3</v>
      </c>
      <c r="G27" s="82">
        <v>10</v>
      </c>
      <c r="H27" s="178">
        <v>29.2</v>
      </c>
      <c r="I27" s="178">
        <v>31.3</v>
      </c>
      <c r="J27" s="178">
        <v>31.2</v>
      </c>
      <c r="K27" s="82">
        <v>19.8</v>
      </c>
      <c r="L27" s="82">
        <v>42.9</v>
      </c>
      <c r="M27" s="82">
        <v>41.4</v>
      </c>
      <c r="N27" s="178">
        <v>53.8</v>
      </c>
      <c r="O27" s="178">
        <v>53.1</v>
      </c>
      <c r="P27" s="178">
        <v>48.1</v>
      </c>
      <c r="Q27" s="82">
        <v>35.4</v>
      </c>
      <c r="R27" s="82">
        <v>61.2</v>
      </c>
      <c r="S27" s="82">
        <v>51.4</v>
      </c>
      <c r="T27" s="178">
        <v>23.1</v>
      </c>
      <c r="U27" s="178">
        <v>26.6</v>
      </c>
      <c r="V27" s="178">
        <v>16.899999999999999</v>
      </c>
      <c r="W27" s="82">
        <v>30.2</v>
      </c>
      <c r="X27" s="82">
        <v>18.399999999999999</v>
      </c>
      <c r="Y27" s="82">
        <v>17.100000000000001</v>
      </c>
      <c r="Z27" s="175">
        <v>100</v>
      </c>
      <c r="AA27" s="175">
        <v>100</v>
      </c>
      <c r="AB27" s="175">
        <v>100</v>
      </c>
      <c r="AC27" s="175">
        <v>100</v>
      </c>
      <c r="AD27" s="177">
        <v>100</v>
      </c>
      <c r="AE27" s="82">
        <v>100</v>
      </c>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row>
    <row r="28" spans="1:62" s="48" customFormat="1" ht="12.75" customHeight="1">
      <c r="A28" s="32" t="s">
        <v>16</v>
      </c>
      <c r="B28" s="178">
        <v>47.2</v>
      </c>
      <c r="C28" s="178">
        <v>70.599999999999994</v>
      </c>
      <c r="D28" s="178">
        <v>55.6</v>
      </c>
      <c r="E28" s="82">
        <v>39.1</v>
      </c>
      <c r="F28" s="82">
        <v>40.5</v>
      </c>
      <c r="G28" s="82">
        <v>73.5</v>
      </c>
      <c r="H28" s="178">
        <v>11.1</v>
      </c>
      <c r="I28" s="178">
        <v>14.7</v>
      </c>
      <c r="J28" s="178">
        <v>25</v>
      </c>
      <c r="K28" s="82">
        <v>15.2</v>
      </c>
      <c r="L28" s="82">
        <v>35.1</v>
      </c>
      <c r="M28" s="82">
        <v>11.8</v>
      </c>
      <c r="N28" s="178">
        <v>66.7</v>
      </c>
      <c r="O28" s="178">
        <v>73.5</v>
      </c>
      <c r="P28" s="178">
        <v>69.400000000000006</v>
      </c>
      <c r="Q28" s="82">
        <v>54.3</v>
      </c>
      <c r="R28" s="82">
        <v>78.400000000000006</v>
      </c>
      <c r="S28" s="82">
        <v>88.2</v>
      </c>
      <c r="T28" s="178">
        <v>8.3000000000000007</v>
      </c>
      <c r="U28" s="178">
        <v>11.8</v>
      </c>
      <c r="V28" s="178">
        <v>11.1</v>
      </c>
      <c r="W28" s="82">
        <v>34.799999999999997</v>
      </c>
      <c r="X28" s="82">
        <v>0</v>
      </c>
      <c r="Y28" s="82">
        <v>0</v>
      </c>
      <c r="Z28" s="175">
        <v>100</v>
      </c>
      <c r="AA28" s="175">
        <v>100</v>
      </c>
      <c r="AB28" s="175">
        <v>100</v>
      </c>
      <c r="AC28" s="175">
        <v>100</v>
      </c>
      <c r="AD28" s="177">
        <v>100</v>
      </c>
      <c r="AE28" s="82">
        <v>100</v>
      </c>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row>
    <row r="29" spans="1:62" s="181" customFormat="1" ht="12.75" customHeight="1">
      <c r="A29" s="33" t="s">
        <v>13</v>
      </c>
      <c r="B29" s="176">
        <v>32.1</v>
      </c>
      <c r="C29" s="176">
        <v>35.700000000000003</v>
      </c>
      <c r="D29" s="176">
        <v>31</v>
      </c>
      <c r="E29" s="120">
        <v>20.7</v>
      </c>
      <c r="F29" s="120">
        <v>34.1</v>
      </c>
      <c r="G29" s="120">
        <v>25.7</v>
      </c>
      <c r="H29" s="176">
        <v>24.5</v>
      </c>
      <c r="I29" s="176">
        <v>22.4</v>
      </c>
      <c r="J29" s="176">
        <v>27.4</v>
      </c>
      <c r="K29" s="120">
        <v>22.8</v>
      </c>
      <c r="L29" s="120">
        <v>42.4</v>
      </c>
      <c r="M29" s="120">
        <v>29.7</v>
      </c>
      <c r="N29" s="176">
        <v>52.8</v>
      </c>
      <c r="O29" s="176">
        <v>60.2</v>
      </c>
      <c r="P29" s="176">
        <v>57.5</v>
      </c>
      <c r="Q29" s="120">
        <v>41.4</v>
      </c>
      <c r="R29" s="120">
        <v>67.099999999999994</v>
      </c>
      <c r="S29" s="120">
        <v>61.4</v>
      </c>
      <c r="T29" s="176">
        <v>17</v>
      </c>
      <c r="U29" s="176">
        <v>20.399999999999999</v>
      </c>
      <c r="V29" s="176">
        <v>16.8</v>
      </c>
      <c r="W29" s="120">
        <v>33.1</v>
      </c>
      <c r="X29" s="120">
        <v>8.1999999999999993</v>
      </c>
      <c r="Y29" s="120">
        <v>7.9</v>
      </c>
      <c r="Z29" s="176">
        <v>100</v>
      </c>
      <c r="AA29" s="176">
        <v>100</v>
      </c>
      <c r="AB29" s="176">
        <v>100</v>
      </c>
      <c r="AC29" s="176">
        <v>100</v>
      </c>
      <c r="AD29" s="176">
        <v>100</v>
      </c>
      <c r="AE29" s="120">
        <v>100</v>
      </c>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row>
    <row r="30" spans="1:62" s="48" customFormat="1" ht="12.75" customHeight="1">
      <c r="A30" s="32" t="s">
        <v>19</v>
      </c>
      <c r="B30" s="178"/>
      <c r="C30" s="178"/>
      <c r="D30" s="178"/>
      <c r="E30" s="82"/>
      <c r="F30" s="82"/>
      <c r="G30" s="82"/>
      <c r="H30" s="178"/>
      <c r="I30" s="178"/>
      <c r="J30" s="178"/>
      <c r="K30" s="82"/>
      <c r="L30" s="82"/>
      <c r="M30" s="82"/>
      <c r="N30" s="178"/>
      <c r="O30" s="178"/>
      <c r="P30" s="178"/>
      <c r="Q30" s="82"/>
      <c r="R30" s="82"/>
      <c r="S30" s="82"/>
      <c r="T30" s="178"/>
      <c r="U30" s="178"/>
      <c r="V30" s="178"/>
      <c r="W30" s="82"/>
      <c r="X30" s="82"/>
      <c r="Y30" s="82"/>
      <c r="Z30" s="175"/>
      <c r="AA30" s="175"/>
      <c r="AB30" s="175"/>
      <c r="AC30" s="175"/>
      <c r="AD30" s="177"/>
      <c r="AE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row>
    <row r="31" spans="1:62" s="48" customFormat="1" ht="12.75" customHeight="1">
      <c r="A31" s="32" t="s">
        <v>15</v>
      </c>
      <c r="B31" s="178">
        <v>25.6</v>
      </c>
      <c r="C31" s="178">
        <v>23.5</v>
      </c>
      <c r="D31" s="178">
        <v>26.6</v>
      </c>
      <c r="E31" s="82">
        <v>21.6</v>
      </c>
      <c r="F31" s="82">
        <v>25.3</v>
      </c>
      <c r="G31" s="82">
        <v>23.7</v>
      </c>
      <c r="H31" s="178">
        <v>50.3</v>
      </c>
      <c r="I31" s="178">
        <v>51.8</v>
      </c>
      <c r="J31" s="178">
        <v>46.3</v>
      </c>
      <c r="K31" s="82">
        <v>51.7</v>
      </c>
      <c r="L31" s="82">
        <v>41.9</v>
      </c>
      <c r="M31" s="82">
        <v>47.7</v>
      </c>
      <c r="N31" s="178">
        <v>76.2</v>
      </c>
      <c r="O31" s="178">
        <v>75.900000000000006</v>
      </c>
      <c r="P31" s="178">
        <v>72.8</v>
      </c>
      <c r="Q31" s="82">
        <v>73.2</v>
      </c>
      <c r="R31" s="82">
        <v>67.3</v>
      </c>
      <c r="S31" s="82">
        <v>71.3</v>
      </c>
      <c r="T31" s="178">
        <v>13.4</v>
      </c>
      <c r="U31" s="178">
        <v>15.1</v>
      </c>
      <c r="V31" s="178">
        <v>18.899999999999999</v>
      </c>
      <c r="W31" s="82">
        <v>20.2</v>
      </c>
      <c r="X31" s="82">
        <v>22.6</v>
      </c>
      <c r="Y31" s="82">
        <v>19.399999999999999</v>
      </c>
      <c r="Z31" s="175">
        <v>100</v>
      </c>
      <c r="AA31" s="175">
        <v>100</v>
      </c>
      <c r="AB31" s="175">
        <v>100</v>
      </c>
      <c r="AC31" s="175">
        <v>100</v>
      </c>
      <c r="AD31" s="177">
        <v>100</v>
      </c>
      <c r="AE31" s="82">
        <v>100</v>
      </c>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row>
    <row r="32" spans="1:62" s="48" customFormat="1" ht="12.75" customHeight="1">
      <c r="A32" s="32" t="s">
        <v>16</v>
      </c>
      <c r="B32" s="178">
        <v>25.6</v>
      </c>
      <c r="C32" s="178">
        <v>30.2</v>
      </c>
      <c r="D32" s="178">
        <v>31.2</v>
      </c>
      <c r="E32" s="82">
        <v>29.6</v>
      </c>
      <c r="F32" s="82">
        <v>30.4</v>
      </c>
      <c r="G32" s="82">
        <v>29.7</v>
      </c>
      <c r="H32" s="178">
        <v>44</v>
      </c>
      <c r="I32" s="178">
        <v>41.5</v>
      </c>
      <c r="J32" s="178">
        <v>40.1</v>
      </c>
      <c r="K32" s="82">
        <v>42.6</v>
      </c>
      <c r="L32" s="82">
        <v>41.4</v>
      </c>
      <c r="M32" s="82">
        <v>42.8</v>
      </c>
      <c r="N32" s="178">
        <v>69.5</v>
      </c>
      <c r="O32" s="178">
        <v>71.7</v>
      </c>
      <c r="P32" s="178">
        <v>71.3</v>
      </c>
      <c r="Q32" s="82">
        <v>72.2</v>
      </c>
      <c r="R32" s="82">
        <v>71.8</v>
      </c>
      <c r="S32" s="82">
        <v>72.400000000000006</v>
      </c>
      <c r="T32" s="178">
        <v>18.399999999999999</v>
      </c>
      <c r="U32" s="178">
        <v>19</v>
      </c>
      <c r="V32" s="178">
        <v>20.399999999999999</v>
      </c>
      <c r="W32" s="82">
        <v>20.100000000000001</v>
      </c>
      <c r="X32" s="82">
        <v>19.600000000000001</v>
      </c>
      <c r="Y32" s="82">
        <v>18.3</v>
      </c>
      <c r="Z32" s="175">
        <v>100</v>
      </c>
      <c r="AA32" s="175">
        <v>100</v>
      </c>
      <c r="AB32" s="175">
        <v>100</v>
      </c>
      <c r="AC32" s="175">
        <v>100</v>
      </c>
      <c r="AD32" s="177">
        <v>100</v>
      </c>
      <c r="AE32" s="82">
        <v>100</v>
      </c>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row>
    <row r="33" spans="1:62" s="181" customFormat="1" ht="12.75" customHeight="1">
      <c r="A33" s="33" t="s">
        <v>13</v>
      </c>
      <c r="B33" s="176">
        <v>25.3</v>
      </c>
      <c r="C33" s="176">
        <v>28.9</v>
      </c>
      <c r="D33" s="176">
        <v>30.3</v>
      </c>
      <c r="E33" s="120">
        <v>28.1</v>
      </c>
      <c r="F33" s="120">
        <v>29.7</v>
      </c>
      <c r="G33" s="120">
        <v>28.8</v>
      </c>
      <c r="H33" s="176">
        <v>44.6</v>
      </c>
      <c r="I33" s="176">
        <v>43.3</v>
      </c>
      <c r="J33" s="176">
        <v>40.9</v>
      </c>
      <c r="K33" s="120">
        <v>44</v>
      </c>
      <c r="L33" s="120">
        <v>41.3</v>
      </c>
      <c r="M33" s="120">
        <v>43.4</v>
      </c>
      <c r="N33" s="176">
        <v>69.900000000000006</v>
      </c>
      <c r="O33" s="176">
        <v>72.2</v>
      </c>
      <c r="P33" s="176">
        <v>71.2</v>
      </c>
      <c r="Q33" s="120">
        <v>72.2</v>
      </c>
      <c r="R33" s="120">
        <v>71.099999999999994</v>
      </c>
      <c r="S33" s="120">
        <v>72.099999999999994</v>
      </c>
      <c r="T33" s="176">
        <v>17.5</v>
      </c>
      <c r="U33" s="176">
        <v>18.399999999999999</v>
      </c>
      <c r="V33" s="176">
        <v>20.399999999999999</v>
      </c>
      <c r="W33" s="120">
        <v>20.100000000000001</v>
      </c>
      <c r="X33" s="120">
        <v>20.100000000000001</v>
      </c>
      <c r="Y33" s="120">
        <v>18.5</v>
      </c>
      <c r="Z33" s="176">
        <v>100</v>
      </c>
      <c r="AA33" s="176">
        <v>100</v>
      </c>
      <c r="AB33" s="176">
        <v>100</v>
      </c>
      <c r="AC33" s="176">
        <v>100</v>
      </c>
      <c r="AD33" s="176">
        <v>100</v>
      </c>
      <c r="AE33" s="120">
        <v>100</v>
      </c>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row>
    <row r="34" spans="1:62" s="48" customFormat="1" ht="12.75" customHeight="1">
      <c r="A34" s="32" t="s">
        <v>20</v>
      </c>
      <c r="B34" s="178"/>
      <c r="C34" s="178"/>
      <c r="D34" s="178"/>
      <c r="E34" s="82"/>
      <c r="F34" s="82"/>
      <c r="G34" s="82"/>
      <c r="H34" s="178"/>
      <c r="I34" s="178"/>
      <c r="J34" s="178"/>
      <c r="K34" s="82"/>
      <c r="L34" s="82"/>
      <c r="M34" s="82"/>
      <c r="N34" s="178"/>
      <c r="O34" s="178"/>
      <c r="P34" s="178"/>
      <c r="Q34" s="82"/>
      <c r="R34" s="82"/>
      <c r="S34" s="82"/>
      <c r="T34" s="178"/>
      <c r="U34" s="178"/>
      <c r="V34" s="178"/>
      <c r="W34" s="82"/>
      <c r="X34" s="82"/>
      <c r="Y34" s="82"/>
      <c r="Z34" s="175"/>
      <c r="AA34" s="175"/>
      <c r="AB34" s="175"/>
      <c r="AC34" s="175"/>
      <c r="AD34" s="177"/>
      <c r="AE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row>
    <row r="35" spans="1:62" s="48" customFormat="1" ht="12.75" customHeight="1">
      <c r="A35" s="32" t="s">
        <v>15</v>
      </c>
      <c r="B35" s="178">
        <v>0</v>
      </c>
      <c r="C35" s="178">
        <v>0</v>
      </c>
      <c r="D35" s="178">
        <v>0</v>
      </c>
      <c r="E35" s="82">
        <v>9.8000000000000007</v>
      </c>
      <c r="F35" s="82">
        <v>5</v>
      </c>
      <c r="G35" s="82">
        <v>4.8</v>
      </c>
      <c r="H35" s="178">
        <v>22</v>
      </c>
      <c r="I35" s="178">
        <v>21.9</v>
      </c>
      <c r="J35" s="178">
        <v>36.200000000000003</v>
      </c>
      <c r="K35" s="82">
        <v>37.700000000000003</v>
      </c>
      <c r="L35" s="82">
        <v>21.7</v>
      </c>
      <c r="M35" s="82">
        <v>44.4</v>
      </c>
      <c r="N35" s="178">
        <v>26</v>
      </c>
      <c r="O35" s="178">
        <v>24.7</v>
      </c>
      <c r="P35" s="178">
        <v>32.799999999999997</v>
      </c>
      <c r="Q35" s="82">
        <v>44.3</v>
      </c>
      <c r="R35" s="82">
        <v>31.7</v>
      </c>
      <c r="S35" s="82">
        <v>49.2</v>
      </c>
      <c r="T35" s="178">
        <v>18</v>
      </c>
      <c r="U35" s="178">
        <v>42.5</v>
      </c>
      <c r="V35" s="178">
        <v>27.6</v>
      </c>
      <c r="W35" s="82">
        <v>8.1999999999999993</v>
      </c>
      <c r="X35" s="82">
        <v>25</v>
      </c>
      <c r="Y35" s="82">
        <v>23.8</v>
      </c>
      <c r="Z35" s="175">
        <v>100</v>
      </c>
      <c r="AA35" s="175">
        <v>100</v>
      </c>
      <c r="AB35" s="175">
        <v>100</v>
      </c>
      <c r="AC35" s="175">
        <v>100</v>
      </c>
      <c r="AD35" s="177">
        <v>100</v>
      </c>
      <c r="AE35" s="82">
        <v>100</v>
      </c>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c r="BG35" s="82"/>
      <c r="BH35" s="82"/>
      <c r="BI35" s="82"/>
      <c r="BJ35" s="82"/>
    </row>
    <row r="36" spans="1:62" s="48" customFormat="1" ht="12.75" customHeight="1">
      <c r="A36" s="32" t="s">
        <v>16</v>
      </c>
      <c r="B36" s="178">
        <v>20.3</v>
      </c>
      <c r="C36" s="178">
        <v>17.5</v>
      </c>
      <c r="D36" s="178">
        <v>25</v>
      </c>
      <c r="E36" s="82">
        <v>21.1</v>
      </c>
      <c r="F36" s="82">
        <v>21.5</v>
      </c>
      <c r="G36" s="82">
        <v>27</v>
      </c>
      <c r="H36" s="178">
        <v>24.6</v>
      </c>
      <c r="I36" s="178">
        <v>17.5</v>
      </c>
      <c r="J36" s="178">
        <v>30</v>
      </c>
      <c r="K36" s="82">
        <v>28.9</v>
      </c>
      <c r="L36" s="82">
        <v>27.7</v>
      </c>
      <c r="M36" s="82">
        <v>37.1</v>
      </c>
      <c r="N36" s="178">
        <v>40.6</v>
      </c>
      <c r="O36" s="178">
        <v>35.1</v>
      </c>
      <c r="P36" s="178">
        <v>46.3</v>
      </c>
      <c r="Q36" s="82">
        <v>50</v>
      </c>
      <c r="R36" s="82">
        <v>46.2</v>
      </c>
      <c r="S36" s="82">
        <v>62.9</v>
      </c>
      <c r="T36" s="178">
        <v>31.9</v>
      </c>
      <c r="U36" s="178">
        <v>40.4</v>
      </c>
      <c r="V36" s="178">
        <v>31.3</v>
      </c>
      <c r="W36" s="82">
        <v>19.7</v>
      </c>
      <c r="X36" s="82">
        <v>27.7</v>
      </c>
      <c r="Y36" s="82">
        <v>21.3</v>
      </c>
      <c r="Z36" s="175">
        <v>100</v>
      </c>
      <c r="AA36" s="175">
        <v>100</v>
      </c>
      <c r="AB36" s="175">
        <v>100</v>
      </c>
      <c r="AC36" s="175">
        <v>100</v>
      </c>
      <c r="AD36" s="177">
        <v>100</v>
      </c>
      <c r="AE36" s="82">
        <v>100</v>
      </c>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row>
    <row r="37" spans="1:62" s="181" customFormat="1" ht="12.75" customHeight="1">
      <c r="A37" s="33" t="s">
        <v>13</v>
      </c>
      <c r="B37" s="176">
        <v>9.8000000000000007</v>
      </c>
      <c r="C37" s="176">
        <v>8.6999999999999993</v>
      </c>
      <c r="D37" s="176">
        <v>11.9</v>
      </c>
      <c r="E37" s="120">
        <v>18.2</v>
      </c>
      <c r="F37" s="120">
        <v>13.7</v>
      </c>
      <c r="G37" s="120">
        <v>17.7</v>
      </c>
      <c r="H37" s="176">
        <v>26.2</v>
      </c>
      <c r="I37" s="176">
        <v>23.6</v>
      </c>
      <c r="J37" s="176">
        <v>29.6</v>
      </c>
      <c r="K37" s="120">
        <v>32.1</v>
      </c>
      <c r="L37" s="120">
        <v>28.2</v>
      </c>
      <c r="M37" s="120">
        <v>36.1</v>
      </c>
      <c r="N37" s="176">
        <v>37.700000000000003</v>
      </c>
      <c r="O37" s="176">
        <v>30.7</v>
      </c>
      <c r="P37" s="176">
        <v>45.2</v>
      </c>
      <c r="Q37" s="120">
        <v>48.2</v>
      </c>
      <c r="R37" s="120">
        <v>39.5</v>
      </c>
      <c r="S37" s="120">
        <v>54.4</v>
      </c>
      <c r="T37" s="176">
        <v>25.4</v>
      </c>
      <c r="U37" s="176">
        <v>40.200000000000003</v>
      </c>
      <c r="V37" s="176">
        <v>34.799999999999997</v>
      </c>
      <c r="W37" s="120">
        <v>16.8</v>
      </c>
      <c r="X37" s="120">
        <v>29</v>
      </c>
      <c r="Y37" s="120">
        <v>21.5</v>
      </c>
      <c r="Z37" s="176">
        <v>100</v>
      </c>
      <c r="AA37" s="176">
        <v>100</v>
      </c>
      <c r="AB37" s="176">
        <v>100</v>
      </c>
      <c r="AC37" s="176">
        <v>100</v>
      </c>
      <c r="AD37" s="176">
        <v>100</v>
      </c>
      <c r="AE37" s="120">
        <v>100</v>
      </c>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c r="BF37" s="82"/>
      <c r="BG37" s="82"/>
      <c r="BH37" s="82"/>
      <c r="BI37" s="82"/>
      <c r="BJ37" s="82"/>
    </row>
    <row r="38" spans="1:62" s="48" customFormat="1" ht="12.75" customHeight="1">
      <c r="A38" s="32" t="s">
        <v>21</v>
      </c>
      <c r="B38" s="178"/>
      <c r="C38" s="178"/>
      <c r="D38" s="178"/>
      <c r="E38" s="82"/>
      <c r="F38" s="82"/>
      <c r="G38" s="82"/>
      <c r="H38" s="178"/>
      <c r="I38" s="178"/>
      <c r="J38" s="178"/>
      <c r="K38" s="82"/>
      <c r="L38" s="82"/>
      <c r="M38" s="82"/>
      <c r="N38" s="178"/>
      <c r="O38" s="178"/>
      <c r="P38" s="178"/>
      <c r="Q38" s="82"/>
      <c r="R38" s="82"/>
      <c r="S38" s="82"/>
      <c r="T38" s="178"/>
      <c r="U38" s="178"/>
      <c r="V38" s="178"/>
      <c r="W38" s="82"/>
      <c r="X38" s="82"/>
      <c r="Y38" s="82"/>
      <c r="Z38" s="175"/>
      <c r="AA38" s="175"/>
      <c r="AB38" s="175"/>
      <c r="AC38" s="175"/>
      <c r="AD38" s="177"/>
      <c r="AE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c r="BG38" s="82"/>
      <c r="BH38" s="82"/>
      <c r="BI38" s="82"/>
      <c r="BJ38" s="82"/>
    </row>
    <row r="39" spans="1:62" s="48" customFormat="1" ht="12.75" customHeight="1">
      <c r="A39" s="32" t="s">
        <v>15</v>
      </c>
      <c r="B39" s="178">
        <v>0.3</v>
      </c>
      <c r="C39" s="178">
        <v>0.5</v>
      </c>
      <c r="D39" s="178">
        <v>0</v>
      </c>
      <c r="E39" s="82">
        <v>0.5</v>
      </c>
      <c r="F39" s="82">
        <v>0.5</v>
      </c>
      <c r="G39" s="82">
        <v>0.4</v>
      </c>
      <c r="H39" s="178">
        <v>11.9</v>
      </c>
      <c r="I39" s="178">
        <v>9.5</v>
      </c>
      <c r="J39" s="178">
        <v>8.4</v>
      </c>
      <c r="K39" s="82">
        <v>8.8000000000000007</v>
      </c>
      <c r="L39" s="82">
        <v>10.3</v>
      </c>
      <c r="M39" s="82">
        <v>8.1999999999999993</v>
      </c>
      <c r="N39" s="178">
        <v>12.3</v>
      </c>
      <c r="O39" s="178">
        <v>9.8000000000000007</v>
      </c>
      <c r="P39" s="178">
        <v>8.4</v>
      </c>
      <c r="Q39" s="82">
        <v>9.1999999999999993</v>
      </c>
      <c r="R39" s="82">
        <v>11</v>
      </c>
      <c r="S39" s="82">
        <v>8.6</v>
      </c>
      <c r="T39" s="178">
        <v>44.1</v>
      </c>
      <c r="U39" s="178">
        <v>45.9</v>
      </c>
      <c r="V39" s="178">
        <v>47.2</v>
      </c>
      <c r="W39" s="82">
        <v>44.7</v>
      </c>
      <c r="X39" s="82">
        <v>41.1</v>
      </c>
      <c r="Y39" s="82">
        <v>44.4</v>
      </c>
      <c r="Z39" s="175">
        <v>100</v>
      </c>
      <c r="AA39" s="175">
        <v>100</v>
      </c>
      <c r="AB39" s="175">
        <v>100</v>
      </c>
      <c r="AC39" s="175">
        <v>100</v>
      </c>
      <c r="AD39" s="177">
        <v>100</v>
      </c>
      <c r="AE39" s="82">
        <v>100</v>
      </c>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c r="BF39" s="82"/>
      <c r="BG39" s="82"/>
      <c r="BH39" s="82"/>
      <c r="BI39" s="82"/>
      <c r="BJ39" s="82"/>
    </row>
    <row r="40" spans="1:62" s="48" customFormat="1" ht="12.75" customHeight="1">
      <c r="A40" s="32" t="s">
        <v>16</v>
      </c>
      <c r="B40" s="178">
        <v>4</v>
      </c>
      <c r="C40" s="178">
        <v>4.5</v>
      </c>
      <c r="D40" s="178">
        <v>2.8</v>
      </c>
      <c r="E40" s="82">
        <v>3.1</v>
      </c>
      <c r="F40" s="82">
        <v>3.3</v>
      </c>
      <c r="G40" s="82">
        <v>2.6</v>
      </c>
      <c r="H40" s="178">
        <v>12.9</v>
      </c>
      <c r="I40" s="178">
        <v>11.8</v>
      </c>
      <c r="J40" s="178">
        <v>9.8000000000000007</v>
      </c>
      <c r="K40" s="82">
        <v>11.6</v>
      </c>
      <c r="L40" s="82">
        <v>14.2</v>
      </c>
      <c r="M40" s="82">
        <v>12.4</v>
      </c>
      <c r="N40" s="178">
        <v>17.600000000000001</v>
      </c>
      <c r="O40" s="178">
        <v>16.3</v>
      </c>
      <c r="P40" s="178">
        <v>12.1</v>
      </c>
      <c r="Q40" s="82">
        <v>15.2</v>
      </c>
      <c r="R40" s="82">
        <v>16.7</v>
      </c>
      <c r="S40" s="82">
        <v>15.4</v>
      </c>
      <c r="T40" s="178">
        <v>41.9</v>
      </c>
      <c r="U40" s="178">
        <v>45.4</v>
      </c>
      <c r="V40" s="178">
        <v>45.8</v>
      </c>
      <c r="W40" s="82">
        <v>41.3</v>
      </c>
      <c r="X40" s="82">
        <v>41.1</v>
      </c>
      <c r="Y40" s="82">
        <v>46.6</v>
      </c>
      <c r="Z40" s="175">
        <v>100</v>
      </c>
      <c r="AA40" s="175">
        <v>100</v>
      </c>
      <c r="AB40" s="175">
        <v>100</v>
      </c>
      <c r="AC40" s="175">
        <v>100</v>
      </c>
      <c r="AD40" s="177">
        <v>100</v>
      </c>
      <c r="AE40" s="82">
        <v>100</v>
      </c>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c r="BG40" s="82"/>
      <c r="BH40" s="82"/>
      <c r="BI40" s="82"/>
      <c r="BJ40" s="82"/>
    </row>
    <row r="41" spans="1:62" s="181" customFormat="1" ht="12.75" customHeight="1">
      <c r="A41" s="96" t="s">
        <v>13</v>
      </c>
      <c r="B41" s="176">
        <v>1.4</v>
      </c>
      <c r="C41" s="176">
        <v>1.1000000000000001</v>
      </c>
      <c r="D41" s="176">
        <v>0.6</v>
      </c>
      <c r="E41" s="120">
        <v>1</v>
      </c>
      <c r="F41" s="120">
        <v>1.1000000000000001</v>
      </c>
      <c r="G41" s="120">
        <v>1</v>
      </c>
      <c r="H41" s="176">
        <v>11.9</v>
      </c>
      <c r="I41" s="176">
        <v>9.9</v>
      </c>
      <c r="J41" s="176">
        <v>8.6</v>
      </c>
      <c r="K41" s="120">
        <v>9.5</v>
      </c>
      <c r="L41" s="120">
        <v>11.2</v>
      </c>
      <c r="M41" s="120">
        <v>8.9</v>
      </c>
      <c r="N41" s="176">
        <v>13.3</v>
      </c>
      <c r="O41" s="176">
        <v>11</v>
      </c>
      <c r="P41" s="176">
        <v>9.3000000000000007</v>
      </c>
      <c r="Q41" s="120">
        <v>10.4</v>
      </c>
      <c r="R41" s="120">
        <v>12.2</v>
      </c>
      <c r="S41" s="120">
        <v>9.8000000000000007</v>
      </c>
      <c r="T41" s="176">
        <v>43.3</v>
      </c>
      <c r="U41" s="176">
        <v>45.6</v>
      </c>
      <c r="V41" s="176">
        <v>47</v>
      </c>
      <c r="W41" s="120">
        <v>44.1</v>
      </c>
      <c r="X41" s="120">
        <v>41.2</v>
      </c>
      <c r="Y41" s="120">
        <v>44.9</v>
      </c>
      <c r="Z41" s="176">
        <v>100</v>
      </c>
      <c r="AA41" s="176">
        <v>100</v>
      </c>
      <c r="AB41" s="176">
        <v>100</v>
      </c>
      <c r="AC41" s="176">
        <v>100</v>
      </c>
      <c r="AD41" s="176">
        <v>100</v>
      </c>
      <c r="AE41" s="120">
        <v>100</v>
      </c>
      <c r="AG41" s="82"/>
      <c r="AH41" s="82"/>
      <c r="AI41" s="82"/>
      <c r="AJ41" s="82"/>
      <c r="AK41" s="82"/>
      <c r="AL41" s="82"/>
      <c r="AM41" s="82"/>
      <c r="AN41" s="82"/>
      <c r="AO41" s="82"/>
      <c r="AP41" s="82"/>
      <c r="AQ41" s="82"/>
      <c r="AR41" s="82"/>
      <c r="AS41" s="82"/>
      <c r="AT41" s="82"/>
      <c r="AU41" s="82"/>
      <c r="AV41" s="82"/>
      <c r="AW41" s="82"/>
      <c r="AX41" s="82"/>
      <c r="AY41" s="82"/>
      <c r="AZ41" s="82"/>
      <c r="BA41" s="82"/>
      <c r="BB41" s="82"/>
      <c r="BC41" s="82"/>
      <c r="BD41" s="82"/>
      <c r="BE41" s="82"/>
      <c r="BF41" s="82"/>
      <c r="BG41" s="82"/>
      <c r="BH41" s="82"/>
      <c r="BI41" s="82"/>
      <c r="BJ41" s="82"/>
    </row>
    <row r="42" spans="1:62" s="48" customFormat="1" ht="12.75" customHeight="1">
      <c r="A42" s="29"/>
      <c r="B42" s="254" t="s">
        <v>52</v>
      </c>
      <c r="C42" s="254"/>
      <c r="D42" s="254"/>
      <c r="E42" s="254"/>
      <c r="F42" s="254"/>
      <c r="G42" s="254"/>
      <c r="H42" s="254"/>
      <c r="I42" s="254"/>
      <c r="J42" s="254"/>
      <c r="K42" s="254"/>
      <c r="L42" s="254"/>
      <c r="M42" s="254"/>
      <c r="N42" s="254"/>
      <c r="O42" s="254"/>
      <c r="P42" s="254"/>
      <c r="Q42" s="254"/>
      <c r="R42" s="254"/>
      <c r="S42" s="254"/>
      <c r="T42" s="254"/>
      <c r="U42" s="254"/>
      <c r="V42" s="254"/>
      <c r="W42" s="254"/>
      <c r="X42" s="254"/>
      <c r="Y42" s="254"/>
      <c r="Z42" s="254"/>
      <c r="AA42" s="254"/>
      <c r="AB42" s="254"/>
      <c r="AC42" s="254"/>
      <c r="AD42" s="254"/>
      <c r="AE42" s="254"/>
      <c r="AG42" s="82"/>
      <c r="AH42" s="82"/>
      <c r="AI42" s="82"/>
      <c r="AJ42" s="82"/>
      <c r="AK42" s="82"/>
      <c r="AL42" s="82"/>
      <c r="AM42" s="82"/>
      <c r="AN42" s="82"/>
      <c r="AO42" s="82"/>
      <c r="AP42" s="82"/>
      <c r="AQ42" s="82"/>
      <c r="AR42" s="82"/>
      <c r="AS42" s="82"/>
      <c r="AT42" s="82"/>
      <c r="AU42" s="82"/>
      <c r="AV42" s="82"/>
      <c r="AW42" s="82"/>
      <c r="AX42" s="82"/>
      <c r="AY42" s="82"/>
      <c r="AZ42" s="82"/>
      <c r="BA42" s="82"/>
      <c r="BB42" s="82"/>
      <c r="BC42" s="82"/>
      <c r="BD42" s="82"/>
      <c r="BE42" s="82"/>
      <c r="BF42" s="82"/>
      <c r="BG42" s="82"/>
      <c r="BH42" s="82"/>
      <c r="BI42" s="82"/>
      <c r="BJ42" s="82"/>
    </row>
    <row r="43" spans="1:62" s="48" customFormat="1" ht="12.75" customHeight="1">
      <c r="A43" s="74" t="s">
        <v>18</v>
      </c>
      <c r="B43" s="178"/>
      <c r="C43" s="82"/>
      <c r="D43" s="82"/>
      <c r="E43" s="82"/>
      <c r="F43" s="82"/>
      <c r="G43" s="82"/>
      <c r="H43" s="82"/>
      <c r="I43" s="82"/>
      <c r="J43" s="82"/>
      <c r="K43" s="82"/>
      <c r="L43" s="82"/>
      <c r="M43" s="82"/>
      <c r="N43" s="82"/>
      <c r="O43" s="82"/>
      <c r="P43" s="82"/>
      <c r="Q43" s="82"/>
      <c r="R43" s="82"/>
      <c r="S43" s="82"/>
      <c r="T43" s="82"/>
      <c r="U43" s="82"/>
      <c r="V43" s="82"/>
      <c r="W43" s="82"/>
      <c r="X43" s="82"/>
      <c r="Y43" s="82"/>
      <c r="Z43" s="82"/>
      <c r="AA43" s="82"/>
      <c r="AB43" s="82"/>
      <c r="AG43" s="82"/>
      <c r="AH43" s="82"/>
      <c r="AI43" s="82"/>
      <c r="AJ43" s="82"/>
      <c r="AK43" s="82"/>
      <c r="AL43" s="82"/>
      <c r="AM43" s="82"/>
      <c r="AN43" s="82"/>
      <c r="AO43" s="82"/>
      <c r="AP43" s="82"/>
      <c r="AQ43" s="82"/>
      <c r="AR43" s="82"/>
      <c r="AS43" s="82"/>
      <c r="AT43" s="82"/>
      <c r="AU43" s="82"/>
      <c r="AV43" s="82"/>
      <c r="AW43" s="82"/>
      <c r="AX43" s="82"/>
      <c r="AY43" s="82"/>
      <c r="AZ43" s="82"/>
      <c r="BA43" s="82"/>
      <c r="BB43" s="82"/>
      <c r="BC43" s="82"/>
      <c r="BD43" s="82"/>
      <c r="BE43" s="82"/>
      <c r="BF43" s="82"/>
      <c r="BG43" s="82"/>
      <c r="BH43" s="82"/>
      <c r="BI43" s="82"/>
      <c r="BJ43" s="82"/>
    </row>
    <row r="44" spans="1:62" s="48" customFormat="1" ht="12.75" customHeight="1">
      <c r="A44" s="32" t="s">
        <v>15</v>
      </c>
      <c r="B44" s="178">
        <v>31.8</v>
      </c>
      <c r="C44" s="178">
        <v>10.3</v>
      </c>
      <c r="D44" s="178">
        <v>17.2</v>
      </c>
      <c r="E44" s="82">
        <v>17.2</v>
      </c>
      <c r="F44" s="82">
        <v>21.2</v>
      </c>
      <c r="G44" s="82">
        <v>8.3000000000000007</v>
      </c>
      <c r="H44" s="82">
        <v>34.799999999999997</v>
      </c>
      <c r="I44" s="82">
        <v>33.799999999999997</v>
      </c>
      <c r="J44" s="82">
        <v>28.1</v>
      </c>
      <c r="K44" s="82">
        <v>20.3</v>
      </c>
      <c r="L44" s="82">
        <v>13.5</v>
      </c>
      <c r="M44" s="82">
        <v>29.2</v>
      </c>
      <c r="N44" s="82">
        <v>66.7</v>
      </c>
      <c r="O44" s="82">
        <v>54.4</v>
      </c>
      <c r="P44" s="82">
        <v>37.5</v>
      </c>
      <c r="Q44" s="82">
        <v>45.3</v>
      </c>
      <c r="R44" s="82">
        <v>34.6</v>
      </c>
      <c r="S44" s="82">
        <v>34.700000000000003</v>
      </c>
      <c r="T44" s="82">
        <v>27.3</v>
      </c>
      <c r="U44" s="82">
        <v>36.799999999999997</v>
      </c>
      <c r="V44" s="82">
        <v>60.9</v>
      </c>
      <c r="W44" s="82">
        <v>51.6</v>
      </c>
      <c r="X44" s="82">
        <v>50</v>
      </c>
      <c r="Y44" s="82">
        <v>54.2</v>
      </c>
      <c r="Z44" s="82">
        <v>100</v>
      </c>
      <c r="AA44" s="82">
        <v>100</v>
      </c>
      <c r="AB44" s="82">
        <v>100</v>
      </c>
      <c r="AC44" s="82">
        <v>100</v>
      </c>
      <c r="AD44" s="177">
        <v>100</v>
      </c>
      <c r="AE44" s="82">
        <v>100</v>
      </c>
      <c r="AG44" s="82"/>
      <c r="AH44" s="82"/>
      <c r="AI44" s="82"/>
      <c r="AJ44" s="82"/>
      <c r="AK44" s="82"/>
      <c r="AL44" s="82"/>
      <c r="AM44" s="82"/>
      <c r="AN44" s="82"/>
      <c r="AO44" s="82"/>
      <c r="AP44" s="82"/>
      <c r="AQ44" s="82"/>
      <c r="AR44" s="82"/>
      <c r="AS44" s="82"/>
      <c r="AT44" s="82"/>
      <c r="AU44" s="82"/>
      <c r="AV44" s="82"/>
      <c r="AW44" s="82"/>
      <c r="AX44" s="82"/>
      <c r="AY44" s="82"/>
      <c r="AZ44" s="82"/>
      <c r="BA44" s="82"/>
      <c r="BB44" s="82"/>
      <c r="BC44" s="82"/>
      <c r="BD44" s="82"/>
      <c r="BE44" s="82"/>
      <c r="BF44" s="82"/>
      <c r="BG44" s="82"/>
      <c r="BH44" s="82"/>
      <c r="BI44" s="82"/>
      <c r="BJ44" s="82"/>
    </row>
    <row r="45" spans="1:62" s="48" customFormat="1" ht="12.75" customHeight="1">
      <c r="A45" s="32" t="s">
        <v>16</v>
      </c>
      <c r="B45" s="178">
        <v>53.3</v>
      </c>
      <c r="C45" s="178">
        <v>50</v>
      </c>
      <c r="D45" s="178">
        <v>39.6</v>
      </c>
      <c r="E45" s="82">
        <v>58.3</v>
      </c>
      <c r="F45" s="82">
        <v>35</v>
      </c>
      <c r="G45" s="82">
        <v>53.8</v>
      </c>
      <c r="H45" s="82">
        <v>22.2</v>
      </c>
      <c r="I45" s="82">
        <v>35.299999999999997</v>
      </c>
      <c r="J45" s="82">
        <v>11.3</v>
      </c>
      <c r="K45" s="82">
        <v>12.5</v>
      </c>
      <c r="L45" s="82">
        <v>15</v>
      </c>
      <c r="M45" s="82">
        <v>11.5</v>
      </c>
      <c r="N45" s="82">
        <v>66.7</v>
      </c>
      <c r="O45" s="82">
        <v>76.5</v>
      </c>
      <c r="P45" s="82">
        <v>60.4</v>
      </c>
      <c r="Q45" s="82">
        <v>50</v>
      </c>
      <c r="R45" s="82">
        <v>80</v>
      </c>
      <c r="S45" s="82">
        <v>69.2</v>
      </c>
      <c r="T45" s="82">
        <v>26.7</v>
      </c>
      <c r="U45" s="82">
        <v>8.8000000000000007</v>
      </c>
      <c r="V45" s="82">
        <v>45.3</v>
      </c>
      <c r="W45" s="82">
        <v>33.299999999999997</v>
      </c>
      <c r="X45" s="82">
        <v>15</v>
      </c>
      <c r="Y45" s="82">
        <v>30.8</v>
      </c>
      <c r="Z45" s="82">
        <v>100</v>
      </c>
      <c r="AA45" s="82">
        <v>100</v>
      </c>
      <c r="AB45" s="82">
        <v>100</v>
      </c>
      <c r="AC45" s="82">
        <v>100</v>
      </c>
      <c r="AD45" s="177">
        <v>100</v>
      </c>
      <c r="AE45" s="82">
        <v>100</v>
      </c>
      <c r="AG45" s="82"/>
      <c r="AH45" s="82"/>
      <c r="AI45" s="82"/>
      <c r="AJ45" s="82"/>
      <c r="AK45" s="82"/>
      <c r="AL45" s="82"/>
      <c r="AM45" s="82"/>
      <c r="AN45" s="82"/>
      <c r="AO45" s="82"/>
      <c r="AP45" s="82"/>
      <c r="AQ45" s="82"/>
      <c r="AR45" s="82"/>
      <c r="AS45" s="82"/>
      <c r="AT45" s="82"/>
      <c r="AU45" s="82"/>
      <c r="AV45" s="82"/>
      <c r="AW45" s="82"/>
      <c r="AX45" s="82"/>
      <c r="AY45" s="82"/>
      <c r="AZ45" s="82"/>
      <c r="BA45" s="82"/>
      <c r="BB45" s="82"/>
      <c r="BC45" s="82"/>
      <c r="BD45" s="82"/>
      <c r="BE45" s="82"/>
      <c r="BF45" s="82"/>
      <c r="BG45" s="82"/>
      <c r="BH45" s="82"/>
      <c r="BI45" s="82"/>
      <c r="BJ45" s="82"/>
    </row>
    <row r="46" spans="1:62" s="181" customFormat="1" ht="12.75" customHeight="1">
      <c r="A46" s="33" t="s">
        <v>13</v>
      </c>
      <c r="B46" s="176">
        <v>37.200000000000003</v>
      </c>
      <c r="C46" s="176">
        <v>24.8</v>
      </c>
      <c r="D46" s="176">
        <v>25.4</v>
      </c>
      <c r="E46" s="120">
        <v>27.8</v>
      </c>
      <c r="F46" s="120">
        <v>29.5</v>
      </c>
      <c r="G46" s="120">
        <v>19.399999999999999</v>
      </c>
      <c r="H46" s="176">
        <v>30.1</v>
      </c>
      <c r="I46" s="176">
        <v>35.6</v>
      </c>
      <c r="J46" s="176">
        <v>21.1</v>
      </c>
      <c r="K46" s="120">
        <v>18.899999999999999</v>
      </c>
      <c r="L46" s="120">
        <v>21.8</v>
      </c>
      <c r="M46" s="120">
        <v>21.4</v>
      </c>
      <c r="N46" s="176">
        <v>66.400000000000006</v>
      </c>
      <c r="O46" s="176">
        <v>63.4</v>
      </c>
      <c r="P46" s="176">
        <v>47.4</v>
      </c>
      <c r="Q46" s="120">
        <v>40</v>
      </c>
      <c r="R46" s="120">
        <v>42.3</v>
      </c>
      <c r="S46" s="120">
        <v>39.799999999999997</v>
      </c>
      <c r="T46" s="176">
        <v>25.7</v>
      </c>
      <c r="U46" s="176">
        <v>26.7</v>
      </c>
      <c r="V46" s="176">
        <v>51.8</v>
      </c>
      <c r="W46" s="120">
        <v>45.6</v>
      </c>
      <c r="X46" s="120">
        <v>43.6</v>
      </c>
      <c r="Y46" s="120">
        <v>51.5</v>
      </c>
      <c r="Z46" s="176">
        <v>100</v>
      </c>
      <c r="AA46" s="176">
        <v>100</v>
      </c>
      <c r="AB46" s="176">
        <v>100</v>
      </c>
      <c r="AC46" s="176">
        <v>100</v>
      </c>
      <c r="AD46" s="176">
        <v>100</v>
      </c>
      <c r="AE46" s="120">
        <v>100</v>
      </c>
      <c r="AG46" s="82"/>
      <c r="AH46" s="82"/>
      <c r="AI46" s="82"/>
      <c r="AJ46" s="82"/>
      <c r="AK46" s="82"/>
      <c r="AL46" s="82"/>
      <c r="AM46" s="82"/>
      <c r="AN46" s="82"/>
      <c r="AO46" s="82"/>
      <c r="AP46" s="82"/>
      <c r="AQ46" s="82"/>
      <c r="AR46" s="82"/>
      <c r="AS46" s="82"/>
      <c r="AT46" s="82"/>
      <c r="AU46" s="82"/>
      <c r="AV46" s="82"/>
      <c r="AW46" s="82"/>
      <c r="AX46" s="82"/>
      <c r="AY46" s="82"/>
      <c r="AZ46" s="82"/>
      <c r="BA46" s="82"/>
      <c r="BB46" s="82"/>
      <c r="BC46" s="82"/>
      <c r="BD46" s="82"/>
      <c r="BE46" s="82"/>
      <c r="BF46" s="82"/>
      <c r="BG46" s="82"/>
      <c r="BH46" s="82"/>
      <c r="BI46" s="82"/>
      <c r="BJ46" s="82"/>
    </row>
    <row r="47" spans="1:62" s="48" customFormat="1" ht="12.75" customHeight="1">
      <c r="A47" s="32" t="s">
        <v>19</v>
      </c>
      <c r="B47" s="178"/>
      <c r="C47" s="178"/>
      <c r="D47" s="178"/>
      <c r="E47" s="82"/>
      <c r="F47" s="82"/>
      <c r="G47" s="82"/>
      <c r="H47" s="82"/>
      <c r="I47" s="82"/>
      <c r="J47" s="82"/>
      <c r="K47" s="82"/>
      <c r="L47" s="82"/>
      <c r="M47" s="82"/>
      <c r="N47" s="82"/>
      <c r="O47" s="82"/>
      <c r="P47" s="82"/>
      <c r="Q47" s="82"/>
      <c r="R47" s="82"/>
      <c r="S47" s="82"/>
      <c r="T47" s="82"/>
      <c r="U47" s="82"/>
      <c r="V47" s="82"/>
      <c r="W47" s="82"/>
      <c r="X47" s="82"/>
      <c r="Y47" s="82"/>
      <c r="Z47" s="82"/>
      <c r="AA47" s="82"/>
      <c r="AB47" s="82"/>
      <c r="AC47" s="82"/>
      <c r="AD47" s="177"/>
      <c r="AE47" s="82"/>
      <c r="AG47" s="82"/>
      <c r="AH47" s="82"/>
      <c r="AI47" s="82"/>
      <c r="AJ47" s="82"/>
      <c r="AK47" s="82"/>
      <c r="AL47" s="82"/>
      <c r="AM47" s="82"/>
      <c r="AN47" s="82"/>
      <c r="AO47" s="82"/>
      <c r="AP47" s="82"/>
      <c r="AQ47" s="82"/>
      <c r="AR47" s="82"/>
      <c r="AS47" s="82"/>
      <c r="AT47" s="82"/>
      <c r="AU47" s="82"/>
      <c r="AV47" s="82"/>
      <c r="AW47" s="82"/>
      <c r="AX47" s="82"/>
      <c r="AY47" s="82"/>
      <c r="AZ47" s="82"/>
      <c r="BA47" s="82"/>
      <c r="BB47" s="82"/>
      <c r="BC47" s="82"/>
      <c r="BD47" s="82"/>
      <c r="BE47" s="82"/>
      <c r="BF47" s="82"/>
      <c r="BG47" s="82"/>
      <c r="BH47" s="82"/>
      <c r="BI47" s="82"/>
      <c r="BJ47" s="82"/>
    </row>
    <row r="48" spans="1:62" s="48" customFormat="1" ht="12.75" customHeight="1">
      <c r="A48" s="32" t="s">
        <v>15</v>
      </c>
      <c r="B48" s="178">
        <v>28.7</v>
      </c>
      <c r="C48" s="178">
        <v>30.3</v>
      </c>
      <c r="D48" s="178">
        <v>26.2</v>
      </c>
      <c r="E48" s="82">
        <v>25.8</v>
      </c>
      <c r="F48" s="82">
        <v>28.5</v>
      </c>
      <c r="G48" s="82">
        <v>29.7</v>
      </c>
      <c r="H48" s="82">
        <v>42.8</v>
      </c>
      <c r="I48" s="82">
        <v>43.3</v>
      </c>
      <c r="J48" s="82">
        <v>46.9</v>
      </c>
      <c r="K48" s="82">
        <v>45.6</v>
      </c>
      <c r="L48" s="82">
        <v>45.2</v>
      </c>
      <c r="M48" s="82">
        <v>41.3</v>
      </c>
      <c r="N48" s="82">
        <v>71.7</v>
      </c>
      <c r="O48" s="82">
        <v>74.2</v>
      </c>
      <c r="P48" s="82">
        <v>73.3</v>
      </c>
      <c r="Q48" s="82">
        <v>70.900000000000006</v>
      </c>
      <c r="R48" s="82">
        <v>74.400000000000006</v>
      </c>
      <c r="S48" s="82">
        <v>71.3</v>
      </c>
      <c r="T48" s="82">
        <v>21.3</v>
      </c>
      <c r="U48" s="82">
        <v>19.5</v>
      </c>
      <c r="V48" s="82">
        <v>21.8</v>
      </c>
      <c r="W48" s="82">
        <v>22.7</v>
      </c>
      <c r="X48" s="82">
        <v>21.8</v>
      </c>
      <c r="Y48" s="82">
        <v>21.7</v>
      </c>
      <c r="Z48" s="82">
        <v>100</v>
      </c>
      <c r="AA48" s="82">
        <v>100</v>
      </c>
      <c r="AB48" s="82">
        <v>100</v>
      </c>
      <c r="AC48" s="82">
        <v>100</v>
      </c>
      <c r="AD48" s="177">
        <v>100</v>
      </c>
      <c r="AE48" s="82">
        <v>100</v>
      </c>
      <c r="AG48" s="82"/>
      <c r="AH48" s="82"/>
      <c r="AI48" s="82"/>
      <c r="AJ48" s="82"/>
      <c r="AK48" s="82"/>
      <c r="AL48" s="82"/>
      <c r="AM48" s="82"/>
      <c r="AN48" s="82"/>
      <c r="AO48" s="82"/>
      <c r="AP48" s="82"/>
      <c r="AQ48" s="82"/>
      <c r="AR48" s="82"/>
      <c r="AS48" s="82"/>
      <c r="AT48" s="82"/>
      <c r="AU48" s="82"/>
      <c r="AV48" s="82"/>
      <c r="AW48" s="82"/>
      <c r="AX48" s="82"/>
      <c r="AY48" s="82"/>
      <c r="AZ48" s="82"/>
      <c r="BA48" s="82"/>
      <c r="BB48" s="82"/>
      <c r="BC48" s="82"/>
      <c r="BD48" s="82"/>
      <c r="BE48" s="82"/>
      <c r="BF48" s="82"/>
      <c r="BG48" s="82"/>
      <c r="BH48" s="82"/>
      <c r="BI48" s="82"/>
      <c r="BJ48" s="82"/>
    </row>
    <row r="49" spans="1:62" s="48" customFormat="1" ht="12.75" customHeight="1">
      <c r="A49" s="32" t="s">
        <v>16</v>
      </c>
      <c r="B49" s="178">
        <v>29.2</v>
      </c>
      <c r="C49" s="178">
        <v>34.299999999999997</v>
      </c>
      <c r="D49" s="178">
        <v>33.799999999999997</v>
      </c>
      <c r="E49" s="82">
        <v>32.700000000000003</v>
      </c>
      <c r="F49" s="82">
        <v>33.200000000000003</v>
      </c>
      <c r="G49" s="82">
        <v>33.5</v>
      </c>
      <c r="H49" s="82">
        <v>42.4</v>
      </c>
      <c r="I49" s="82">
        <v>36.799999999999997</v>
      </c>
      <c r="J49" s="82">
        <v>37.700000000000003</v>
      </c>
      <c r="K49" s="82">
        <v>39.5</v>
      </c>
      <c r="L49" s="82">
        <v>39.1</v>
      </c>
      <c r="M49" s="82">
        <v>39.1</v>
      </c>
      <c r="N49" s="82">
        <v>71.400000000000006</v>
      </c>
      <c r="O49" s="82">
        <v>71.2</v>
      </c>
      <c r="P49" s="82">
        <v>71.400000000000006</v>
      </c>
      <c r="Q49" s="82">
        <v>72.2</v>
      </c>
      <c r="R49" s="82">
        <v>72.2</v>
      </c>
      <c r="S49" s="82">
        <v>72.599999999999994</v>
      </c>
      <c r="T49" s="82">
        <v>23.9</v>
      </c>
      <c r="U49" s="82">
        <v>23.8</v>
      </c>
      <c r="V49" s="82">
        <v>26</v>
      </c>
      <c r="W49" s="82">
        <v>25.3</v>
      </c>
      <c r="X49" s="82">
        <v>25.6</v>
      </c>
      <c r="Y49" s="82">
        <v>23</v>
      </c>
      <c r="Z49" s="82">
        <v>100</v>
      </c>
      <c r="AA49" s="82">
        <v>100</v>
      </c>
      <c r="AB49" s="82">
        <v>100</v>
      </c>
      <c r="AC49" s="82">
        <v>100</v>
      </c>
      <c r="AD49" s="177">
        <v>100</v>
      </c>
      <c r="AE49" s="82">
        <v>100</v>
      </c>
      <c r="AG49" s="82"/>
      <c r="AH49" s="82"/>
      <c r="AI49" s="82"/>
      <c r="AJ49" s="82"/>
      <c r="AK49" s="82"/>
      <c r="AL49" s="82"/>
      <c r="AM49" s="82"/>
      <c r="AN49" s="82"/>
      <c r="AO49" s="82"/>
      <c r="AP49" s="82"/>
      <c r="AQ49" s="82"/>
      <c r="AR49" s="82"/>
      <c r="AS49" s="82"/>
      <c r="AT49" s="82"/>
      <c r="AU49" s="82"/>
      <c r="AV49" s="82"/>
      <c r="AW49" s="82"/>
      <c r="AX49" s="82"/>
      <c r="AY49" s="82"/>
      <c r="AZ49" s="82"/>
      <c r="BA49" s="82"/>
      <c r="BB49" s="82"/>
      <c r="BC49" s="82"/>
      <c r="BD49" s="82"/>
      <c r="BE49" s="82"/>
      <c r="BF49" s="82"/>
      <c r="BG49" s="82"/>
      <c r="BH49" s="82"/>
      <c r="BI49" s="82"/>
      <c r="BJ49" s="82"/>
    </row>
    <row r="50" spans="1:62" s="181" customFormat="1" ht="12.75" customHeight="1">
      <c r="A50" s="33" t="s">
        <v>13</v>
      </c>
      <c r="B50" s="176">
        <v>29.1</v>
      </c>
      <c r="C50" s="176">
        <v>33.299999999999997</v>
      </c>
      <c r="D50" s="176">
        <v>32.4</v>
      </c>
      <c r="E50" s="120">
        <v>31.6</v>
      </c>
      <c r="F50" s="120">
        <v>32.5</v>
      </c>
      <c r="G50" s="120">
        <v>33.1</v>
      </c>
      <c r="H50" s="176">
        <v>42.3</v>
      </c>
      <c r="I50" s="176">
        <v>37.5</v>
      </c>
      <c r="J50" s="176">
        <v>39.299999999999997</v>
      </c>
      <c r="K50" s="120">
        <v>40.5</v>
      </c>
      <c r="L50" s="120">
        <v>40.1</v>
      </c>
      <c r="M50" s="120">
        <v>39.6</v>
      </c>
      <c r="N50" s="176">
        <v>71.400000000000006</v>
      </c>
      <c r="O50" s="176">
        <v>70.900000000000006</v>
      </c>
      <c r="P50" s="176">
        <v>71.8</v>
      </c>
      <c r="Q50" s="120">
        <v>71.900000000000006</v>
      </c>
      <c r="R50" s="120">
        <v>72.5</v>
      </c>
      <c r="S50" s="120">
        <v>72.599999999999994</v>
      </c>
      <c r="T50" s="176">
        <v>23.4</v>
      </c>
      <c r="U50" s="176">
        <v>22.9</v>
      </c>
      <c r="V50" s="176">
        <v>25.2</v>
      </c>
      <c r="W50" s="120">
        <v>25</v>
      </c>
      <c r="X50" s="120">
        <v>25</v>
      </c>
      <c r="Y50" s="120">
        <v>23</v>
      </c>
      <c r="Z50" s="176">
        <v>100</v>
      </c>
      <c r="AA50" s="176">
        <v>100</v>
      </c>
      <c r="AB50" s="176">
        <v>100</v>
      </c>
      <c r="AC50" s="176">
        <v>100</v>
      </c>
      <c r="AD50" s="176">
        <v>100</v>
      </c>
      <c r="AE50" s="120">
        <v>100</v>
      </c>
      <c r="AG50" s="82"/>
      <c r="AH50" s="82"/>
      <c r="AI50" s="82"/>
      <c r="AJ50" s="82"/>
      <c r="AK50" s="82"/>
      <c r="AL50" s="82"/>
      <c r="AM50" s="82"/>
      <c r="AN50" s="82"/>
      <c r="AO50" s="82"/>
      <c r="AP50" s="82"/>
      <c r="AQ50" s="82"/>
      <c r="AR50" s="82"/>
      <c r="AS50" s="82"/>
      <c r="AT50" s="82"/>
      <c r="AU50" s="82"/>
      <c r="AV50" s="82"/>
      <c r="AW50" s="82"/>
      <c r="AX50" s="82"/>
      <c r="AY50" s="82"/>
      <c r="AZ50" s="82"/>
      <c r="BA50" s="82"/>
      <c r="BB50" s="82"/>
      <c r="BC50" s="82"/>
      <c r="BD50" s="82"/>
      <c r="BE50" s="82"/>
      <c r="BF50" s="82"/>
      <c r="BG50" s="82"/>
      <c r="BH50" s="82"/>
      <c r="BI50" s="82"/>
      <c r="BJ50" s="82"/>
    </row>
    <row r="51" spans="1:62" s="48" customFormat="1" ht="12.75" customHeight="1">
      <c r="A51" s="32" t="s">
        <v>20</v>
      </c>
      <c r="B51" s="178"/>
      <c r="C51" s="178"/>
      <c r="D51" s="178"/>
      <c r="E51" s="82"/>
      <c r="F51" s="82"/>
      <c r="G51" s="82"/>
      <c r="H51" s="82"/>
      <c r="I51" s="82"/>
      <c r="J51" s="82"/>
      <c r="K51" s="82"/>
      <c r="L51" s="82"/>
      <c r="M51" s="82"/>
      <c r="N51" s="82"/>
      <c r="O51" s="82"/>
      <c r="P51" s="82"/>
      <c r="Q51" s="82"/>
      <c r="R51" s="82"/>
      <c r="S51" s="82"/>
      <c r="T51" s="82"/>
      <c r="U51" s="82"/>
      <c r="V51" s="82"/>
      <c r="W51" s="82"/>
      <c r="X51" s="82"/>
      <c r="Y51" s="82"/>
      <c r="Z51" s="82"/>
      <c r="AA51" s="82"/>
      <c r="AB51" s="82"/>
      <c r="AC51" s="82"/>
      <c r="AD51" s="177"/>
      <c r="AE51" s="82"/>
      <c r="AG51" s="82"/>
      <c r="AH51" s="82"/>
      <c r="AI51" s="82"/>
      <c r="AJ51" s="82"/>
      <c r="AK51" s="82"/>
      <c r="AL51" s="82"/>
      <c r="AM51" s="82"/>
      <c r="AN51" s="82"/>
      <c r="AO51" s="82"/>
      <c r="AP51" s="82"/>
      <c r="AQ51" s="82"/>
      <c r="AR51" s="82"/>
      <c r="AS51" s="82"/>
      <c r="AT51" s="82"/>
      <c r="AU51" s="82"/>
      <c r="AV51" s="82"/>
      <c r="AW51" s="82"/>
      <c r="AX51" s="82"/>
      <c r="AY51" s="82"/>
      <c r="AZ51" s="82"/>
      <c r="BA51" s="82"/>
      <c r="BB51" s="82"/>
      <c r="BC51" s="82"/>
      <c r="BD51" s="82"/>
      <c r="BE51" s="82"/>
      <c r="BF51" s="82"/>
      <c r="BG51" s="82"/>
      <c r="BH51" s="82"/>
      <c r="BI51" s="82"/>
      <c r="BJ51" s="82"/>
    </row>
    <row r="52" spans="1:62" s="48" customFormat="1" ht="12.75" customHeight="1">
      <c r="A52" s="32" t="s">
        <v>15</v>
      </c>
      <c r="B52" s="184">
        <v>0</v>
      </c>
      <c r="C52" s="184">
        <v>0</v>
      </c>
      <c r="D52" s="184">
        <v>0</v>
      </c>
      <c r="E52" s="82">
        <v>23.5</v>
      </c>
      <c r="F52" s="82">
        <v>0</v>
      </c>
      <c r="G52" s="82">
        <v>15.6</v>
      </c>
      <c r="H52" s="184">
        <v>28.6</v>
      </c>
      <c r="I52" s="184">
        <v>57.1</v>
      </c>
      <c r="J52" s="184">
        <v>45.5</v>
      </c>
      <c r="K52" s="82">
        <v>17.600000000000001</v>
      </c>
      <c r="L52" s="82">
        <v>70</v>
      </c>
      <c r="M52" s="82">
        <v>9.4</v>
      </c>
      <c r="N52" s="174">
        <v>42.9</v>
      </c>
      <c r="O52" s="174">
        <v>57.1</v>
      </c>
      <c r="P52" s="174">
        <v>45.5</v>
      </c>
      <c r="Q52" s="82">
        <v>47.1</v>
      </c>
      <c r="R52" s="82">
        <v>70</v>
      </c>
      <c r="S52" s="82">
        <v>31.3</v>
      </c>
      <c r="T52" s="174">
        <v>21.4</v>
      </c>
      <c r="U52" s="174">
        <v>50</v>
      </c>
      <c r="V52" s="174">
        <v>45.5</v>
      </c>
      <c r="W52" s="82">
        <v>52.9</v>
      </c>
      <c r="X52" s="82">
        <v>70</v>
      </c>
      <c r="Y52" s="82">
        <v>62.5</v>
      </c>
      <c r="Z52" s="174">
        <v>100</v>
      </c>
      <c r="AA52" s="174">
        <v>100</v>
      </c>
      <c r="AB52" s="174">
        <v>100</v>
      </c>
      <c r="AC52" s="174">
        <v>100</v>
      </c>
      <c r="AD52" s="177">
        <v>100</v>
      </c>
      <c r="AE52" s="82">
        <v>100</v>
      </c>
      <c r="AG52" s="82"/>
      <c r="AH52" s="82"/>
      <c r="AI52" s="82"/>
      <c r="AJ52" s="82"/>
      <c r="AK52" s="82"/>
      <c r="AL52" s="82"/>
      <c r="AM52" s="82"/>
      <c r="AN52" s="82"/>
      <c r="AO52" s="82"/>
      <c r="AP52" s="82"/>
      <c r="AQ52" s="82"/>
      <c r="AR52" s="82"/>
      <c r="AS52" s="82"/>
      <c r="AT52" s="82"/>
      <c r="AU52" s="82"/>
      <c r="AV52" s="82"/>
      <c r="AW52" s="82"/>
      <c r="AX52" s="82"/>
      <c r="AY52" s="82"/>
      <c r="AZ52" s="82"/>
      <c r="BA52" s="82"/>
      <c r="BB52" s="82"/>
      <c r="BC52" s="82"/>
      <c r="BD52" s="82"/>
      <c r="BE52" s="82"/>
      <c r="BF52" s="82"/>
      <c r="BG52" s="82"/>
      <c r="BH52" s="82"/>
      <c r="BI52" s="82"/>
      <c r="BJ52" s="82"/>
    </row>
    <row r="53" spans="1:62" s="48" customFormat="1" ht="12.75" customHeight="1">
      <c r="A53" s="32" t="s">
        <v>16</v>
      </c>
      <c r="B53" s="184">
        <v>16.7</v>
      </c>
      <c r="C53" s="184">
        <v>0</v>
      </c>
      <c r="D53" s="184">
        <v>31.3</v>
      </c>
      <c r="E53" s="82">
        <v>29.2</v>
      </c>
      <c r="F53" s="82">
        <v>20</v>
      </c>
      <c r="G53" s="82">
        <v>10.7</v>
      </c>
      <c r="H53" s="184">
        <v>0</v>
      </c>
      <c r="I53" s="184">
        <v>33.299999999999997</v>
      </c>
      <c r="J53" s="184">
        <v>18.8</v>
      </c>
      <c r="K53" s="82">
        <v>41.7</v>
      </c>
      <c r="L53" s="82">
        <v>26.7</v>
      </c>
      <c r="M53" s="82">
        <v>0</v>
      </c>
      <c r="N53" s="174">
        <v>22.2</v>
      </c>
      <c r="O53" s="174">
        <v>33.299999999999997</v>
      </c>
      <c r="P53" s="174">
        <v>25</v>
      </c>
      <c r="Q53" s="82">
        <v>33.299999999999997</v>
      </c>
      <c r="R53" s="82">
        <v>40</v>
      </c>
      <c r="S53" s="82">
        <v>25</v>
      </c>
      <c r="T53" s="174">
        <v>66.7</v>
      </c>
      <c r="U53" s="174">
        <v>55.6</v>
      </c>
      <c r="V53" s="174">
        <v>62.5</v>
      </c>
      <c r="W53" s="82">
        <v>45.8</v>
      </c>
      <c r="X53" s="82">
        <v>40</v>
      </c>
      <c r="Y53" s="82">
        <v>60.7</v>
      </c>
      <c r="Z53" s="174">
        <v>100</v>
      </c>
      <c r="AA53" s="174">
        <v>100</v>
      </c>
      <c r="AB53" s="174">
        <v>100</v>
      </c>
      <c r="AC53" s="174">
        <v>100</v>
      </c>
      <c r="AD53" s="177">
        <v>100</v>
      </c>
      <c r="AE53" s="82">
        <v>100</v>
      </c>
      <c r="AG53" s="82"/>
      <c r="AH53" s="82"/>
      <c r="AI53" s="82"/>
      <c r="AJ53" s="82"/>
      <c r="AK53" s="82"/>
      <c r="AL53" s="82"/>
      <c r="AM53" s="82"/>
      <c r="AN53" s="82"/>
      <c r="AO53" s="82"/>
      <c r="AP53" s="82"/>
      <c r="AQ53" s="82"/>
      <c r="AR53" s="82"/>
      <c r="AS53" s="82"/>
      <c r="AT53" s="82"/>
      <c r="AU53" s="82"/>
      <c r="AV53" s="82"/>
      <c r="AW53" s="82"/>
      <c r="AX53" s="82"/>
      <c r="AY53" s="82"/>
      <c r="AZ53" s="82"/>
      <c r="BA53" s="82"/>
      <c r="BB53" s="82"/>
      <c r="BC53" s="82"/>
      <c r="BD53" s="82"/>
      <c r="BE53" s="82"/>
      <c r="BF53" s="82"/>
      <c r="BG53" s="82"/>
      <c r="BH53" s="82"/>
      <c r="BI53" s="82"/>
      <c r="BJ53" s="82"/>
    </row>
    <row r="54" spans="1:62" s="181" customFormat="1" ht="12.75" customHeight="1">
      <c r="A54" s="33" t="s">
        <v>13</v>
      </c>
      <c r="B54" s="185">
        <v>16.100000000000001</v>
      </c>
      <c r="C54" s="185">
        <v>0</v>
      </c>
      <c r="D54" s="185">
        <v>17.899999999999999</v>
      </c>
      <c r="E54" s="120">
        <v>12.8</v>
      </c>
      <c r="F54" s="120">
        <v>9.6999999999999993</v>
      </c>
      <c r="G54" s="120">
        <v>18.600000000000001</v>
      </c>
      <c r="H54" s="185">
        <v>12.9</v>
      </c>
      <c r="I54" s="185">
        <v>42.9</v>
      </c>
      <c r="J54" s="185">
        <v>14.3</v>
      </c>
      <c r="K54" s="120">
        <v>25.6</v>
      </c>
      <c r="L54" s="120">
        <v>22.6</v>
      </c>
      <c r="M54" s="120">
        <v>11.9</v>
      </c>
      <c r="N54" s="182">
        <v>38.700000000000003</v>
      </c>
      <c r="O54" s="182">
        <v>42.9</v>
      </c>
      <c r="P54" s="182">
        <v>39.299999999999997</v>
      </c>
      <c r="Q54" s="120">
        <v>43.6</v>
      </c>
      <c r="R54" s="120">
        <v>29</v>
      </c>
      <c r="S54" s="120">
        <v>20.3</v>
      </c>
      <c r="T54" s="182">
        <v>41.9</v>
      </c>
      <c r="U54" s="182">
        <v>46.4</v>
      </c>
      <c r="V54" s="182">
        <v>46.4</v>
      </c>
      <c r="W54" s="120">
        <v>56.4</v>
      </c>
      <c r="X54" s="120">
        <v>29</v>
      </c>
      <c r="Y54" s="120">
        <v>71.2</v>
      </c>
      <c r="Z54" s="182">
        <v>100</v>
      </c>
      <c r="AA54" s="182">
        <v>100</v>
      </c>
      <c r="AB54" s="182">
        <v>100</v>
      </c>
      <c r="AC54" s="182">
        <v>100</v>
      </c>
      <c r="AD54" s="176">
        <v>100</v>
      </c>
      <c r="AE54" s="120">
        <v>100</v>
      </c>
      <c r="AG54" s="82"/>
      <c r="AH54" s="82"/>
      <c r="AI54" s="82"/>
      <c r="AJ54" s="82"/>
      <c r="AK54" s="82"/>
      <c r="AL54" s="82"/>
      <c r="AM54" s="82"/>
      <c r="AN54" s="82"/>
      <c r="AO54" s="82"/>
      <c r="AP54" s="82"/>
      <c r="AQ54" s="82"/>
      <c r="AR54" s="82"/>
      <c r="AS54" s="82"/>
      <c r="AT54" s="82"/>
      <c r="AU54" s="82"/>
      <c r="AV54" s="82"/>
      <c r="AW54" s="82"/>
      <c r="AX54" s="82"/>
      <c r="AY54" s="82"/>
      <c r="AZ54" s="82"/>
      <c r="BA54" s="82"/>
      <c r="BB54" s="82"/>
      <c r="BC54" s="82"/>
      <c r="BD54" s="82"/>
      <c r="BE54" s="82"/>
      <c r="BF54" s="82"/>
      <c r="BG54" s="82"/>
      <c r="BH54" s="82"/>
      <c r="BI54" s="82"/>
      <c r="BJ54" s="82"/>
    </row>
    <row r="55" spans="1:62" s="48" customFormat="1" ht="12.75" customHeight="1">
      <c r="A55" s="32" t="s">
        <v>21</v>
      </c>
      <c r="B55" s="184"/>
      <c r="C55" s="184"/>
      <c r="D55" s="184"/>
      <c r="E55" s="82"/>
      <c r="F55" s="82"/>
      <c r="G55" s="82"/>
      <c r="H55" s="184"/>
      <c r="I55" s="184"/>
      <c r="J55" s="184"/>
      <c r="K55" s="82"/>
      <c r="L55" s="82"/>
      <c r="M55" s="82"/>
      <c r="N55" s="174"/>
      <c r="O55" s="174"/>
      <c r="P55" s="174"/>
      <c r="Q55" s="82"/>
      <c r="R55" s="82"/>
      <c r="S55" s="82"/>
      <c r="T55" s="174"/>
      <c r="U55" s="174"/>
      <c r="V55" s="174"/>
      <c r="W55" s="82"/>
      <c r="X55" s="82"/>
      <c r="Y55" s="82"/>
      <c r="Z55" s="174"/>
      <c r="AA55" s="174"/>
      <c r="AB55" s="174"/>
      <c r="AC55" s="174"/>
      <c r="AD55" s="177"/>
      <c r="AE55" s="82"/>
      <c r="AG55" s="82"/>
      <c r="AH55" s="82"/>
      <c r="AI55" s="82"/>
      <c r="AJ55" s="82"/>
      <c r="AK55" s="82"/>
      <c r="AL55" s="82"/>
      <c r="AM55" s="82"/>
      <c r="AN55" s="82"/>
      <c r="AO55" s="82"/>
      <c r="AP55" s="82"/>
      <c r="AQ55" s="82"/>
      <c r="AR55" s="82"/>
      <c r="AS55" s="82"/>
      <c r="AT55" s="82"/>
      <c r="AU55" s="82"/>
      <c r="AV55" s="82"/>
      <c r="AW55" s="82"/>
      <c r="AX55" s="82"/>
      <c r="AY55" s="82"/>
      <c r="AZ55" s="82"/>
      <c r="BA55" s="82"/>
      <c r="BB55" s="82"/>
      <c r="BC55" s="82"/>
      <c r="BD55" s="82"/>
      <c r="BE55" s="82"/>
      <c r="BF55" s="82"/>
      <c r="BG55" s="82"/>
      <c r="BH55" s="82"/>
      <c r="BI55" s="82"/>
      <c r="BJ55" s="82"/>
    </row>
    <row r="56" spans="1:62" s="48" customFormat="1" ht="12.75" customHeight="1">
      <c r="A56" s="32" t="s">
        <v>15</v>
      </c>
      <c r="B56" s="184">
        <v>0</v>
      </c>
      <c r="C56" s="184">
        <v>0.4</v>
      </c>
      <c r="D56" s="184">
        <v>0.5</v>
      </c>
      <c r="E56" s="82">
        <v>0.9</v>
      </c>
      <c r="F56" s="82">
        <v>0.2</v>
      </c>
      <c r="G56" s="82">
        <v>0.4</v>
      </c>
      <c r="H56" s="184">
        <v>15.1</v>
      </c>
      <c r="I56" s="184">
        <v>20.399999999999999</v>
      </c>
      <c r="J56" s="184">
        <v>15.9</v>
      </c>
      <c r="K56" s="82">
        <v>16.600000000000001</v>
      </c>
      <c r="L56" s="82">
        <v>16.5</v>
      </c>
      <c r="M56" s="82">
        <v>15.3</v>
      </c>
      <c r="N56" s="174">
        <v>15.1</v>
      </c>
      <c r="O56" s="174">
        <v>21</v>
      </c>
      <c r="P56" s="174">
        <v>16.5</v>
      </c>
      <c r="Q56" s="82">
        <v>17.899999999999999</v>
      </c>
      <c r="R56" s="82">
        <v>16.7</v>
      </c>
      <c r="S56" s="82">
        <v>15.6</v>
      </c>
      <c r="T56" s="174">
        <v>80.400000000000006</v>
      </c>
      <c r="U56" s="174">
        <v>73.400000000000006</v>
      </c>
      <c r="V56" s="174">
        <v>76.3</v>
      </c>
      <c r="W56" s="82">
        <v>77.2</v>
      </c>
      <c r="X56" s="82">
        <v>78.8</v>
      </c>
      <c r="Y56" s="82">
        <v>77.900000000000006</v>
      </c>
      <c r="Z56" s="174">
        <v>100</v>
      </c>
      <c r="AA56" s="174">
        <v>100</v>
      </c>
      <c r="AB56" s="174">
        <v>100</v>
      </c>
      <c r="AC56" s="174">
        <v>100</v>
      </c>
      <c r="AD56" s="177">
        <v>100</v>
      </c>
      <c r="AE56" s="82">
        <v>100</v>
      </c>
      <c r="AG56" s="82"/>
      <c r="AH56" s="82"/>
      <c r="AI56" s="82"/>
      <c r="AJ56" s="82"/>
      <c r="AK56" s="82"/>
      <c r="AL56" s="82"/>
      <c r="AM56" s="82"/>
      <c r="AN56" s="82"/>
      <c r="AO56" s="82"/>
      <c r="AP56" s="82"/>
      <c r="AQ56" s="82"/>
      <c r="AR56" s="82"/>
      <c r="AS56" s="82"/>
      <c r="AT56" s="82"/>
      <c r="AU56" s="82"/>
      <c r="AV56" s="82"/>
      <c r="AW56" s="82"/>
      <c r="AX56" s="82"/>
      <c r="AY56" s="82"/>
      <c r="AZ56" s="82"/>
      <c r="BA56" s="82"/>
      <c r="BB56" s="82"/>
      <c r="BC56" s="82"/>
      <c r="BD56" s="82"/>
      <c r="BE56" s="82"/>
      <c r="BF56" s="82"/>
      <c r="BG56" s="82"/>
      <c r="BH56" s="82"/>
      <c r="BI56" s="82"/>
      <c r="BJ56" s="82"/>
    </row>
    <row r="57" spans="1:62" s="48" customFormat="1" ht="12.75" customHeight="1">
      <c r="A57" s="32" t="s">
        <v>16</v>
      </c>
      <c r="B57" s="184">
        <v>3.1</v>
      </c>
      <c r="C57" s="184">
        <v>2.4</v>
      </c>
      <c r="D57" s="184">
        <v>6.1</v>
      </c>
      <c r="E57" s="82">
        <v>4.0999999999999996</v>
      </c>
      <c r="F57" s="82">
        <v>4.5</v>
      </c>
      <c r="G57" s="82">
        <v>3</v>
      </c>
      <c r="H57" s="184">
        <v>14.4</v>
      </c>
      <c r="I57" s="184">
        <v>15.5</v>
      </c>
      <c r="J57" s="184">
        <v>15.8</v>
      </c>
      <c r="K57" s="82">
        <v>14.9</v>
      </c>
      <c r="L57" s="82">
        <v>16.7</v>
      </c>
      <c r="M57" s="82">
        <v>15.4</v>
      </c>
      <c r="N57" s="174">
        <v>19.2</v>
      </c>
      <c r="O57" s="174">
        <v>18.899999999999999</v>
      </c>
      <c r="P57" s="174">
        <v>22.2</v>
      </c>
      <c r="Q57" s="82">
        <v>20</v>
      </c>
      <c r="R57" s="82">
        <v>21.5</v>
      </c>
      <c r="S57" s="82">
        <v>17.399999999999999</v>
      </c>
      <c r="T57" s="174">
        <v>73.2</v>
      </c>
      <c r="U57" s="174">
        <v>73.099999999999994</v>
      </c>
      <c r="V57" s="174">
        <v>70.2</v>
      </c>
      <c r="W57" s="82">
        <v>74.7</v>
      </c>
      <c r="X57" s="82">
        <v>73.400000000000006</v>
      </c>
      <c r="Y57" s="82">
        <v>76.2</v>
      </c>
      <c r="Z57" s="174">
        <v>100</v>
      </c>
      <c r="AA57" s="174">
        <v>100</v>
      </c>
      <c r="AB57" s="174">
        <v>100</v>
      </c>
      <c r="AC57" s="174">
        <v>100</v>
      </c>
      <c r="AD57" s="177">
        <v>100</v>
      </c>
      <c r="AE57" s="82">
        <v>100</v>
      </c>
      <c r="AG57" s="82"/>
      <c r="AH57" s="82"/>
      <c r="AI57" s="82"/>
      <c r="AJ57" s="82"/>
      <c r="AK57" s="82"/>
      <c r="AL57" s="82"/>
      <c r="AM57" s="82"/>
      <c r="AN57" s="82"/>
      <c r="AO57" s="82"/>
      <c r="AP57" s="82"/>
      <c r="AQ57" s="82"/>
      <c r="AR57" s="82"/>
      <c r="AS57" s="82"/>
      <c r="AT57" s="82"/>
      <c r="AU57" s="82"/>
      <c r="AV57" s="82"/>
      <c r="AW57" s="82"/>
      <c r="AX57" s="82"/>
      <c r="AY57" s="82"/>
      <c r="AZ57" s="82"/>
      <c r="BA57" s="82"/>
      <c r="BB57" s="82"/>
      <c r="BC57" s="82"/>
      <c r="BD57" s="82"/>
      <c r="BE57" s="82"/>
      <c r="BF57" s="82"/>
      <c r="BG57" s="82"/>
      <c r="BH57" s="82"/>
      <c r="BI57" s="82"/>
      <c r="BJ57" s="82"/>
    </row>
    <row r="58" spans="1:62" s="181" customFormat="1" ht="12.75" customHeight="1">
      <c r="A58" s="96" t="s">
        <v>13</v>
      </c>
      <c r="B58" s="185">
        <v>0.9</v>
      </c>
      <c r="C58" s="185">
        <v>1.4</v>
      </c>
      <c r="D58" s="185">
        <v>2.7</v>
      </c>
      <c r="E58" s="120">
        <v>1.9</v>
      </c>
      <c r="F58" s="120">
        <v>1.5</v>
      </c>
      <c r="G58" s="120">
        <v>1.2</v>
      </c>
      <c r="H58" s="185">
        <v>15.2</v>
      </c>
      <c r="I58" s="185">
        <v>18.5</v>
      </c>
      <c r="J58" s="185">
        <v>15.9</v>
      </c>
      <c r="K58" s="120">
        <v>16.100000000000001</v>
      </c>
      <c r="L58" s="120">
        <v>16.100000000000001</v>
      </c>
      <c r="M58" s="120">
        <v>15.2</v>
      </c>
      <c r="N58" s="182">
        <v>16.5</v>
      </c>
      <c r="O58" s="182">
        <v>20</v>
      </c>
      <c r="P58" s="182">
        <v>18.3</v>
      </c>
      <c r="Q58" s="120">
        <v>18</v>
      </c>
      <c r="R58" s="120">
        <v>17.8</v>
      </c>
      <c r="S58" s="120">
        <v>16.399999999999999</v>
      </c>
      <c r="T58" s="182">
        <v>78.5</v>
      </c>
      <c r="U58" s="182">
        <v>73.599999999999994</v>
      </c>
      <c r="V58" s="182">
        <v>74.400000000000006</v>
      </c>
      <c r="W58" s="120">
        <v>76</v>
      </c>
      <c r="X58" s="120">
        <v>76.900000000000006</v>
      </c>
      <c r="Y58" s="120">
        <v>77.099999999999994</v>
      </c>
      <c r="Z58" s="182">
        <v>100</v>
      </c>
      <c r="AA58" s="182">
        <v>100</v>
      </c>
      <c r="AB58" s="182">
        <v>100</v>
      </c>
      <c r="AC58" s="182">
        <v>100</v>
      </c>
      <c r="AD58" s="176">
        <v>100</v>
      </c>
      <c r="AE58" s="120">
        <v>100</v>
      </c>
      <c r="AG58" s="82"/>
      <c r="AH58" s="82"/>
      <c r="AI58" s="82"/>
      <c r="AJ58" s="82"/>
      <c r="AK58" s="82"/>
      <c r="AL58" s="82"/>
      <c r="AM58" s="82"/>
      <c r="AN58" s="82"/>
      <c r="AO58" s="82"/>
      <c r="AP58" s="82"/>
      <c r="AQ58" s="82"/>
      <c r="AR58" s="82"/>
      <c r="AS58" s="82"/>
      <c r="AT58" s="82"/>
      <c r="AU58" s="82"/>
      <c r="AV58" s="82"/>
      <c r="AW58" s="82"/>
      <c r="AX58" s="82"/>
      <c r="AY58" s="82"/>
      <c r="AZ58" s="82"/>
      <c r="BA58" s="82"/>
      <c r="BB58" s="82"/>
      <c r="BC58" s="82"/>
      <c r="BD58" s="82"/>
      <c r="BE58" s="82"/>
      <c r="BF58" s="82"/>
      <c r="BG58" s="82"/>
      <c r="BH58" s="82"/>
      <c r="BI58" s="82"/>
      <c r="BJ58" s="82"/>
    </row>
    <row r="59" spans="1:62" s="48" customFormat="1" ht="12.75" customHeight="1">
      <c r="A59" s="29"/>
      <c r="B59" s="249" t="s">
        <v>53</v>
      </c>
      <c r="C59" s="249"/>
      <c r="D59" s="249"/>
      <c r="E59" s="249"/>
      <c r="F59" s="249"/>
      <c r="G59" s="249"/>
      <c r="H59" s="249"/>
      <c r="I59" s="249"/>
      <c r="J59" s="249"/>
      <c r="K59" s="249"/>
      <c r="L59" s="249"/>
      <c r="M59" s="249"/>
      <c r="N59" s="249"/>
      <c r="O59" s="249"/>
      <c r="P59" s="249"/>
      <c r="Q59" s="249"/>
      <c r="R59" s="249"/>
      <c r="S59" s="249"/>
      <c r="T59" s="249"/>
      <c r="U59" s="249"/>
      <c r="V59" s="249"/>
      <c r="W59" s="249"/>
      <c r="X59" s="249"/>
      <c r="Y59" s="249"/>
      <c r="Z59" s="249"/>
      <c r="AA59" s="249"/>
      <c r="AB59" s="249"/>
      <c r="AC59" s="249"/>
      <c r="AD59" s="249"/>
      <c r="AE59" s="249"/>
      <c r="AG59" s="82"/>
      <c r="AH59" s="82"/>
      <c r="AI59" s="82"/>
      <c r="AJ59" s="82"/>
      <c r="AK59" s="82"/>
      <c r="AL59" s="82"/>
      <c r="AM59" s="82"/>
      <c r="AN59" s="82"/>
      <c r="AO59" s="82"/>
      <c r="AP59" s="82"/>
      <c r="AQ59" s="82"/>
      <c r="AR59" s="82"/>
      <c r="AS59" s="82"/>
      <c r="AT59" s="82"/>
      <c r="AU59" s="82"/>
      <c r="AV59" s="82"/>
      <c r="AW59" s="82"/>
      <c r="AX59" s="82"/>
      <c r="AY59" s="82"/>
      <c r="AZ59" s="82"/>
      <c r="BA59" s="82"/>
      <c r="BB59" s="82"/>
      <c r="BC59" s="82"/>
      <c r="BD59" s="82"/>
      <c r="BE59" s="82"/>
      <c r="BF59" s="82"/>
      <c r="BG59" s="82"/>
      <c r="BH59" s="82"/>
      <c r="BI59" s="82"/>
      <c r="BJ59" s="82"/>
    </row>
    <row r="60" spans="1:62" s="48" customFormat="1" ht="12.75" customHeight="1">
      <c r="A60" s="74" t="s">
        <v>18</v>
      </c>
      <c r="B60" s="178"/>
      <c r="C60" s="82"/>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G60" s="82"/>
      <c r="AH60" s="82"/>
      <c r="AI60" s="82"/>
      <c r="AJ60" s="82"/>
      <c r="AK60" s="82"/>
      <c r="AL60" s="82"/>
      <c r="AM60" s="82"/>
      <c r="AN60" s="82"/>
      <c r="AO60" s="82"/>
      <c r="AP60" s="82"/>
      <c r="AQ60" s="82"/>
      <c r="AR60" s="82"/>
      <c r="AS60" s="82"/>
      <c r="AT60" s="82"/>
      <c r="AU60" s="82"/>
      <c r="AV60" s="82"/>
      <c r="AW60" s="82"/>
      <c r="AX60" s="82"/>
      <c r="AY60" s="82"/>
      <c r="AZ60" s="82"/>
      <c r="BA60" s="82"/>
      <c r="BB60" s="82"/>
      <c r="BC60" s="82"/>
      <c r="BD60" s="82"/>
      <c r="BE60" s="82"/>
      <c r="BF60" s="82"/>
      <c r="BG60" s="82"/>
      <c r="BH60" s="82"/>
      <c r="BI60" s="82"/>
      <c r="BJ60" s="82"/>
    </row>
    <row r="61" spans="1:62" s="48" customFormat="1" ht="12.75" customHeight="1">
      <c r="A61" s="32" t="s">
        <v>15</v>
      </c>
      <c r="B61" s="82">
        <v>10.3</v>
      </c>
      <c r="C61" s="82">
        <v>15</v>
      </c>
      <c r="D61" s="82">
        <v>42.3</v>
      </c>
      <c r="E61" s="82">
        <v>27.3</v>
      </c>
      <c r="F61" s="82">
        <v>30.8</v>
      </c>
      <c r="G61" s="82">
        <v>18.2</v>
      </c>
      <c r="H61" s="173">
        <v>13.8</v>
      </c>
      <c r="I61" s="173">
        <v>40</v>
      </c>
      <c r="J61" s="173">
        <v>38.5</v>
      </c>
      <c r="K61" s="82">
        <v>45.5</v>
      </c>
      <c r="L61" s="82">
        <v>76.900000000000006</v>
      </c>
      <c r="M61" s="82">
        <v>54.5</v>
      </c>
      <c r="N61" s="173">
        <v>31</v>
      </c>
      <c r="O61" s="173">
        <v>60</v>
      </c>
      <c r="P61" s="173">
        <v>84.6</v>
      </c>
      <c r="Q61" s="82">
        <v>54.5</v>
      </c>
      <c r="R61" s="82">
        <v>100</v>
      </c>
      <c r="S61" s="82">
        <v>72.7</v>
      </c>
      <c r="T61" s="173">
        <v>62.1</v>
      </c>
      <c r="U61" s="173">
        <v>20</v>
      </c>
      <c r="V61" s="173">
        <v>11.5</v>
      </c>
      <c r="W61" s="82">
        <v>45.5</v>
      </c>
      <c r="X61" s="82">
        <v>30.8</v>
      </c>
      <c r="Y61" s="82">
        <v>13.6</v>
      </c>
      <c r="Z61" s="82">
        <v>100</v>
      </c>
      <c r="AA61" s="82">
        <v>100</v>
      </c>
      <c r="AB61" s="82">
        <v>100</v>
      </c>
      <c r="AC61" s="82">
        <v>100</v>
      </c>
      <c r="AD61" s="177">
        <v>100</v>
      </c>
      <c r="AE61" s="82">
        <v>100</v>
      </c>
      <c r="AG61" s="82"/>
      <c r="AH61" s="82"/>
      <c r="AI61" s="82"/>
      <c r="AJ61" s="82"/>
      <c r="AK61" s="82"/>
      <c r="AL61" s="82"/>
      <c r="AM61" s="82"/>
      <c r="AN61" s="82"/>
      <c r="AO61" s="82"/>
      <c r="AP61" s="82"/>
      <c r="AQ61" s="82"/>
      <c r="AR61" s="82"/>
      <c r="AS61" s="82"/>
      <c r="AT61" s="82"/>
      <c r="AU61" s="82"/>
      <c r="AV61" s="82"/>
      <c r="AW61" s="82"/>
      <c r="AX61" s="82"/>
      <c r="AY61" s="82"/>
      <c r="AZ61" s="82"/>
      <c r="BA61" s="82"/>
      <c r="BB61" s="82"/>
      <c r="BC61" s="82"/>
      <c r="BD61" s="82"/>
      <c r="BE61" s="82"/>
      <c r="BF61" s="82"/>
      <c r="BG61" s="82"/>
      <c r="BH61" s="82"/>
      <c r="BI61" s="82"/>
      <c r="BJ61" s="82"/>
    </row>
    <row r="62" spans="1:62" s="48" customFormat="1" ht="12.75" customHeight="1">
      <c r="A62" s="32" t="s">
        <v>16</v>
      </c>
      <c r="B62" s="82">
        <v>42.9</v>
      </c>
      <c r="C62" s="82">
        <v>66.7</v>
      </c>
      <c r="D62" s="82">
        <v>84.6</v>
      </c>
      <c r="E62" s="82">
        <v>78.599999999999994</v>
      </c>
      <c r="F62" s="82">
        <v>36.4</v>
      </c>
      <c r="G62" s="82">
        <v>60</v>
      </c>
      <c r="H62" s="173">
        <v>0</v>
      </c>
      <c r="I62" s="173">
        <v>0</v>
      </c>
      <c r="J62" s="173">
        <v>23.1</v>
      </c>
      <c r="K62" s="82">
        <v>28.6</v>
      </c>
      <c r="L62" s="82">
        <v>27.3</v>
      </c>
      <c r="M62" s="82">
        <v>0</v>
      </c>
      <c r="N62" s="173">
        <v>71.400000000000006</v>
      </c>
      <c r="O62" s="173">
        <v>86.7</v>
      </c>
      <c r="P62" s="173">
        <v>69.2</v>
      </c>
      <c r="Q62" s="82">
        <v>92.9</v>
      </c>
      <c r="R62" s="82">
        <v>100</v>
      </c>
      <c r="S62" s="82">
        <v>160</v>
      </c>
      <c r="T62" s="173">
        <v>0</v>
      </c>
      <c r="U62" s="173">
        <v>20</v>
      </c>
      <c r="V62" s="173">
        <v>30.8</v>
      </c>
      <c r="W62" s="82">
        <v>28.6</v>
      </c>
      <c r="X62" s="82">
        <v>27.3</v>
      </c>
      <c r="Y62" s="82">
        <v>0</v>
      </c>
      <c r="Z62" s="82">
        <v>100</v>
      </c>
      <c r="AA62" s="82">
        <v>100</v>
      </c>
      <c r="AB62" s="82">
        <v>100</v>
      </c>
      <c r="AC62" s="82">
        <v>100</v>
      </c>
      <c r="AD62" s="177">
        <v>100</v>
      </c>
      <c r="AE62" s="82">
        <v>100</v>
      </c>
      <c r="AG62" s="82"/>
      <c r="AH62" s="82"/>
      <c r="AI62" s="82"/>
      <c r="AJ62" s="82"/>
      <c r="AK62" s="82"/>
      <c r="AL62" s="82"/>
      <c r="AM62" s="82"/>
      <c r="AN62" s="82"/>
      <c r="AO62" s="82"/>
      <c r="AP62" s="82"/>
      <c r="AQ62" s="82"/>
      <c r="AR62" s="82"/>
      <c r="AS62" s="82"/>
      <c r="AT62" s="82"/>
      <c r="AU62" s="82"/>
      <c r="AV62" s="82"/>
      <c r="AW62" s="82"/>
      <c r="AX62" s="82"/>
      <c r="AY62" s="82"/>
      <c r="AZ62" s="82"/>
      <c r="BA62" s="82"/>
      <c r="BB62" s="82"/>
      <c r="BC62" s="82"/>
      <c r="BD62" s="82"/>
      <c r="BE62" s="82"/>
      <c r="BF62" s="82"/>
      <c r="BG62" s="82"/>
      <c r="BH62" s="82"/>
      <c r="BI62" s="82"/>
      <c r="BJ62" s="82"/>
    </row>
    <row r="63" spans="1:62" s="181" customFormat="1" ht="12.75" customHeight="1">
      <c r="A63" s="33" t="s">
        <v>13</v>
      </c>
      <c r="B63" s="176">
        <v>37.799999999999997</v>
      </c>
      <c r="C63" s="176">
        <v>42.9</v>
      </c>
      <c r="D63" s="176">
        <v>40</v>
      </c>
      <c r="E63" s="120">
        <v>28.6</v>
      </c>
      <c r="F63" s="120">
        <v>41.4</v>
      </c>
      <c r="G63" s="120">
        <v>34.5</v>
      </c>
      <c r="H63" s="176">
        <v>10.8</v>
      </c>
      <c r="I63" s="176">
        <v>20</v>
      </c>
      <c r="J63" s="176">
        <v>27.5</v>
      </c>
      <c r="K63" s="120">
        <v>26.5</v>
      </c>
      <c r="L63" s="120">
        <v>41.4</v>
      </c>
      <c r="M63" s="120">
        <v>44.8</v>
      </c>
      <c r="N63" s="176">
        <v>43.2</v>
      </c>
      <c r="O63" s="176">
        <v>77.099999999999994</v>
      </c>
      <c r="P63" s="176">
        <v>70</v>
      </c>
      <c r="Q63" s="120">
        <v>65.3</v>
      </c>
      <c r="R63" s="120">
        <v>72.400000000000006</v>
      </c>
      <c r="S63" s="120">
        <v>62.1</v>
      </c>
      <c r="T63" s="176">
        <v>51.4</v>
      </c>
      <c r="U63" s="176">
        <v>20</v>
      </c>
      <c r="V63" s="176">
        <v>15</v>
      </c>
      <c r="W63" s="120">
        <v>26.5</v>
      </c>
      <c r="X63" s="120">
        <v>34.5</v>
      </c>
      <c r="Y63" s="120">
        <v>10.3</v>
      </c>
      <c r="Z63" s="176">
        <v>100</v>
      </c>
      <c r="AA63" s="176">
        <v>100</v>
      </c>
      <c r="AB63" s="176">
        <v>100</v>
      </c>
      <c r="AC63" s="176">
        <v>100</v>
      </c>
      <c r="AD63" s="176">
        <v>100</v>
      </c>
      <c r="AE63" s="120">
        <v>100</v>
      </c>
      <c r="AG63" s="82"/>
      <c r="AH63" s="82"/>
      <c r="AI63" s="82"/>
      <c r="AJ63" s="82"/>
      <c r="AK63" s="82"/>
      <c r="AL63" s="82"/>
      <c r="AM63" s="82"/>
      <c r="AN63" s="82"/>
      <c r="AO63" s="82"/>
      <c r="AP63" s="82"/>
      <c r="AQ63" s="82"/>
      <c r="AR63" s="82"/>
      <c r="AS63" s="82"/>
      <c r="AT63" s="82"/>
      <c r="AU63" s="82"/>
      <c r="AV63" s="82"/>
      <c r="AW63" s="82"/>
      <c r="AX63" s="82"/>
      <c r="AY63" s="82"/>
      <c r="AZ63" s="82"/>
      <c r="BA63" s="82"/>
      <c r="BB63" s="82"/>
      <c r="BC63" s="82"/>
      <c r="BD63" s="82"/>
      <c r="BE63" s="82"/>
      <c r="BF63" s="82"/>
      <c r="BG63" s="82"/>
      <c r="BH63" s="82"/>
      <c r="BI63" s="82"/>
      <c r="BJ63" s="82"/>
    </row>
    <row r="64" spans="1:62" s="48" customFormat="1" ht="12.75" customHeight="1">
      <c r="A64" s="31" t="s">
        <v>14</v>
      </c>
      <c r="B64" s="82"/>
      <c r="C64" s="82"/>
      <c r="D64" s="82"/>
      <c r="E64" s="82"/>
      <c r="F64" s="82"/>
      <c r="G64" s="82"/>
      <c r="H64" s="173"/>
      <c r="I64" s="173"/>
      <c r="J64" s="173"/>
      <c r="K64" s="82"/>
      <c r="L64" s="82"/>
      <c r="M64" s="82"/>
      <c r="N64" s="173"/>
      <c r="O64" s="173"/>
      <c r="P64" s="173"/>
      <c r="Q64" s="82"/>
      <c r="R64" s="82"/>
      <c r="S64" s="82"/>
      <c r="T64" s="173"/>
      <c r="U64" s="173"/>
      <c r="V64" s="173"/>
      <c r="W64" s="82"/>
      <c r="X64" s="82"/>
      <c r="Y64" s="82"/>
      <c r="Z64" s="82"/>
      <c r="AA64" s="82"/>
      <c r="AB64" s="82"/>
      <c r="AC64" s="82"/>
      <c r="AD64" s="177"/>
      <c r="AE64" s="82"/>
      <c r="AG64" s="82"/>
      <c r="AH64" s="82"/>
      <c r="AI64" s="82"/>
      <c r="AJ64" s="82"/>
      <c r="AK64" s="82"/>
      <c r="AL64" s="82"/>
      <c r="AM64" s="82"/>
      <c r="AN64" s="82"/>
      <c r="AO64" s="82"/>
      <c r="AP64" s="82"/>
      <c r="AQ64" s="82"/>
      <c r="AR64" s="82"/>
      <c r="AS64" s="82"/>
      <c r="AT64" s="82"/>
      <c r="AU64" s="82"/>
      <c r="AV64" s="82"/>
      <c r="AW64" s="82"/>
      <c r="AX64" s="82"/>
      <c r="AY64" s="82"/>
      <c r="AZ64" s="82"/>
      <c r="BA64" s="82"/>
      <c r="BB64" s="82"/>
      <c r="BC64" s="82"/>
      <c r="BD64" s="82"/>
      <c r="BE64" s="82"/>
      <c r="BF64" s="82"/>
      <c r="BG64" s="82"/>
      <c r="BH64" s="82"/>
      <c r="BI64" s="82"/>
      <c r="BJ64" s="82"/>
    </row>
    <row r="65" spans="1:62" s="48" customFormat="1" ht="12.75" customHeight="1">
      <c r="A65" s="32" t="s">
        <v>15</v>
      </c>
      <c r="B65" s="82">
        <v>16.5</v>
      </c>
      <c r="C65" s="82">
        <v>17.7</v>
      </c>
      <c r="D65" s="82">
        <v>17.8</v>
      </c>
      <c r="E65" s="82">
        <v>17.899999999999999</v>
      </c>
      <c r="F65" s="82">
        <v>17.8</v>
      </c>
      <c r="G65" s="82">
        <v>20.8</v>
      </c>
      <c r="H65" s="173">
        <v>34.200000000000003</v>
      </c>
      <c r="I65" s="173">
        <v>35.5</v>
      </c>
      <c r="J65" s="173">
        <v>35.1</v>
      </c>
      <c r="K65" s="82">
        <v>35</v>
      </c>
      <c r="L65" s="82">
        <v>30.8</v>
      </c>
      <c r="M65" s="82">
        <v>36.299999999999997</v>
      </c>
      <c r="N65" s="173">
        <v>50.6</v>
      </c>
      <c r="O65" s="173">
        <v>53.1</v>
      </c>
      <c r="P65" s="173">
        <v>53</v>
      </c>
      <c r="Q65" s="82">
        <v>52.9</v>
      </c>
      <c r="R65" s="82">
        <v>52.6</v>
      </c>
      <c r="S65" s="82">
        <v>57.1</v>
      </c>
      <c r="T65" s="173">
        <v>46.2</v>
      </c>
      <c r="U65" s="173">
        <v>44</v>
      </c>
      <c r="V65" s="173">
        <v>43.9</v>
      </c>
      <c r="W65" s="82">
        <v>44.3</v>
      </c>
      <c r="X65" s="82">
        <v>44.3</v>
      </c>
      <c r="Y65" s="82">
        <v>36.799999999999997</v>
      </c>
      <c r="Z65" s="82">
        <v>100</v>
      </c>
      <c r="AA65" s="82">
        <v>100</v>
      </c>
      <c r="AB65" s="82">
        <v>100</v>
      </c>
      <c r="AC65" s="82">
        <v>100</v>
      </c>
      <c r="AD65" s="177">
        <v>100</v>
      </c>
      <c r="AE65" s="82">
        <v>100</v>
      </c>
      <c r="AG65" s="82"/>
      <c r="AH65" s="82"/>
      <c r="AI65" s="82"/>
      <c r="AJ65" s="82"/>
      <c r="AK65" s="82"/>
      <c r="AL65" s="82"/>
      <c r="AM65" s="82"/>
      <c r="AN65" s="82"/>
      <c r="AO65" s="82"/>
      <c r="AP65" s="82"/>
      <c r="AQ65" s="82"/>
      <c r="AR65" s="82"/>
      <c r="AS65" s="82"/>
      <c r="AT65" s="82"/>
      <c r="AU65" s="82"/>
      <c r="AV65" s="82"/>
      <c r="AW65" s="82"/>
      <c r="AX65" s="82"/>
      <c r="AY65" s="82"/>
      <c r="AZ65" s="82"/>
      <c r="BA65" s="82"/>
      <c r="BB65" s="82"/>
      <c r="BC65" s="82"/>
      <c r="BD65" s="82"/>
      <c r="BE65" s="82"/>
      <c r="BF65" s="82"/>
      <c r="BG65" s="82"/>
      <c r="BH65" s="82"/>
      <c r="BI65" s="82"/>
      <c r="BJ65" s="82"/>
    </row>
    <row r="66" spans="1:62" s="48" customFormat="1" ht="12.75" customHeight="1">
      <c r="A66" s="32" t="s">
        <v>16</v>
      </c>
      <c r="B66" s="82">
        <v>46.8</v>
      </c>
      <c r="C66" s="82">
        <v>47.6</v>
      </c>
      <c r="D66" s="82">
        <v>48.1</v>
      </c>
      <c r="E66" s="82">
        <v>46.7</v>
      </c>
      <c r="F66" s="82">
        <v>46.1</v>
      </c>
      <c r="G66" s="82">
        <v>48.6</v>
      </c>
      <c r="H66" s="173">
        <v>35.6</v>
      </c>
      <c r="I66" s="173">
        <v>36.5</v>
      </c>
      <c r="J66" s="173">
        <v>36.1</v>
      </c>
      <c r="K66" s="82">
        <v>36.4</v>
      </c>
      <c r="L66" s="82">
        <v>34.299999999999997</v>
      </c>
      <c r="M66" s="82">
        <v>37.4</v>
      </c>
      <c r="N66" s="173">
        <v>82.4</v>
      </c>
      <c r="O66" s="173">
        <v>84.1</v>
      </c>
      <c r="P66" s="173">
        <v>84.2</v>
      </c>
      <c r="Q66" s="82">
        <v>83.2</v>
      </c>
      <c r="R66" s="82">
        <v>82.9</v>
      </c>
      <c r="S66" s="82">
        <v>86.1</v>
      </c>
      <c r="T66" s="173">
        <v>15.4</v>
      </c>
      <c r="U66" s="173">
        <v>14.2</v>
      </c>
      <c r="V66" s="173">
        <v>14.1</v>
      </c>
      <c r="W66" s="82">
        <v>15.1</v>
      </c>
      <c r="X66" s="82">
        <v>14.7</v>
      </c>
      <c r="Y66" s="82">
        <v>11.6</v>
      </c>
      <c r="Z66" s="82">
        <v>100</v>
      </c>
      <c r="AA66" s="82">
        <v>100</v>
      </c>
      <c r="AB66" s="82">
        <v>100</v>
      </c>
      <c r="AC66" s="82">
        <v>100</v>
      </c>
      <c r="AD66" s="177">
        <v>100</v>
      </c>
      <c r="AE66" s="82">
        <v>100</v>
      </c>
      <c r="AG66" s="82"/>
      <c r="AH66" s="82"/>
      <c r="AI66" s="82"/>
      <c r="AJ66" s="82"/>
      <c r="AK66" s="82"/>
      <c r="AL66" s="82"/>
      <c r="AM66" s="82"/>
      <c r="AN66" s="82"/>
      <c r="AO66" s="82"/>
      <c r="AP66" s="82"/>
      <c r="AQ66" s="82"/>
      <c r="AR66" s="82"/>
      <c r="AS66" s="82"/>
      <c r="AT66" s="82"/>
      <c r="AU66" s="82"/>
      <c r="AV66" s="82"/>
      <c r="AW66" s="82"/>
      <c r="AX66" s="82"/>
      <c r="AY66" s="82"/>
      <c r="AZ66" s="82"/>
      <c r="BA66" s="82"/>
      <c r="BB66" s="82"/>
      <c r="BC66" s="82"/>
      <c r="BD66" s="82"/>
      <c r="BE66" s="82"/>
      <c r="BF66" s="82"/>
      <c r="BG66" s="82"/>
      <c r="BH66" s="82"/>
      <c r="BI66" s="82"/>
      <c r="BJ66" s="82"/>
    </row>
    <row r="67" spans="1:62" s="181" customFormat="1" ht="12.75" customHeight="1">
      <c r="A67" s="33" t="s">
        <v>13</v>
      </c>
      <c r="B67" s="176">
        <v>31.8</v>
      </c>
      <c r="C67" s="176">
        <v>33.299999999999997</v>
      </c>
      <c r="D67" s="176">
        <v>33.700000000000003</v>
      </c>
      <c r="E67" s="120">
        <v>32.9</v>
      </c>
      <c r="F67" s="120">
        <v>32.299999999999997</v>
      </c>
      <c r="G67" s="120">
        <v>35.700000000000003</v>
      </c>
      <c r="H67" s="176">
        <v>34.9</v>
      </c>
      <c r="I67" s="176">
        <v>36</v>
      </c>
      <c r="J67" s="176">
        <v>35.6</v>
      </c>
      <c r="K67" s="120">
        <v>35.700000000000003</v>
      </c>
      <c r="L67" s="120">
        <v>32.5</v>
      </c>
      <c r="M67" s="120">
        <v>36.9</v>
      </c>
      <c r="N67" s="176">
        <v>66.7</v>
      </c>
      <c r="O67" s="176">
        <v>69.2</v>
      </c>
      <c r="P67" s="176">
        <v>69.3</v>
      </c>
      <c r="Q67" s="120">
        <v>68.599999999999994</v>
      </c>
      <c r="R67" s="120">
        <v>68.099999999999994</v>
      </c>
      <c r="S67" s="120">
        <v>72.599999999999994</v>
      </c>
      <c r="T67" s="176">
        <v>30.7</v>
      </c>
      <c r="U67" s="176">
        <v>28.3</v>
      </c>
      <c r="V67" s="176">
        <v>28.1</v>
      </c>
      <c r="W67" s="120">
        <v>29.1</v>
      </c>
      <c r="X67" s="120">
        <v>29.1</v>
      </c>
      <c r="Y67" s="120">
        <v>23.3</v>
      </c>
      <c r="Z67" s="176">
        <v>100</v>
      </c>
      <c r="AA67" s="176">
        <v>100</v>
      </c>
      <c r="AB67" s="176">
        <v>100</v>
      </c>
      <c r="AC67" s="176">
        <v>100</v>
      </c>
      <c r="AD67" s="176">
        <v>100</v>
      </c>
      <c r="AE67" s="120">
        <v>100</v>
      </c>
      <c r="AG67" s="82"/>
      <c r="AH67" s="82"/>
      <c r="AI67" s="82"/>
      <c r="AJ67" s="82"/>
      <c r="AK67" s="82"/>
      <c r="AL67" s="82"/>
      <c r="AM67" s="82"/>
      <c r="AN67" s="82"/>
      <c r="AO67" s="82"/>
      <c r="AP67" s="82"/>
      <c r="AQ67" s="82"/>
      <c r="AR67" s="82"/>
      <c r="AS67" s="82"/>
      <c r="AT67" s="82"/>
      <c r="AU67" s="82"/>
      <c r="AV67" s="82"/>
      <c r="AW67" s="82"/>
      <c r="AX67" s="82"/>
      <c r="AY67" s="82"/>
      <c r="AZ67" s="82"/>
      <c r="BA67" s="82"/>
      <c r="BB67" s="82"/>
      <c r="BC67" s="82"/>
      <c r="BD67" s="82"/>
      <c r="BE67" s="82"/>
      <c r="BF67" s="82"/>
      <c r="BG67" s="82"/>
      <c r="BH67" s="82"/>
      <c r="BI67" s="82"/>
      <c r="BJ67" s="82"/>
    </row>
    <row r="68" spans="1:62" s="48" customFormat="1" ht="12.75" customHeight="1">
      <c r="A68" s="32" t="s">
        <v>19</v>
      </c>
      <c r="B68" s="82"/>
      <c r="C68" s="82"/>
      <c r="D68" s="82"/>
      <c r="E68" s="82"/>
      <c r="F68" s="82"/>
      <c r="G68" s="82"/>
      <c r="H68" s="173"/>
      <c r="I68" s="173"/>
      <c r="J68" s="173"/>
      <c r="K68" s="82"/>
      <c r="L68" s="82"/>
      <c r="M68" s="82"/>
      <c r="N68" s="173"/>
      <c r="O68" s="173"/>
      <c r="P68" s="173"/>
      <c r="Q68" s="82"/>
      <c r="R68" s="82"/>
      <c r="S68" s="82"/>
      <c r="T68" s="173"/>
      <c r="U68" s="173"/>
      <c r="V68" s="173"/>
      <c r="W68" s="82"/>
      <c r="X68" s="82"/>
      <c r="Y68" s="82"/>
      <c r="Z68" s="82"/>
      <c r="AA68" s="82"/>
      <c r="AB68" s="82"/>
      <c r="AC68" s="82"/>
      <c r="AD68" s="177"/>
      <c r="AE68" s="82"/>
      <c r="AG68" s="82"/>
      <c r="AH68" s="82"/>
      <c r="AI68" s="82"/>
      <c r="AJ68" s="82"/>
      <c r="AK68" s="82"/>
      <c r="AL68" s="82"/>
      <c r="AM68" s="82"/>
      <c r="AN68" s="82"/>
      <c r="AO68" s="82"/>
      <c r="AP68" s="82"/>
      <c r="AQ68" s="82"/>
      <c r="AR68" s="82"/>
      <c r="AS68" s="82"/>
      <c r="AT68" s="82"/>
      <c r="AU68" s="82"/>
      <c r="AV68" s="82"/>
      <c r="AW68" s="82"/>
      <c r="AX68" s="82"/>
      <c r="AY68" s="82"/>
      <c r="AZ68" s="82"/>
      <c r="BA68" s="82"/>
      <c r="BB68" s="82"/>
      <c r="BC68" s="82"/>
      <c r="BD68" s="82"/>
      <c r="BE68" s="82"/>
      <c r="BF68" s="82"/>
      <c r="BG68" s="82"/>
      <c r="BH68" s="82"/>
      <c r="BI68" s="82"/>
      <c r="BJ68" s="82"/>
    </row>
    <row r="69" spans="1:62" s="48" customFormat="1" ht="12.75" customHeight="1">
      <c r="A69" s="32" t="s">
        <v>15</v>
      </c>
      <c r="B69" s="82">
        <v>28.8</v>
      </c>
      <c r="C69" s="82">
        <v>31.6</v>
      </c>
      <c r="D69" s="82">
        <v>28.4</v>
      </c>
      <c r="E69" s="82">
        <v>26.5</v>
      </c>
      <c r="F69" s="82">
        <v>26</v>
      </c>
      <c r="G69" s="82">
        <v>28.4</v>
      </c>
      <c r="H69" s="173">
        <v>56.7</v>
      </c>
      <c r="I69" s="173">
        <v>57.1</v>
      </c>
      <c r="J69" s="173">
        <v>54.5</v>
      </c>
      <c r="K69" s="82">
        <v>53.9</v>
      </c>
      <c r="L69" s="82">
        <v>50.5</v>
      </c>
      <c r="M69" s="82">
        <v>56.3</v>
      </c>
      <c r="N69" s="173">
        <v>86.3</v>
      </c>
      <c r="O69" s="173">
        <v>89.6</v>
      </c>
      <c r="P69" s="173">
        <v>82.4</v>
      </c>
      <c r="Q69" s="82">
        <v>81.3</v>
      </c>
      <c r="R69" s="82">
        <v>80.400000000000006</v>
      </c>
      <c r="S69" s="82">
        <v>85.2</v>
      </c>
      <c r="T69" s="173">
        <v>13.7</v>
      </c>
      <c r="U69" s="173">
        <v>10.4</v>
      </c>
      <c r="V69" s="173">
        <v>12.2</v>
      </c>
      <c r="W69" s="82">
        <v>13.5</v>
      </c>
      <c r="X69" s="82">
        <v>15.7</v>
      </c>
      <c r="Y69" s="82">
        <v>15.3</v>
      </c>
      <c r="Z69" s="82">
        <v>100</v>
      </c>
      <c r="AA69" s="82">
        <v>100</v>
      </c>
      <c r="AB69" s="82">
        <v>100</v>
      </c>
      <c r="AC69" s="82">
        <v>100</v>
      </c>
      <c r="AD69" s="177">
        <v>100</v>
      </c>
      <c r="AE69" s="82">
        <v>100</v>
      </c>
      <c r="AG69" s="82"/>
      <c r="AH69" s="82"/>
      <c r="AI69" s="82"/>
      <c r="AJ69" s="82"/>
      <c r="AK69" s="82"/>
      <c r="AL69" s="82"/>
      <c r="AM69" s="82"/>
      <c r="AN69" s="82"/>
      <c r="AO69" s="82"/>
      <c r="AP69" s="82"/>
      <c r="AQ69" s="82"/>
      <c r="AR69" s="82"/>
      <c r="AS69" s="82"/>
      <c r="AT69" s="82"/>
      <c r="AU69" s="82"/>
      <c r="AV69" s="82"/>
      <c r="AW69" s="82"/>
      <c r="AX69" s="82"/>
      <c r="AY69" s="82"/>
      <c r="AZ69" s="82"/>
      <c r="BA69" s="82"/>
      <c r="BB69" s="82"/>
      <c r="BC69" s="82"/>
      <c r="BD69" s="82"/>
      <c r="BE69" s="82"/>
      <c r="BF69" s="82"/>
      <c r="BG69" s="82"/>
      <c r="BH69" s="82"/>
      <c r="BI69" s="82"/>
      <c r="BJ69" s="82"/>
    </row>
    <row r="70" spans="1:62" s="48" customFormat="1" ht="12.75" customHeight="1">
      <c r="A70" s="32" t="s">
        <v>16</v>
      </c>
      <c r="B70" s="82">
        <v>32</v>
      </c>
      <c r="C70" s="82">
        <v>32</v>
      </c>
      <c r="D70" s="82">
        <v>32.4</v>
      </c>
      <c r="E70" s="82">
        <v>33.6</v>
      </c>
      <c r="F70" s="82">
        <v>28.6</v>
      </c>
      <c r="G70" s="82">
        <v>26.8</v>
      </c>
      <c r="H70" s="173">
        <v>47.4</v>
      </c>
      <c r="I70" s="173">
        <v>46.7</v>
      </c>
      <c r="J70" s="173">
        <v>49.1</v>
      </c>
      <c r="K70" s="82">
        <v>46.6</v>
      </c>
      <c r="L70" s="82">
        <v>43.6</v>
      </c>
      <c r="M70" s="82">
        <v>50</v>
      </c>
      <c r="N70" s="173">
        <v>79.2</v>
      </c>
      <c r="O70" s="173">
        <v>78.900000000000006</v>
      </c>
      <c r="P70" s="173">
        <v>81.7</v>
      </c>
      <c r="Q70" s="82">
        <v>80</v>
      </c>
      <c r="R70" s="82">
        <v>77.5</v>
      </c>
      <c r="S70" s="82">
        <v>77.099999999999994</v>
      </c>
      <c r="T70" s="173">
        <v>18.3</v>
      </c>
      <c r="U70" s="173">
        <v>19.600000000000001</v>
      </c>
      <c r="V70" s="173">
        <v>16.899999999999999</v>
      </c>
      <c r="W70" s="82">
        <v>18.5</v>
      </c>
      <c r="X70" s="82">
        <v>19.7</v>
      </c>
      <c r="Y70" s="82">
        <v>19</v>
      </c>
      <c r="Z70" s="82">
        <v>100</v>
      </c>
      <c r="AA70" s="82">
        <v>100</v>
      </c>
      <c r="AB70" s="82">
        <v>100</v>
      </c>
      <c r="AC70" s="82">
        <v>100</v>
      </c>
      <c r="AD70" s="177">
        <v>100</v>
      </c>
      <c r="AE70" s="82">
        <v>100</v>
      </c>
      <c r="AG70" s="82"/>
      <c r="AH70" s="82"/>
      <c r="AI70" s="82"/>
      <c r="AJ70" s="82"/>
      <c r="AK70" s="82"/>
      <c r="AL70" s="82"/>
      <c r="AM70" s="82"/>
      <c r="AN70" s="82"/>
      <c r="AO70" s="82"/>
      <c r="AP70" s="82"/>
      <c r="AQ70" s="82"/>
      <c r="AR70" s="82"/>
      <c r="AS70" s="82"/>
      <c r="AT70" s="82"/>
      <c r="AU70" s="82"/>
      <c r="AV70" s="82"/>
      <c r="AW70" s="82"/>
      <c r="AX70" s="82"/>
      <c r="AY70" s="82"/>
      <c r="AZ70" s="82"/>
      <c r="BA70" s="82"/>
      <c r="BB70" s="82"/>
      <c r="BC70" s="82"/>
      <c r="BD70" s="82"/>
      <c r="BE70" s="82"/>
      <c r="BF70" s="82"/>
      <c r="BG70" s="82"/>
      <c r="BH70" s="82"/>
      <c r="BI70" s="82"/>
      <c r="BJ70" s="82"/>
    </row>
    <row r="71" spans="1:62" s="181" customFormat="1" ht="12.75" customHeight="1">
      <c r="A71" s="33" t="s">
        <v>13</v>
      </c>
      <c r="B71" s="176">
        <v>31.3</v>
      </c>
      <c r="C71" s="176">
        <v>32.200000000000003</v>
      </c>
      <c r="D71" s="176">
        <v>32.1</v>
      </c>
      <c r="E71" s="120">
        <v>32.799999999999997</v>
      </c>
      <c r="F71" s="120">
        <v>28.4</v>
      </c>
      <c r="G71" s="120">
        <v>27.2</v>
      </c>
      <c r="H71" s="176">
        <v>48.4</v>
      </c>
      <c r="I71" s="176">
        <v>48.4</v>
      </c>
      <c r="J71" s="176">
        <v>50.1</v>
      </c>
      <c r="K71" s="120">
        <v>47.7</v>
      </c>
      <c r="L71" s="120">
        <v>44.6</v>
      </c>
      <c r="M71" s="120">
        <v>50.8</v>
      </c>
      <c r="N71" s="176">
        <v>80</v>
      </c>
      <c r="O71" s="176">
        <v>80.3</v>
      </c>
      <c r="P71" s="176">
        <v>82.4</v>
      </c>
      <c r="Q71" s="120">
        <v>80.599999999999994</v>
      </c>
      <c r="R71" s="120">
        <v>77.8</v>
      </c>
      <c r="S71" s="120">
        <v>77.900000000000006</v>
      </c>
      <c r="T71" s="176">
        <v>17.5</v>
      </c>
      <c r="U71" s="176">
        <v>18.399999999999999</v>
      </c>
      <c r="V71" s="176">
        <v>16.399999999999999</v>
      </c>
      <c r="W71" s="120">
        <v>18.3</v>
      </c>
      <c r="X71" s="120">
        <v>19.100000000000001</v>
      </c>
      <c r="Y71" s="120">
        <v>18.3</v>
      </c>
      <c r="Z71" s="176">
        <v>100</v>
      </c>
      <c r="AA71" s="176">
        <v>100</v>
      </c>
      <c r="AB71" s="176">
        <v>100</v>
      </c>
      <c r="AC71" s="176">
        <v>100</v>
      </c>
      <c r="AD71" s="176">
        <v>100</v>
      </c>
      <c r="AE71" s="120">
        <v>100</v>
      </c>
      <c r="AG71" s="82"/>
      <c r="AH71" s="82"/>
      <c r="AI71" s="82"/>
      <c r="AJ71" s="82"/>
      <c r="AK71" s="82"/>
      <c r="AL71" s="82"/>
      <c r="AM71" s="82"/>
      <c r="AN71" s="82"/>
      <c r="AO71" s="82"/>
      <c r="AP71" s="82"/>
      <c r="AQ71" s="82"/>
      <c r="AR71" s="82"/>
      <c r="AS71" s="82"/>
      <c r="AT71" s="82"/>
      <c r="AU71" s="82"/>
      <c r="AV71" s="82"/>
      <c r="AW71" s="82"/>
      <c r="AX71" s="82"/>
      <c r="AY71" s="82"/>
      <c r="AZ71" s="82"/>
      <c r="BA71" s="82"/>
      <c r="BB71" s="82"/>
      <c r="BC71" s="82"/>
      <c r="BD71" s="82"/>
      <c r="BE71" s="82"/>
      <c r="BF71" s="82"/>
      <c r="BG71" s="82"/>
      <c r="BH71" s="82"/>
      <c r="BI71" s="82"/>
      <c r="BJ71" s="82"/>
    </row>
    <row r="72" spans="1:62" s="48" customFormat="1" ht="12.75" customHeight="1">
      <c r="A72" s="32" t="s">
        <v>20</v>
      </c>
      <c r="B72" s="82"/>
      <c r="C72" s="82"/>
      <c r="D72" s="82"/>
      <c r="E72" s="82"/>
      <c r="F72" s="82"/>
      <c r="G72" s="82"/>
      <c r="H72" s="173"/>
      <c r="I72" s="173"/>
      <c r="J72" s="173"/>
      <c r="K72" s="82"/>
      <c r="L72" s="82"/>
      <c r="M72" s="82"/>
      <c r="N72" s="173"/>
      <c r="O72" s="173"/>
      <c r="P72" s="173"/>
      <c r="Q72" s="82"/>
      <c r="R72" s="82"/>
      <c r="S72" s="82"/>
      <c r="T72" s="173"/>
      <c r="U72" s="173"/>
      <c r="V72" s="173"/>
      <c r="W72" s="82"/>
      <c r="X72" s="82"/>
      <c r="Y72" s="82"/>
      <c r="Z72" s="82"/>
      <c r="AA72" s="82"/>
      <c r="AB72" s="82"/>
      <c r="AC72" s="82"/>
      <c r="AD72" s="177"/>
      <c r="AE72" s="82"/>
      <c r="AG72" s="82"/>
      <c r="AH72" s="82"/>
      <c r="AI72" s="82"/>
      <c r="AJ72" s="82"/>
      <c r="AK72" s="82"/>
      <c r="AL72" s="82"/>
      <c r="AM72" s="82"/>
      <c r="AN72" s="82"/>
      <c r="AO72" s="82"/>
      <c r="AP72" s="82"/>
      <c r="AQ72" s="82"/>
      <c r="AR72" s="82"/>
      <c r="AS72" s="82"/>
      <c r="AT72" s="82"/>
      <c r="AU72" s="82"/>
      <c r="AV72" s="82"/>
      <c r="AW72" s="82"/>
      <c r="AX72" s="82"/>
      <c r="AY72" s="82"/>
      <c r="AZ72" s="82"/>
      <c r="BA72" s="82"/>
      <c r="BB72" s="82"/>
      <c r="BC72" s="82"/>
      <c r="BD72" s="82"/>
      <c r="BE72" s="82"/>
      <c r="BF72" s="82"/>
      <c r="BG72" s="82"/>
      <c r="BH72" s="82"/>
      <c r="BI72" s="82"/>
      <c r="BJ72" s="82"/>
    </row>
    <row r="73" spans="1:62" s="48" customFormat="1" ht="12.75" customHeight="1">
      <c r="A73" s="32" t="s">
        <v>15</v>
      </c>
      <c r="B73" s="82">
        <v>0</v>
      </c>
      <c r="C73" s="82">
        <v>0</v>
      </c>
      <c r="D73" s="82">
        <v>0</v>
      </c>
      <c r="E73" s="82">
        <v>0</v>
      </c>
      <c r="F73" s="82">
        <v>12.5</v>
      </c>
      <c r="G73" s="82">
        <v>0</v>
      </c>
      <c r="H73" s="173">
        <v>38.1</v>
      </c>
      <c r="I73" s="173">
        <v>39.299999999999997</v>
      </c>
      <c r="J73" s="173">
        <v>29.6</v>
      </c>
      <c r="K73" s="82">
        <v>39.1</v>
      </c>
      <c r="L73" s="82">
        <v>59.4</v>
      </c>
      <c r="M73" s="82">
        <v>52.2</v>
      </c>
      <c r="N73" s="173">
        <v>42.9</v>
      </c>
      <c r="O73" s="173">
        <v>42.9</v>
      </c>
      <c r="P73" s="173">
        <v>44.4</v>
      </c>
      <c r="Q73" s="82">
        <v>73.900000000000006</v>
      </c>
      <c r="R73" s="82">
        <v>71.900000000000006</v>
      </c>
      <c r="S73" s="82">
        <v>65.2</v>
      </c>
      <c r="T73" s="173">
        <v>47.6</v>
      </c>
      <c r="U73" s="173">
        <v>53.6</v>
      </c>
      <c r="V73" s="173">
        <v>40.700000000000003</v>
      </c>
      <c r="W73" s="82">
        <v>34.799999999999997</v>
      </c>
      <c r="X73" s="82">
        <v>31.3</v>
      </c>
      <c r="Y73" s="82">
        <v>26.1</v>
      </c>
      <c r="Z73" s="82">
        <v>100</v>
      </c>
      <c r="AA73" s="82">
        <v>100</v>
      </c>
      <c r="AB73" s="82">
        <v>100</v>
      </c>
      <c r="AC73" s="82">
        <v>100</v>
      </c>
      <c r="AD73" s="177">
        <v>100</v>
      </c>
      <c r="AE73" s="82">
        <v>100</v>
      </c>
      <c r="AG73" s="82"/>
      <c r="AH73" s="82"/>
      <c r="AI73" s="82"/>
      <c r="AJ73" s="82"/>
      <c r="AK73" s="82"/>
      <c r="AL73" s="82"/>
      <c r="AM73" s="82"/>
      <c r="AN73" s="82"/>
      <c r="AO73" s="82"/>
      <c r="AP73" s="82"/>
      <c r="AQ73" s="82"/>
      <c r="AR73" s="82"/>
      <c r="AS73" s="82"/>
      <c r="AT73" s="82"/>
      <c r="AU73" s="82"/>
      <c r="AV73" s="82"/>
      <c r="AW73" s="82"/>
      <c r="AX73" s="82"/>
      <c r="AY73" s="82"/>
      <c r="AZ73" s="82"/>
      <c r="BA73" s="82"/>
      <c r="BB73" s="82"/>
      <c r="BC73" s="82"/>
      <c r="BD73" s="82"/>
      <c r="BE73" s="82"/>
      <c r="BF73" s="82"/>
      <c r="BG73" s="82"/>
      <c r="BH73" s="82"/>
      <c r="BI73" s="82"/>
      <c r="BJ73" s="82"/>
    </row>
    <row r="74" spans="1:62" s="48" customFormat="1" ht="12.75" customHeight="1">
      <c r="A74" s="32" t="s">
        <v>16</v>
      </c>
      <c r="B74" s="82">
        <v>22.7</v>
      </c>
      <c r="C74" s="82">
        <v>33.299999999999997</v>
      </c>
      <c r="D74" s="82">
        <v>21.6</v>
      </c>
      <c r="E74" s="82">
        <v>40.5</v>
      </c>
      <c r="F74" s="82">
        <v>21.9</v>
      </c>
      <c r="G74" s="82">
        <v>16.7</v>
      </c>
      <c r="H74" s="173">
        <v>47.7</v>
      </c>
      <c r="I74" s="173">
        <v>50</v>
      </c>
      <c r="J74" s="173">
        <v>33.299999999999997</v>
      </c>
      <c r="K74" s="82">
        <v>43.2</v>
      </c>
      <c r="L74" s="82">
        <v>34.4</v>
      </c>
      <c r="M74" s="82">
        <v>41.7</v>
      </c>
      <c r="N74" s="173">
        <v>75</v>
      </c>
      <c r="O74" s="173">
        <v>77.099999999999994</v>
      </c>
      <c r="P74" s="173">
        <v>62.7</v>
      </c>
      <c r="Q74" s="82">
        <v>73</v>
      </c>
      <c r="R74" s="82">
        <v>78.099999999999994</v>
      </c>
      <c r="S74" s="82">
        <v>77.8</v>
      </c>
      <c r="T74" s="173">
        <v>34.1</v>
      </c>
      <c r="U74" s="173">
        <v>31.3</v>
      </c>
      <c r="V74" s="173">
        <v>35.299999999999997</v>
      </c>
      <c r="W74" s="82">
        <v>8.1</v>
      </c>
      <c r="X74" s="82">
        <v>28.1</v>
      </c>
      <c r="Y74" s="82">
        <v>13.9</v>
      </c>
      <c r="Z74" s="82">
        <v>100</v>
      </c>
      <c r="AA74" s="82">
        <v>100</v>
      </c>
      <c r="AB74" s="82">
        <v>100</v>
      </c>
      <c r="AC74" s="82">
        <v>100</v>
      </c>
      <c r="AD74" s="177">
        <v>100</v>
      </c>
      <c r="AE74" s="82">
        <v>100</v>
      </c>
      <c r="AG74" s="82"/>
      <c r="AH74" s="82"/>
      <c r="AI74" s="82"/>
      <c r="AJ74" s="82"/>
      <c r="AK74" s="82"/>
      <c r="AL74" s="82"/>
      <c r="AM74" s="82"/>
      <c r="AN74" s="82"/>
      <c r="AO74" s="82"/>
      <c r="AP74" s="82"/>
      <c r="AQ74" s="82"/>
      <c r="AR74" s="82"/>
      <c r="AS74" s="82"/>
      <c r="AT74" s="82"/>
      <c r="AU74" s="82"/>
      <c r="AV74" s="82"/>
      <c r="AW74" s="82"/>
      <c r="AX74" s="82"/>
      <c r="AY74" s="82"/>
      <c r="AZ74" s="82"/>
      <c r="BA74" s="82"/>
      <c r="BB74" s="82"/>
      <c r="BC74" s="82"/>
      <c r="BD74" s="82"/>
      <c r="BE74" s="82"/>
      <c r="BF74" s="82"/>
      <c r="BG74" s="82"/>
      <c r="BH74" s="82"/>
      <c r="BI74" s="82"/>
      <c r="BJ74" s="82"/>
    </row>
    <row r="75" spans="1:62" s="181" customFormat="1" ht="12.75" customHeight="1">
      <c r="A75" s="33" t="s">
        <v>13</v>
      </c>
      <c r="B75" s="176">
        <v>19.399999999999999</v>
      </c>
      <c r="C75" s="176">
        <v>22.2</v>
      </c>
      <c r="D75" s="176">
        <v>16.899999999999999</v>
      </c>
      <c r="E75" s="120">
        <v>34.6</v>
      </c>
      <c r="F75" s="120">
        <v>17.2</v>
      </c>
      <c r="G75" s="120">
        <v>20.3</v>
      </c>
      <c r="H75" s="176">
        <v>38.799999999999997</v>
      </c>
      <c r="I75" s="176">
        <v>40.700000000000003</v>
      </c>
      <c r="J75" s="176">
        <v>35.1</v>
      </c>
      <c r="K75" s="120">
        <v>48.1</v>
      </c>
      <c r="L75" s="120">
        <v>42.2</v>
      </c>
      <c r="M75" s="120">
        <v>52.5</v>
      </c>
      <c r="N75" s="176">
        <v>55.2</v>
      </c>
      <c r="O75" s="176">
        <v>58</v>
      </c>
      <c r="P75" s="176">
        <v>58.4</v>
      </c>
      <c r="Q75" s="120">
        <v>88.5</v>
      </c>
      <c r="R75" s="120">
        <v>64.099999999999994</v>
      </c>
      <c r="S75" s="120">
        <v>64.400000000000006</v>
      </c>
      <c r="T75" s="176">
        <v>43.3</v>
      </c>
      <c r="U75" s="176">
        <v>29.6</v>
      </c>
      <c r="V75" s="176">
        <v>39</v>
      </c>
      <c r="W75" s="120">
        <v>17.3</v>
      </c>
      <c r="X75" s="120">
        <v>25</v>
      </c>
      <c r="Y75" s="120">
        <v>13.6</v>
      </c>
      <c r="Z75" s="176">
        <v>100</v>
      </c>
      <c r="AA75" s="176">
        <v>100</v>
      </c>
      <c r="AB75" s="176">
        <v>100</v>
      </c>
      <c r="AC75" s="176">
        <v>100</v>
      </c>
      <c r="AD75" s="176">
        <v>100</v>
      </c>
      <c r="AE75" s="120">
        <v>100</v>
      </c>
      <c r="AG75" s="82"/>
      <c r="AH75" s="82"/>
      <c r="AI75" s="82"/>
      <c r="AJ75" s="82"/>
      <c r="AK75" s="82"/>
      <c r="AL75" s="82"/>
      <c r="AM75" s="82"/>
      <c r="AN75" s="82"/>
      <c r="AO75" s="82"/>
      <c r="AP75" s="82"/>
      <c r="AQ75" s="82"/>
      <c r="AR75" s="82"/>
      <c r="AS75" s="82"/>
      <c r="AT75" s="82"/>
      <c r="AU75" s="82"/>
      <c r="AV75" s="82"/>
      <c r="AW75" s="82"/>
      <c r="AX75" s="82"/>
      <c r="AY75" s="82"/>
      <c r="AZ75" s="82"/>
      <c r="BA75" s="82"/>
      <c r="BB75" s="82"/>
      <c r="BC75" s="82"/>
      <c r="BD75" s="82"/>
      <c r="BE75" s="82"/>
      <c r="BF75" s="82"/>
      <c r="BG75" s="82"/>
      <c r="BH75" s="82"/>
      <c r="BI75" s="82"/>
      <c r="BJ75" s="82"/>
    </row>
    <row r="76" spans="1:62" s="48" customFormat="1" ht="12.75" customHeight="1">
      <c r="A76" s="32" t="s">
        <v>21</v>
      </c>
      <c r="B76" s="176"/>
      <c r="C76" s="176"/>
      <c r="D76" s="176"/>
      <c r="E76" s="120"/>
      <c r="F76" s="120"/>
      <c r="G76" s="120"/>
      <c r="H76" s="176"/>
      <c r="I76" s="176"/>
      <c r="J76" s="176"/>
      <c r="K76" s="120"/>
      <c r="L76" s="120"/>
      <c r="M76" s="120"/>
      <c r="N76" s="176"/>
      <c r="O76" s="176"/>
      <c r="P76" s="176"/>
      <c r="Q76" s="120"/>
      <c r="R76" s="120"/>
      <c r="S76" s="120"/>
      <c r="T76" s="176"/>
      <c r="U76" s="176"/>
      <c r="V76" s="176"/>
      <c r="W76" s="120"/>
      <c r="X76" s="120"/>
      <c r="Y76" s="120"/>
      <c r="Z76" s="176"/>
      <c r="AA76" s="176"/>
      <c r="AB76" s="176"/>
      <c r="AC76" s="176"/>
      <c r="AD76" s="176"/>
      <c r="AE76" s="120"/>
      <c r="AG76" s="82"/>
      <c r="AH76" s="82"/>
      <c r="AI76" s="82"/>
      <c r="AJ76" s="82"/>
      <c r="AK76" s="82"/>
      <c r="AL76" s="82"/>
      <c r="AM76" s="82"/>
      <c r="AN76" s="82"/>
      <c r="AO76" s="82"/>
      <c r="AP76" s="82"/>
      <c r="AQ76" s="82"/>
      <c r="AR76" s="82"/>
      <c r="AS76" s="82"/>
      <c r="AT76" s="82"/>
      <c r="AU76" s="82"/>
      <c r="AV76" s="82"/>
      <c r="AW76" s="82"/>
      <c r="AX76" s="82"/>
      <c r="AY76" s="82"/>
      <c r="AZ76" s="82"/>
      <c r="BA76" s="82"/>
      <c r="BB76" s="82"/>
      <c r="BC76" s="82"/>
      <c r="BD76" s="82"/>
      <c r="BE76" s="82"/>
      <c r="BF76" s="82"/>
      <c r="BG76" s="82"/>
      <c r="BH76" s="82"/>
      <c r="BI76" s="82"/>
      <c r="BJ76" s="82"/>
    </row>
    <row r="77" spans="1:62" s="48" customFormat="1" ht="12.75" customHeight="1">
      <c r="A77" s="32" t="s">
        <v>15</v>
      </c>
      <c r="B77" s="232">
        <v>0.7</v>
      </c>
      <c r="C77" s="232">
        <v>0</v>
      </c>
      <c r="D77" s="232">
        <v>0.9</v>
      </c>
      <c r="E77" s="82">
        <v>1.1000000000000001</v>
      </c>
      <c r="F77" s="82">
        <v>0</v>
      </c>
      <c r="G77" s="82">
        <v>1</v>
      </c>
      <c r="H77" s="232">
        <v>12.4</v>
      </c>
      <c r="I77" s="232">
        <v>18.2</v>
      </c>
      <c r="J77" s="232">
        <v>15.7</v>
      </c>
      <c r="K77" s="82">
        <v>18.2</v>
      </c>
      <c r="L77" s="82">
        <v>14.4</v>
      </c>
      <c r="M77" s="82">
        <v>17.5</v>
      </c>
      <c r="N77" s="232">
        <v>14.3</v>
      </c>
      <c r="O77" s="232">
        <v>18.5</v>
      </c>
      <c r="P77" s="232">
        <v>17.8</v>
      </c>
      <c r="Q77" s="82">
        <v>17.5</v>
      </c>
      <c r="R77" s="82">
        <v>18.399999999999999</v>
      </c>
      <c r="S77" s="82">
        <v>19</v>
      </c>
      <c r="T77" s="232">
        <v>84.6</v>
      </c>
      <c r="U77" s="232">
        <v>80.5</v>
      </c>
      <c r="V77" s="232">
        <v>82.8</v>
      </c>
      <c r="W77" s="82">
        <v>83.3</v>
      </c>
      <c r="X77" s="82">
        <v>80.599999999999994</v>
      </c>
      <c r="Y77" s="82">
        <v>69.400000000000006</v>
      </c>
      <c r="Z77" s="232">
        <v>100</v>
      </c>
      <c r="AA77" s="232">
        <v>100</v>
      </c>
      <c r="AB77" s="232">
        <v>100</v>
      </c>
      <c r="AC77" s="232">
        <v>100</v>
      </c>
      <c r="AD77" s="232">
        <v>100</v>
      </c>
      <c r="AE77" s="82">
        <v>100</v>
      </c>
      <c r="AG77" s="82"/>
      <c r="AH77" s="82"/>
      <c r="AI77" s="82"/>
      <c r="AJ77" s="82"/>
      <c r="AK77" s="82"/>
      <c r="AL77" s="82"/>
      <c r="AM77" s="82"/>
      <c r="AN77" s="82"/>
      <c r="AO77" s="82"/>
      <c r="AP77" s="82"/>
      <c r="AQ77" s="82"/>
      <c r="AR77" s="82"/>
      <c r="AS77" s="82"/>
      <c r="AT77" s="82"/>
      <c r="AU77" s="82"/>
      <c r="AV77" s="82"/>
      <c r="AW77" s="82"/>
      <c r="AX77" s="82"/>
      <c r="AY77" s="82"/>
      <c r="AZ77" s="82"/>
      <c r="BA77" s="82"/>
      <c r="BB77" s="82"/>
      <c r="BC77" s="82"/>
      <c r="BD77" s="82"/>
      <c r="BE77" s="82"/>
      <c r="BF77" s="82"/>
      <c r="BG77" s="82"/>
      <c r="BH77" s="82"/>
      <c r="BI77" s="82"/>
      <c r="BJ77" s="82"/>
    </row>
    <row r="78" spans="1:62" s="48" customFormat="1" ht="12.75" customHeight="1">
      <c r="A78" s="32" t="s">
        <v>16</v>
      </c>
      <c r="B78" s="232">
        <v>1.8</v>
      </c>
      <c r="C78" s="232">
        <v>3.5</v>
      </c>
      <c r="D78" s="232">
        <v>0</v>
      </c>
      <c r="E78" s="82">
        <v>2.6</v>
      </c>
      <c r="F78" s="82">
        <v>3.4</v>
      </c>
      <c r="G78" s="82">
        <v>4.3</v>
      </c>
      <c r="H78" s="232">
        <v>12.9</v>
      </c>
      <c r="I78" s="232">
        <v>14.1</v>
      </c>
      <c r="J78" s="232">
        <v>18.7</v>
      </c>
      <c r="K78" s="82">
        <v>19.7</v>
      </c>
      <c r="L78" s="82">
        <v>13.8</v>
      </c>
      <c r="M78" s="82">
        <v>17.3</v>
      </c>
      <c r="N78" s="232">
        <v>11.8</v>
      </c>
      <c r="O78" s="232">
        <v>19</v>
      </c>
      <c r="P78" s="232">
        <v>21.6</v>
      </c>
      <c r="Q78" s="82">
        <v>19.7</v>
      </c>
      <c r="R78" s="82">
        <v>24.1</v>
      </c>
      <c r="S78" s="82">
        <v>20.9</v>
      </c>
      <c r="T78" s="232">
        <v>86.5</v>
      </c>
      <c r="U78" s="232">
        <v>81</v>
      </c>
      <c r="V78" s="232">
        <v>75.5</v>
      </c>
      <c r="W78" s="82">
        <v>83.8</v>
      </c>
      <c r="X78" s="82">
        <v>81.900000000000006</v>
      </c>
      <c r="Y78" s="82">
        <v>66.900000000000006</v>
      </c>
      <c r="Z78" s="232">
        <v>100</v>
      </c>
      <c r="AA78" s="232">
        <v>100</v>
      </c>
      <c r="AB78" s="232">
        <v>100</v>
      </c>
      <c r="AC78" s="232">
        <v>100</v>
      </c>
      <c r="AD78" s="232">
        <v>100</v>
      </c>
      <c r="AE78" s="82">
        <v>100</v>
      </c>
      <c r="AG78" s="82"/>
      <c r="AH78" s="82"/>
      <c r="AI78" s="82"/>
      <c r="AJ78" s="82"/>
      <c r="AK78" s="82"/>
      <c r="AL78" s="82"/>
      <c r="AM78" s="82"/>
      <c r="AN78" s="82"/>
      <c r="AO78" s="82"/>
      <c r="AP78" s="82"/>
      <c r="AQ78" s="82"/>
      <c r="AR78" s="82"/>
      <c r="AS78" s="82"/>
      <c r="AT78" s="82"/>
      <c r="AU78" s="82"/>
      <c r="AV78" s="82"/>
      <c r="AW78" s="82"/>
      <c r="AX78" s="82"/>
      <c r="AY78" s="82"/>
      <c r="AZ78" s="82"/>
      <c r="BA78" s="82"/>
      <c r="BB78" s="82"/>
      <c r="BC78" s="82"/>
      <c r="BD78" s="82"/>
      <c r="BE78" s="82"/>
      <c r="BF78" s="82"/>
      <c r="BG78" s="82"/>
      <c r="BH78" s="82"/>
      <c r="BI78" s="82"/>
      <c r="BJ78" s="82"/>
    </row>
    <row r="79" spans="1:62" s="181" customFormat="1" ht="12.75" customHeight="1">
      <c r="A79" s="96" t="s">
        <v>17</v>
      </c>
      <c r="B79" s="176">
        <v>1.2</v>
      </c>
      <c r="C79" s="176">
        <v>1.8</v>
      </c>
      <c r="D79" s="176">
        <v>0.6</v>
      </c>
      <c r="E79" s="120">
        <v>1</v>
      </c>
      <c r="F79" s="120">
        <v>2.1</v>
      </c>
      <c r="G79" s="120">
        <v>2.1</v>
      </c>
      <c r="H79" s="176">
        <v>12.7</v>
      </c>
      <c r="I79" s="176">
        <v>16.7</v>
      </c>
      <c r="J79" s="176">
        <v>17.600000000000001</v>
      </c>
      <c r="K79" s="120">
        <v>16.7</v>
      </c>
      <c r="L79" s="120">
        <v>14.6</v>
      </c>
      <c r="M79" s="120">
        <v>17.399999999999999</v>
      </c>
      <c r="N79" s="176">
        <v>13.4</v>
      </c>
      <c r="O79" s="176">
        <v>18</v>
      </c>
      <c r="P79" s="176">
        <v>19.100000000000001</v>
      </c>
      <c r="Q79" s="120">
        <v>19.2</v>
      </c>
      <c r="R79" s="120">
        <v>19.8</v>
      </c>
      <c r="S79" s="120">
        <v>18.8</v>
      </c>
      <c r="T79" s="176">
        <v>86.3</v>
      </c>
      <c r="U79" s="176">
        <v>80.2</v>
      </c>
      <c r="V79" s="176">
        <v>79.8</v>
      </c>
      <c r="W79" s="120">
        <v>81</v>
      </c>
      <c r="X79" s="120">
        <v>80</v>
      </c>
      <c r="Y79" s="120">
        <v>68.900000000000006</v>
      </c>
      <c r="Z79" s="176">
        <v>100</v>
      </c>
      <c r="AA79" s="176">
        <v>100</v>
      </c>
      <c r="AB79" s="176">
        <v>100</v>
      </c>
      <c r="AC79" s="176">
        <v>100</v>
      </c>
      <c r="AD79" s="176">
        <v>100</v>
      </c>
      <c r="AE79" s="120">
        <v>100</v>
      </c>
      <c r="AG79" s="82"/>
      <c r="AH79" s="82"/>
      <c r="AI79" s="82"/>
      <c r="AJ79" s="82"/>
      <c r="AK79" s="82"/>
      <c r="AL79" s="82"/>
      <c r="AM79" s="82"/>
      <c r="AN79" s="82"/>
      <c r="AO79" s="82"/>
      <c r="AP79" s="82"/>
      <c r="AQ79" s="82"/>
      <c r="AR79" s="82"/>
      <c r="AS79" s="82"/>
      <c r="AT79" s="82"/>
      <c r="AU79" s="82"/>
      <c r="AV79" s="82"/>
      <c r="AW79" s="82"/>
      <c r="AX79" s="82"/>
      <c r="AY79" s="82"/>
      <c r="AZ79" s="82"/>
      <c r="BA79" s="82"/>
      <c r="BB79" s="82"/>
      <c r="BC79" s="82"/>
      <c r="BD79" s="82"/>
      <c r="BE79" s="82"/>
      <c r="BF79" s="82"/>
      <c r="BG79" s="82"/>
      <c r="BH79" s="82"/>
      <c r="BI79" s="82"/>
      <c r="BJ79" s="82"/>
    </row>
    <row r="80" spans="1:62" s="48" customFormat="1" ht="12.75" customHeight="1">
      <c r="A80" s="29"/>
      <c r="B80" s="254" t="s">
        <v>65</v>
      </c>
      <c r="C80" s="254"/>
      <c r="D80" s="254"/>
      <c r="E80" s="254"/>
      <c r="F80" s="254"/>
      <c r="G80" s="254"/>
      <c r="H80" s="254"/>
      <c r="I80" s="254"/>
      <c r="J80" s="254"/>
      <c r="K80" s="254"/>
      <c r="L80" s="254"/>
      <c r="M80" s="254"/>
      <c r="N80" s="254"/>
      <c r="O80" s="254"/>
      <c r="P80" s="254"/>
      <c r="Q80" s="254"/>
      <c r="R80" s="254"/>
      <c r="S80" s="254"/>
      <c r="T80" s="254"/>
      <c r="U80" s="254"/>
      <c r="V80" s="254"/>
      <c r="W80" s="254"/>
      <c r="X80" s="254"/>
      <c r="Y80" s="254"/>
      <c r="Z80" s="254"/>
      <c r="AA80" s="254"/>
      <c r="AB80" s="254"/>
      <c r="AC80" s="254"/>
      <c r="AD80" s="254"/>
      <c r="AE80" s="254"/>
      <c r="AG80" s="82"/>
      <c r="AH80" s="82"/>
      <c r="AI80" s="82"/>
      <c r="AJ80" s="82"/>
      <c r="AK80" s="82"/>
      <c r="AL80" s="82"/>
      <c r="AM80" s="82"/>
      <c r="AN80" s="82"/>
      <c r="AO80" s="82"/>
      <c r="AP80" s="82"/>
      <c r="AQ80" s="82"/>
      <c r="AR80" s="82"/>
      <c r="AS80" s="82"/>
      <c r="AT80" s="82"/>
      <c r="AU80" s="82"/>
      <c r="AV80" s="82"/>
      <c r="AW80" s="82"/>
      <c r="AX80" s="82"/>
      <c r="AY80" s="82"/>
      <c r="AZ80" s="82"/>
      <c r="BA80" s="82"/>
      <c r="BB80" s="82"/>
      <c r="BC80" s="82"/>
      <c r="BD80" s="82"/>
      <c r="BE80" s="82"/>
      <c r="BF80" s="82"/>
      <c r="BG80" s="82"/>
      <c r="BH80" s="82"/>
      <c r="BI80" s="82"/>
      <c r="BJ80" s="82"/>
    </row>
    <row r="81" spans="1:62" s="48" customFormat="1" ht="12.75" customHeight="1">
      <c r="A81" s="31" t="s">
        <v>14</v>
      </c>
      <c r="B81" s="180"/>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G81" s="82"/>
      <c r="AH81" s="82"/>
      <c r="AI81" s="82"/>
      <c r="AJ81" s="82"/>
      <c r="AK81" s="82"/>
      <c r="AL81" s="82"/>
      <c r="AM81" s="82"/>
      <c r="AN81" s="82"/>
      <c r="AO81" s="82"/>
      <c r="AP81" s="82"/>
      <c r="AQ81" s="82"/>
      <c r="AR81" s="82"/>
      <c r="AS81" s="82"/>
      <c r="AT81" s="82"/>
      <c r="AU81" s="82"/>
      <c r="AV81" s="82"/>
      <c r="AW81" s="82"/>
      <c r="AX81" s="82"/>
      <c r="AY81" s="82"/>
      <c r="AZ81" s="82"/>
      <c r="BA81" s="82"/>
      <c r="BB81" s="82"/>
      <c r="BC81" s="82"/>
      <c r="BD81" s="82"/>
      <c r="BE81" s="82"/>
      <c r="BF81" s="82"/>
      <c r="BG81" s="82"/>
      <c r="BH81" s="82"/>
      <c r="BI81" s="82"/>
      <c r="BJ81" s="82"/>
    </row>
    <row r="82" spans="1:62" s="48" customFormat="1" ht="12.75" customHeight="1">
      <c r="A82" s="32" t="s">
        <v>15</v>
      </c>
      <c r="B82" s="178">
        <v>13</v>
      </c>
      <c r="C82" s="178">
        <v>12.5</v>
      </c>
      <c r="D82" s="178">
        <v>15.6</v>
      </c>
      <c r="E82" s="82">
        <v>15.7</v>
      </c>
      <c r="F82" s="82">
        <v>16.7</v>
      </c>
      <c r="G82" s="82">
        <v>17.5</v>
      </c>
      <c r="H82" s="178">
        <v>42.7</v>
      </c>
      <c r="I82" s="178">
        <v>39.799999999999997</v>
      </c>
      <c r="J82" s="178">
        <v>39.799999999999997</v>
      </c>
      <c r="K82" s="82">
        <v>41.6</v>
      </c>
      <c r="L82" s="82">
        <v>42.4</v>
      </c>
      <c r="M82" s="82">
        <v>40.5</v>
      </c>
      <c r="N82" s="178">
        <v>55.3</v>
      </c>
      <c r="O82" s="178">
        <v>52.3</v>
      </c>
      <c r="P82" s="178">
        <v>55.5</v>
      </c>
      <c r="Q82" s="82">
        <v>57.5</v>
      </c>
      <c r="R82" s="82">
        <v>59.3</v>
      </c>
      <c r="S82" s="82">
        <v>57.7</v>
      </c>
      <c r="T82" s="178">
        <v>38.799999999999997</v>
      </c>
      <c r="U82" s="178">
        <v>41.4</v>
      </c>
      <c r="V82" s="178">
        <v>38.9</v>
      </c>
      <c r="W82" s="82">
        <v>37.6</v>
      </c>
      <c r="X82" s="82">
        <v>36.299999999999997</v>
      </c>
      <c r="Y82" s="82">
        <v>36.799999999999997</v>
      </c>
      <c r="Z82" s="178">
        <v>100</v>
      </c>
      <c r="AA82" s="178">
        <v>100</v>
      </c>
      <c r="AB82" s="178">
        <v>100</v>
      </c>
      <c r="AC82" s="178">
        <v>100</v>
      </c>
      <c r="AD82" s="178">
        <v>100</v>
      </c>
      <c r="AE82" s="82">
        <v>100</v>
      </c>
      <c r="AG82" s="82"/>
      <c r="AH82" s="82"/>
      <c r="AI82" s="82"/>
      <c r="AJ82" s="82"/>
      <c r="AK82" s="82"/>
      <c r="AL82" s="82"/>
      <c r="AM82" s="82"/>
      <c r="AN82" s="82"/>
      <c r="AO82" s="82"/>
      <c r="AP82" s="82"/>
      <c r="AQ82" s="82"/>
      <c r="AR82" s="82"/>
      <c r="AS82" s="82"/>
      <c r="AT82" s="82"/>
      <c r="AU82" s="82"/>
      <c r="AV82" s="82"/>
      <c r="AW82" s="82"/>
      <c r="AX82" s="82"/>
      <c r="AY82" s="82"/>
      <c r="AZ82" s="82"/>
      <c r="BA82" s="82"/>
      <c r="BB82" s="82"/>
      <c r="BC82" s="82"/>
      <c r="BD82" s="82"/>
      <c r="BE82" s="82"/>
      <c r="BF82" s="82"/>
      <c r="BG82" s="82"/>
      <c r="BH82" s="82"/>
      <c r="BI82" s="82"/>
      <c r="BJ82" s="82"/>
    </row>
    <row r="83" spans="1:62" s="48" customFormat="1" ht="12.75" customHeight="1">
      <c r="A83" s="32" t="s">
        <v>16</v>
      </c>
      <c r="B83" s="178">
        <v>39.700000000000003</v>
      </c>
      <c r="C83" s="178">
        <v>41.9</v>
      </c>
      <c r="D83" s="178">
        <v>43.5</v>
      </c>
      <c r="E83" s="82">
        <v>41.8</v>
      </c>
      <c r="F83" s="82">
        <v>41.1</v>
      </c>
      <c r="G83" s="82">
        <v>43</v>
      </c>
      <c r="H83" s="178">
        <v>47.2</v>
      </c>
      <c r="I83" s="178">
        <v>45.7</v>
      </c>
      <c r="J83" s="178">
        <v>42.9</v>
      </c>
      <c r="K83" s="82">
        <v>44.1</v>
      </c>
      <c r="L83" s="82">
        <v>44.4</v>
      </c>
      <c r="M83" s="82">
        <v>44.5</v>
      </c>
      <c r="N83" s="178">
        <v>86.6</v>
      </c>
      <c r="O83" s="178">
        <v>87.7</v>
      </c>
      <c r="P83" s="178">
        <v>86.5</v>
      </c>
      <c r="Q83" s="82">
        <v>86.1</v>
      </c>
      <c r="R83" s="82">
        <v>85.2</v>
      </c>
      <c r="S83" s="82">
        <v>87.2</v>
      </c>
      <c r="T83" s="178">
        <v>11.6</v>
      </c>
      <c r="U83" s="178">
        <v>10.6</v>
      </c>
      <c r="V83" s="178">
        <v>11.8</v>
      </c>
      <c r="W83" s="82">
        <v>12.2</v>
      </c>
      <c r="X83" s="82">
        <v>13.3</v>
      </c>
      <c r="Y83" s="82">
        <v>11.3</v>
      </c>
      <c r="Z83" s="178">
        <v>100</v>
      </c>
      <c r="AA83" s="178">
        <v>100</v>
      </c>
      <c r="AB83" s="178">
        <v>100</v>
      </c>
      <c r="AC83" s="178">
        <v>100</v>
      </c>
      <c r="AD83" s="178">
        <v>100</v>
      </c>
      <c r="AE83" s="82">
        <v>100</v>
      </c>
      <c r="AG83" s="82"/>
      <c r="AH83" s="82"/>
      <c r="AI83" s="82"/>
      <c r="AJ83" s="82"/>
      <c r="AK83" s="82"/>
      <c r="AL83" s="82"/>
      <c r="AM83" s="82"/>
      <c r="AN83" s="82"/>
      <c r="AO83" s="82"/>
      <c r="AP83" s="82"/>
      <c r="AQ83" s="82"/>
      <c r="AR83" s="82"/>
      <c r="AS83" s="82"/>
      <c r="AT83" s="82"/>
      <c r="AU83" s="82"/>
      <c r="AV83" s="82"/>
      <c r="AW83" s="82"/>
      <c r="AX83" s="82"/>
      <c r="AY83" s="82"/>
      <c r="AZ83" s="82"/>
      <c r="BA83" s="82"/>
      <c r="BB83" s="82"/>
      <c r="BC83" s="82"/>
      <c r="BD83" s="82"/>
      <c r="BE83" s="82"/>
      <c r="BF83" s="82"/>
      <c r="BG83" s="82"/>
      <c r="BH83" s="82"/>
      <c r="BI83" s="82"/>
      <c r="BJ83" s="82"/>
    </row>
    <row r="84" spans="1:62" s="181" customFormat="1" ht="12.75" customHeight="1">
      <c r="A84" s="33" t="s">
        <v>13</v>
      </c>
      <c r="B84" s="176">
        <v>26.9</v>
      </c>
      <c r="C84" s="176">
        <v>27.3</v>
      </c>
      <c r="D84" s="176">
        <v>29.9</v>
      </c>
      <c r="E84" s="120">
        <v>29.3</v>
      </c>
      <c r="F84" s="120">
        <v>29.2</v>
      </c>
      <c r="G84" s="120">
        <v>30.6</v>
      </c>
      <c r="H84" s="176">
        <v>44.9</v>
      </c>
      <c r="I84" s="176">
        <v>42.6</v>
      </c>
      <c r="J84" s="176">
        <v>41.6</v>
      </c>
      <c r="K84" s="120">
        <v>42.7</v>
      </c>
      <c r="L84" s="120">
        <v>43.5</v>
      </c>
      <c r="M84" s="120">
        <v>42.3</v>
      </c>
      <c r="N84" s="176">
        <v>71.900000000000006</v>
      </c>
      <c r="O84" s="176">
        <v>69.8</v>
      </c>
      <c r="P84" s="176">
        <v>71.5</v>
      </c>
      <c r="Q84" s="120">
        <v>72.099999999999994</v>
      </c>
      <c r="R84" s="120">
        <v>72.599999999999994</v>
      </c>
      <c r="S84" s="120">
        <v>72.900000000000006</v>
      </c>
      <c r="T84" s="176">
        <v>24.7</v>
      </c>
      <c r="U84" s="176">
        <v>26.1</v>
      </c>
      <c r="V84" s="176">
        <v>25</v>
      </c>
      <c r="W84" s="120">
        <v>24.5</v>
      </c>
      <c r="X84" s="120">
        <v>24.7</v>
      </c>
      <c r="Y84" s="120">
        <v>23.7</v>
      </c>
      <c r="Z84" s="176">
        <v>100</v>
      </c>
      <c r="AA84" s="176">
        <v>100</v>
      </c>
      <c r="AB84" s="176">
        <v>100</v>
      </c>
      <c r="AC84" s="176">
        <v>100</v>
      </c>
      <c r="AD84" s="176">
        <v>100</v>
      </c>
      <c r="AE84" s="120">
        <v>100</v>
      </c>
      <c r="AG84" s="82"/>
      <c r="AH84" s="82"/>
      <c r="AI84" s="82"/>
      <c r="AJ84" s="82"/>
      <c r="AK84" s="82"/>
      <c r="AL84" s="82"/>
      <c r="AM84" s="82"/>
      <c r="AN84" s="82"/>
      <c r="AO84" s="82"/>
      <c r="AP84" s="82"/>
      <c r="AQ84" s="82"/>
      <c r="AR84" s="82"/>
      <c r="AS84" s="82"/>
      <c r="AT84" s="82"/>
      <c r="AU84" s="82"/>
      <c r="AV84" s="82"/>
      <c r="AW84" s="82"/>
      <c r="AX84" s="82"/>
      <c r="AY84" s="82"/>
      <c r="AZ84" s="82"/>
      <c r="BA84" s="82"/>
      <c r="BB84" s="82"/>
      <c r="BC84" s="82"/>
      <c r="BD84" s="82"/>
      <c r="BE84" s="82"/>
      <c r="BF84" s="82"/>
      <c r="BG84" s="82"/>
      <c r="BH84" s="82"/>
      <c r="BI84" s="82"/>
      <c r="BJ84" s="82"/>
    </row>
    <row r="85" spans="1:62" s="48" customFormat="1" ht="12.75" customHeight="1">
      <c r="A85" s="32" t="s">
        <v>19</v>
      </c>
      <c r="B85" s="178"/>
      <c r="C85" s="178"/>
      <c r="D85" s="178"/>
      <c r="E85" s="82"/>
      <c r="F85" s="82"/>
      <c r="G85" s="82"/>
      <c r="H85" s="178"/>
      <c r="I85" s="178"/>
      <c r="J85" s="178"/>
      <c r="K85" s="82"/>
      <c r="L85" s="82"/>
      <c r="M85" s="82"/>
      <c r="N85" s="178"/>
      <c r="O85" s="178"/>
      <c r="P85" s="178"/>
      <c r="Q85" s="82"/>
      <c r="R85" s="82"/>
      <c r="S85" s="82"/>
      <c r="T85" s="178"/>
      <c r="U85" s="178"/>
      <c r="V85" s="178"/>
      <c r="W85" s="82"/>
      <c r="X85" s="82"/>
      <c r="Y85" s="82"/>
      <c r="Z85" s="178"/>
      <c r="AA85" s="178"/>
      <c r="AB85" s="178"/>
      <c r="AC85" s="178"/>
      <c r="AD85" s="178"/>
      <c r="AE85" s="82"/>
      <c r="AG85" s="82"/>
      <c r="AH85" s="82"/>
      <c r="AI85" s="82"/>
      <c r="AJ85" s="82"/>
      <c r="AK85" s="82"/>
      <c r="AL85" s="82"/>
      <c r="AM85" s="82"/>
      <c r="AN85" s="82"/>
      <c r="AO85" s="82"/>
      <c r="AP85" s="82"/>
      <c r="AQ85" s="82"/>
      <c r="AR85" s="82"/>
      <c r="AS85" s="82"/>
      <c r="AT85" s="82"/>
      <c r="AU85" s="82"/>
      <c r="AV85" s="82"/>
      <c r="AW85" s="82"/>
      <c r="AX85" s="82"/>
      <c r="AY85" s="82"/>
      <c r="AZ85" s="82"/>
      <c r="BA85" s="82"/>
      <c r="BB85" s="82"/>
      <c r="BC85" s="82"/>
      <c r="BD85" s="82"/>
      <c r="BE85" s="82"/>
      <c r="BF85" s="82"/>
      <c r="BG85" s="82"/>
      <c r="BH85" s="82"/>
      <c r="BI85" s="82"/>
      <c r="BJ85" s="82"/>
    </row>
    <row r="86" spans="1:62" s="48" customFormat="1" ht="12.75" customHeight="1">
      <c r="A86" s="32" t="s">
        <v>15</v>
      </c>
      <c r="B86" s="178">
        <v>26.8</v>
      </c>
      <c r="C86" s="178">
        <v>8.8000000000000007</v>
      </c>
      <c r="D86" s="178">
        <v>18.2</v>
      </c>
      <c r="E86" s="82">
        <v>32.6</v>
      </c>
      <c r="F86" s="82">
        <v>11.5</v>
      </c>
      <c r="G86" s="82">
        <v>38.1</v>
      </c>
      <c r="H86" s="178">
        <v>63.4</v>
      </c>
      <c r="I86" s="178">
        <v>94.1</v>
      </c>
      <c r="J86" s="178">
        <v>63.6</v>
      </c>
      <c r="K86" s="82">
        <v>63</v>
      </c>
      <c r="L86" s="82">
        <v>69.2</v>
      </c>
      <c r="M86" s="82">
        <v>42.9</v>
      </c>
      <c r="N86" s="178">
        <v>100</v>
      </c>
      <c r="O86" s="178">
        <v>94.1</v>
      </c>
      <c r="P86" s="178">
        <v>86.4</v>
      </c>
      <c r="Q86" s="82">
        <v>91.3</v>
      </c>
      <c r="R86" s="82">
        <v>80.8</v>
      </c>
      <c r="S86" s="82">
        <v>100</v>
      </c>
      <c r="T86" s="178">
        <v>7.3</v>
      </c>
      <c r="U86" s="178">
        <v>8.8000000000000007</v>
      </c>
      <c r="V86" s="178">
        <v>31.8</v>
      </c>
      <c r="W86" s="82">
        <v>10.9</v>
      </c>
      <c r="X86" s="82">
        <v>11.5</v>
      </c>
      <c r="Y86" s="82">
        <v>0</v>
      </c>
      <c r="Z86" s="178">
        <v>100</v>
      </c>
      <c r="AA86" s="178">
        <v>100</v>
      </c>
      <c r="AB86" s="178">
        <v>100</v>
      </c>
      <c r="AC86" s="178">
        <v>100</v>
      </c>
      <c r="AD86" s="178">
        <v>100</v>
      </c>
      <c r="AE86" s="82">
        <v>100</v>
      </c>
      <c r="AG86" s="82"/>
      <c r="AH86" s="82"/>
      <c r="AI86" s="82"/>
      <c r="AJ86" s="82"/>
      <c r="AK86" s="82"/>
      <c r="AL86" s="82"/>
      <c r="AM86" s="82"/>
      <c r="AN86" s="82"/>
      <c r="AO86" s="82"/>
      <c r="AP86" s="82"/>
      <c r="AQ86" s="82"/>
      <c r="AR86" s="82"/>
      <c r="AS86" s="82"/>
      <c r="AT86" s="82"/>
      <c r="AU86" s="82"/>
      <c r="AV86" s="82"/>
      <c r="AW86" s="82"/>
      <c r="AX86" s="82"/>
      <c r="AY86" s="82"/>
      <c r="AZ86" s="82"/>
      <c r="BA86" s="82"/>
      <c r="BB86" s="82"/>
      <c r="BC86" s="82"/>
      <c r="BD86" s="82"/>
      <c r="BE86" s="82"/>
      <c r="BF86" s="82"/>
      <c r="BG86" s="82"/>
      <c r="BH86" s="82"/>
      <c r="BI86" s="82"/>
      <c r="BJ86" s="82"/>
    </row>
    <row r="87" spans="1:62" s="48" customFormat="1" ht="12.75" customHeight="1">
      <c r="A87" s="32" t="s">
        <v>16</v>
      </c>
      <c r="B87" s="178">
        <v>32.799999999999997</v>
      </c>
      <c r="C87" s="178">
        <v>31.5</v>
      </c>
      <c r="D87" s="178">
        <v>35.6</v>
      </c>
      <c r="E87" s="82">
        <v>31.3</v>
      </c>
      <c r="F87" s="82">
        <v>31.4</v>
      </c>
      <c r="G87" s="82">
        <v>31.8</v>
      </c>
      <c r="H87" s="178">
        <v>50.3</v>
      </c>
      <c r="I87" s="178">
        <v>47.7</v>
      </c>
      <c r="J87" s="178">
        <v>48.9</v>
      </c>
      <c r="K87" s="82">
        <v>50.3</v>
      </c>
      <c r="L87" s="82">
        <v>52</v>
      </c>
      <c r="M87" s="82">
        <v>57.6</v>
      </c>
      <c r="N87" s="178">
        <v>78.7</v>
      </c>
      <c r="O87" s="178">
        <v>80.5</v>
      </c>
      <c r="P87" s="178">
        <v>87.2</v>
      </c>
      <c r="Q87" s="82">
        <v>79.099999999999994</v>
      </c>
      <c r="R87" s="82">
        <v>83.4</v>
      </c>
      <c r="S87" s="82">
        <v>91.2</v>
      </c>
      <c r="T87" s="178">
        <v>13.1</v>
      </c>
      <c r="U87" s="178">
        <v>11.4</v>
      </c>
      <c r="V87" s="178">
        <v>9.6</v>
      </c>
      <c r="W87" s="82">
        <v>16.600000000000001</v>
      </c>
      <c r="X87" s="82">
        <v>16.600000000000001</v>
      </c>
      <c r="Y87" s="82">
        <v>7.1</v>
      </c>
      <c r="Z87" s="178">
        <v>100</v>
      </c>
      <c r="AA87" s="178">
        <v>100</v>
      </c>
      <c r="AB87" s="178">
        <v>100</v>
      </c>
      <c r="AC87" s="178">
        <v>100</v>
      </c>
      <c r="AD87" s="178">
        <v>100</v>
      </c>
      <c r="AE87" s="82">
        <v>100</v>
      </c>
      <c r="AG87" s="82"/>
      <c r="AH87" s="82"/>
      <c r="AI87" s="82"/>
      <c r="AJ87" s="82"/>
      <c r="AK87" s="82"/>
      <c r="AL87" s="82"/>
      <c r="AM87" s="82"/>
      <c r="AN87" s="82"/>
      <c r="AO87" s="82"/>
      <c r="AP87" s="82"/>
      <c r="AQ87" s="82"/>
      <c r="AR87" s="82"/>
      <c r="AS87" s="82"/>
      <c r="AT87" s="82"/>
      <c r="AU87" s="82"/>
      <c r="AV87" s="82"/>
      <c r="AW87" s="82"/>
      <c r="AX87" s="82"/>
      <c r="AY87" s="82"/>
      <c r="AZ87" s="82"/>
      <c r="BA87" s="82"/>
      <c r="BB87" s="82"/>
      <c r="BC87" s="82"/>
      <c r="BD87" s="82"/>
      <c r="BE87" s="82"/>
      <c r="BF87" s="82"/>
      <c r="BG87" s="82"/>
      <c r="BH87" s="82"/>
      <c r="BI87" s="82"/>
      <c r="BJ87" s="82"/>
    </row>
    <row r="88" spans="1:62" s="181" customFormat="1" ht="12.75" customHeight="1">
      <c r="A88" s="33" t="s">
        <v>13</v>
      </c>
      <c r="B88" s="176">
        <v>29.1</v>
      </c>
      <c r="C88" s="176">
        <v>27.4</v>
      </c>
      <c r="D88" s="176">
        <v>35.700000000000003</v>
      </c>
      <c r="E88" s="120">
        <v>30.5</v>
      </c>
      <c r="F88" s="120">
        <v>30.2</v>
      </c>
      <c r="G88" s="120">
        <v>33.5</v>
      </c>
      <c r="H88" s="176">
        <v>53.7</v>
      </c>
      <c r="I88" s="176">
        <v>54.8</v>
      </c>
      <c r="J88" s="176">
        <v>52.1</v>
      </c>
      <c r="K88" s="120">
        <v>53.1</v>
      </c>
      <c r="L88" s="120">
        <v>52.3</v>
      </c>
      <c r="M88" s="120">
        <v>53.1</v>
      </c>
      <c r="N88" s="176">
        <v>81.5</v>
      </c>
      <c r="O88" s="176">
        <v>82.8</v>
      </c>
      <c r="P88" s="176">
        <v>85.9</v>
      </c>
      <c r="Q88" s="120">
        <v>80.8</v>
      </c>
      <c r="R88" s="120">
        <v>84.9</v>
      </c>
      <c r="S88" s="120">
        <v>86.6</v>
      </c>
      <c r="T88" s="176">
        <v>11.9</v>
      </c>
      <c r="U88" s="176">
        <v>10.199999999999999</v>
      </c>
      <c r="V88" s="176">
        <v>9.9</v>
      </c>
      <c r="W88" s="120">
        <v>16.899999999999999</v>
      </c>
      <c r="X88" s="120">
        <v>13.6</v>
      </c>
      <c r="Y88" s="120">
        <v>11.3</v>
      </c>
      <c r="Z88" s="176">
        <v>100</v>
      </c>
      <c r="AA88" s="176">
        <v>100</v>
      </c>
      <c r="AB88" s="176">
        <v>100</v>
      </c>
      <c r="AC88" s="176">
        <v>100</v>
      </c>
      <c r="AD88" s="176">
        <v>100</v>
      </c>
      <c r="AE88" s="120">
        <v>100</v>
      </c>
      <c r="AG88" s="82"/>
      <c r="AH88" s="82"/>
      <c r="AI88" s="82"/>
      <c r="AJ88" s="82"/>
      <c r="AK88" s="82"/>
      <c r="AL88" s="82"/>
      <c r="AM88" s="82"/>
      <c r="AN88" s="82"/>
      <c r="AO88" s="82"/>
      <c r="AP88" s="82"/>
      <c r="AQ88" s="82"/>
      <c r="AR88" s="82"/>
      <c r="AS88" s="82"/>
      <c r="AT88" s="82"/>
      <c r="AU88" s="82"/>
      <c r="AV88" s="82"/>
      <c r="AW88" s="82"/>
      <c r="AX88" s="82"/>
      <c r="AY88" s="82"/>
      <c r="AZ88" s="82"/>
      <c r="BA88" s="82"/>
      <c r="BB88" s="82"/>
      <c r="BC88" s="82"/>
      <c r="BD88" s="82"/>
      <c r="BE88" s="82"/>
      <c r="BF88" s="82"/>
      <c r="BG88" s="82"/>
      <c r="BH88" s="82"/>
      <c r="BI88" s="82"/>
      <c r="BJ88" s="82"/>
    </row>
    <row r="89" spans="1:62" s="48" customFormat="1" ht="12.75" customHeight="1">
      <c r="A89" s="32" t="s">
        <v>21</v>
      </c>
      <c r="B89" s="178"/>
      <c r="C89" s="178"/>
      <c r="D89" s="178"/>
      <c r="E89" s="82"/>
      <c r="F89" s="82"/>
      <c r="G89" s="82"/>
      <c r="H89" s="178"/>
      <c r="I89" s="178"/>
      <c r="J89" s="178"/>
      <c r="K89" s="82"/>
      <c r="L89" s="82"/>
      <c r="M89" s="82"/>
      <c r="N89" s="178"/>
      <c r="O89" s="178"/>
      <c r="P89" s="178"/>
      <c r="Q89" s="82"/>
      <c r="R89" s="82"/>
      <c r="S89" s="82"/>
      <c r="T89" s="178"/>
      <c r="U89" s="178"/>
      <c r="V89" s="178"/>
      <c r="W89" s="82"/>
      <c r="X89" s="82"/>
      <c r="Y89" s="82"/>
      <c r="Z89" s="178"/>
      <c r="AA89" s="178"/>
      <c r="AB89" s="178"/>
      <c r="AC89" s="178"/>
      <c r="AD89" s="178"/>
      <c r="AE89" s="82"/>
      <c r="AG89" s="82"/>
      <c r="AH89" s="82"/>
      <c r="AI89" s="82"/>
      <c r="AJ89" s="82"/>
      <c r="AK89" s="82"/>
      <c r="AL89" s="82"/>
      <c r="AM89" s="82"/>
      <c r="AN89" s="82"/>
      <c r="AO89" s="82"/>
      <c r="AP89" s="82"/>
      <c r="AQ89" s="82"/>
      <c r="AR89" s="82"/>
      <c r="AS89" s="82"/>
      <c r="AT89" s="82"/>
      <c r="AU89" s="82"/>
      <c r="AV89" s="82"/>
      <c r="AW89" s="82"/>
      <c r="AX89" s="82"/>
      <c r="AY89" s="82"/>
      <c r="AZ89" s="82"/>
      <c r="BA89" s="82"/>
      <c r="BB89" s="82"/>
      <c r="BC89" s="82"/>
      <c r="BD89" s="82"/>
      <c r="BE89" s="82"/>
      <c r="BF89" s="82"/>
      <c r="BG89" s="82"/>
      <c r="BH89" s="82"/>
      <c r="BI89" s="82"/>
      <c r="BJ89" s="82"/>
    </row>
    <row r="90" spans="1:62" s="48" customFormat="1" ht="12.75" customHeight="1">
      <c r="A90" s="32" t="s">
        <v>15</v>
      </c>
      <c r="B90" s="178">
        <v>0</v>
      </c>
      <c r="C90" s="178">
        <v>0</v>
      </c>
      <c r="D90" s="178">
        <v>0</v>
      </c>
      <c r="E90" s="82">
        <v>0</v>
      </c>
      <c r="F90" s="82">
        <v>0</v>
      </c>
      <c r="G90" s="82">
        <v>0</v>
      </c>
      <c r="H90" s="178">
        <v>31.6</v>
      </c>
      <c r="I90" s="178">
        <v>29.3</v>
      </c>
      <c r="J90" s="178">
        <v>26.3</v>
      </c>
      <c r="K90" s="82">
        <v>33.299999999999997</v>
      </c>
      <c r="L90" s="82">
        <v>31.1</v>
      </c>
      <c r="M90" s="82">
        <v>26.9</v>
      </c>
      <c r="N90" s="178">
        <v>31.6</v>
      </c>
      <c r="O90" s="178">
        <v>32.799999999999997</v>
      </c>
      <c r="P90" s="178">
        <v>26.3</v>
      </c>
      <c r="Q90" s="82">
        <v>25</v>
      </c>
      <c r="R90" s="82">
        <v>26.2</v>
      </c>
      <c r="S90" s="82">
        <v>31.3</v>
      </c>
      <c r="T90" s="178">
        <v>44.7</v>
      </c>
      <c r="U90" s="178">
        <v>43.1</v>
      </c>
      <c r="V90" s="178">
        <v>63.2</v>
      </c>
      <c r="W90" s="82">
        <v>55.6</v>
      </c>
      <c r="X90" s="82">
        <v>55.7</v>
      </c>
      <c r="Y90" s="82">
        <v>59.7</v>
      </c>
      <c r="Z90" s="178">
        <v>100</v>
      </c>
      <c r="AA90" s="178">
        <v>100</v>
      </c>
      <c r="AB90" s="178">
        <v>100</v>
      </c>
      <c r="AC90" s="178">
        <v>100</v>
      </c>
      <c r="AD90" s="178">
        <v>100</v>
      </c>
      <c r="AE90" s="82">
        <v>100</v>
      </c>
      <c r="AG90" s="82"/>
      <c r="AH90" s="82"/>
      <c r="AI90" s="82"/>
      <c r="AJ90" s="82"/>
      <c r="AK90" s="82"/>
      <c r="AL90" s="82"/>
      <c r="AM90" s="82"/>
      <c r="AN90" s="82"/>
      <c r="AO90" s="82"/>
      <c r="AP90" s="82"/>
      <c r="AQ90" s="82"/>
      <c r="AR90" s="82"/>
      <c r="AS90" s="82"/>
      <c r="AT90" s="82"/>
      <c r="AU90" s="82"/>
      <c r="AV90" s="82"/>
      <c r="AW90" s="82"/>
      <c r="AX90" s="82"/>
      <c r="AY90" s="82"/>
      <c r="AZ90" s="82"/>
      <c r="BA90" s="82"/>
      <c r="BB90" s="82"/>
      <c r="BC90" s="82"/>
      <c r="BD90" s="82"/>
      <c r="BE90" s="82"/>
      <c r="BF90" s="82"/>
      <c r="BG90" s="82"/>
      <c r="BH90" s="82"/>
      <c r="BI90" s="82"/>
      <c r="BJ90" s="82"/>
    </row>
    <row r="91" spans="1:62" s="48" customFormat="1" ht="12.75" customHeight="1">
      <c r="A91" s="32" t="s">
        <v>16</v>
      </c>
      <c r="B91" s="178">
        <v>0</v>
      </c>
      <c r="C91" s="178">
        <v>0</v>
      </c>
      <c r="D91" s="178">
        <v>0</v>
      </c>
      <c r="E91" s="82">
        <v>0</v>
      </c>
      <c r="F91" s="82">
        <v>0</v>
      </c>
      <c r="G91" s="82">
        <v>0</v>
      </c>
      <c r="H91" s="178">
        <v>23.1</v>
      </c>
      <c r="I91" s="178">
        <v>16.7</v>
      </c>
      <c r="J91" s="178">
        <v>0</v>
      </c>
      <c r="K91" s="82">
        <v>0</v>
      </c>
      <c r="L91" s="82">
        <v>31.3</v>
      </c>
      <c r="M91" s="82">
        <v>0</v>
      </c>
      <c r="N91" s="178">
        <v>23.1</v>
      </c>
      <c r="O91" s="178">
        <v>16.7</v>
      </c>
      <c r="P91" s="178">
        <v>17.600000000000001</v>
      </c>
      <c r="Q91" s="82">
        <v>0</v>
      </c>
      <c r="R91" s="82">
        <v>31.3</v>
      </c>
      <c r="S91" s="82">
        <v>0</v>
      </c>
      <c r="T91" s="178">
        <v>69.2</v>
      </c>
      <c r="U91" s="178">
        <v>38.9</v>
      </c>
      <c r="V91" s="178">
        <v>52.9</v>
      </c>
      <c r="W91" s="82">
        <v>87.5</v>
      </c>
      <c r="X91" s="82">
        <v>68.8</v>
      </c>
      <c r="Y91" s="82">
        <v>54.2</v>
      </c>
      <c r="Z91" s="178">
        <v>100</v>
      </c>
      <c r="AA91" s="178">
        <v>100</v>
      </c>
      <c r="AB91" s="178">
        <v>100</v>
      </c>
      <c r="AC91" s="178">
        <v>100</v>
      </c>
      <c r="AD91" s="178">
        <v>100</v>
      </c>
      <c r="AE91" s="82">
        <v>100</v>
      </c>
      <c r="AG91" s="82"/>
      <c r="AH91" s="82"/>
      <c r="AI91" s="82"/>
      <c r="AJ91" s="82"/>
      <c r="AK91" s="82"/>
      <c r="AL91" s="82"/>
      <c r="AM91" s="82"/>
      <c r="AN91" s="82"/>
      <c r="AO91" s="82"/>
      <c r="AP91" s="82"/>
      <c r="AQ91" s="82"/>
      <c r="AR91" s="82"/>
      <c r="AS91" s="82"/>
      <c r="AT91" s="82"/>
      <c r="AU91" s="82"/>
      <c r="AV91" s="82"/>
      <c r="AW91" s="82"/>
      <c r="AX91" s="82"/>
      <c r="AY91" s="82"/>
      <c r="AZ91" s="82"/>
      <c r="BA91" s="82"/>
      <c r="BB91" s="82"/>
      <c r="BC91" s="82"/>
      <c r="BD91" s="82"/>
      <c r="BE91" s="82"/>
      <c r="BF91" s="82"/>
      <c r="BG91" s="82"/>
      <c r="BH91" s="82"/>
      <c r="BI91" s="82"/>
      <c r="BJ91" s="82"/>
    </row>
    <row r="92" spans="1:62" s="181" customFormat="1" ht="12.75" customHeight="1">
      <c r="A92" s="96" t="s">
        <v>13</v>
      </c>
      <c r="B92" s="176">
        <v>0</v>
      </c>
      <c r="C92" s="176">
        <v>0</v>
      </c>
      <c r="D92" s="176">
        <v>0</v>
      </c>
      <c r="E92" s="120">
        <v>0</v>
      </c>
      <c r="F92" s="120">
        <v>0</v>
      </c>
      <c r="G92" s="120">
        <v>0</v>
      </c>
      <c r="H92" s="176">
        <v>36.700000000000003</v>
      </c>
      <c r="I92" s="176">
        <v>27</v>
      </c>
      <c r="J92" s="176">
        <v>29.8</v>
      </c>
      <c r="K92" s="120">
        <v>16.100000000000001</v>
      </c>
      <c r="L92" s="120">
        <v>27.4</v>
      </c>
      <c r="M92" s="120">
        <v>24.2</v>
      </c>
      <c r="N92" s="176">
        <v>36.700000000000003</v>
      </c>
      <c r="O92" s="176">
        <v>32.4</v>
      </c>
      <c r="P92" s="176">
        <v>26.3</v>
      </c>
      <c r="Q92" s="120">
        <v>26.8</v>
      </c>
      <c r="R92" s="120">
        <v>31.5</v>
      </c>
      <c r="S92" s="120">
        <v>22</v>
      </c>
      <c r="T92" s="176">
        <v>40.799999999999997</v>
      </c>
      <c r="U92" s="176">
        <v>37.799999999999997</v>
      </c>
      <c r="V92" s="176">
        <v>61.4</v>
      </c>
      <c r="W92" s="120">
        <v>62.5</v>
      </c>
      <c r="X92" s="120">
        <v>65.8</v>
      </c>
      <c r="Y92" s="120">
        <v>59.3</v>
      </c>
      <c r="Z92" s="176">
        <v>100</v>
      </c>
      <c r="AA92" s="176">
        <v>100</v>
      </c>
      <c r="AB92" s="176">
        <v>100</v>
      </c>
      <c r="AC92" s="176">
        <v>100</v>
      </c>
      <c r="AD92" s="176">
        <v>100</v>
      </c>
      <c r="AE92" s="120">
        <v>100</v>
      </c>
      <c r="AG92" s="82"/>
      <c r="AH92" s="82"/>
      <c r="AI92" s="82"/>
      <c r="AJ92" s="82"/>
      <c r="AK92" s="82"/>
      <c r="AL92" s="82"/>
      <c r="AM92" s="82"/>
      <c r="AN92" s="82"/>
      <c r="AO92" s="82"/>
      <c r="AP92" s="82"/>
      <c r="AQ92" s="82"/>
      <c r="AR92" s="82"/>
      <c r="AS92" s="82"/>
      <c r="AT92" s="82"/>
      <c r="AU92" s="82"/>
      <c r="AV92" s="82"/>
      <c r="AW92" s="82"/>
      <c r="AX92" s="82"/>
      <c r="AY92" s="82"/>
      <c r="AZ92" s="82"/>
      <c r="BA92" s="82"/>
      <c r="BB92" s="82"/>
      <c r="BC92" s="82"/>
      <c r="BD92" s="82"/>
      <c r="BE92" s="82"/>
      <c r="BF92" s="82"/>
      <c r="BG92" s="82"/>
      <c r="BH92" s="82"/>
      <c r="BI92" s="82"/>
      <c r="BJ92" s="82"/>
    </row>
    <row r="93" spans="1:62" s="48" customFormat="1" ht="12.75" customHeight="1">
      <c r="A93" s="29"/>
      <c r="B93" s="254" t="s">
        <v>67</v>
      </c>
      <c r="C93" s="254"/>
      <c r="D93" s="254"/>
      <c r="E93" s="254"/>
      <c r="F93" s="254"/>
      <c r="G93" s="254"/>
      <c r="H93" s="254"/>
      <c r="I93" s="254"/>
      <c r="J93" s="254"/>
      <c r="K93" s="254"/>
      <c r="L93" s="254"/>
      <c r="M93" s="254"/>
      <c r="N93" s="254"/>
      <c r="O93" s="254"/>
      <c r="P93" s="254"/>
      <c r="Q93" s="254"/>
      <c r="R93" s="254"/>
      <c r="S93" s="254"/>
      <c r="T93" s="254"/>
      <c r="U93" s="254"/>
      <c r="V93" s="254"/>
      <c r="W93" s="254"/>
      <c r="X93" s="254"/>
      <c r="Y93" s="254"/>
      <c r="Z93" s="254"/>
      <c r="AA93" s="254"/>
      <c r="AB93" s="254"/>
      <c r="AC93" s="254"/>
      <c r="AD93" s="254"/>
      <c r="AE93" s="254"/>
      <c r="AG93" s="82"/>
      <c r="AH93" s="82"/>
      <c r="AI93" s="82"/>
      <c r="AJ93" s="82"/>
      <c r="AK93" s="82"/>
      <c r="AL93" s="82"/>
      <c r="AM93" s="82"/>
      <c r="AN93" s="82"/>
      <c r="AO93" s="82"/>
      <c r="AP93" s="82"/>
      <c r="AQ93" s="82"/>
      <c r="AR93" s="82"/>
      <c r="AS93" s="82"/>
      <c r="AT93" s="82"/>
      <c r="AU93" s="82"/>
      <c r="AV93" s="82"/>
      <c r="AW93" s="82"/>
      <c r="AX93" s="82"/>
      <c r="AY93" s="82"/>
      <c r="AZ93" s="82"/>
      <c r="BA93" s="82"/>
      <c r="BB93" s="82"/>
      <c r="BC93" s="82"/>
      <c r="BD93" s="82"/>
      <c r="BE93" s="82"/>
      <c r="BF93" s="82"/>
      <c r="BG93" s="82"/>
      <c r="BH93" s="82"/>
      <c r="BI93" s="82"/>
      <c r="BJ93" s="82"/>
    </row>
    <row r="94" spans="1:62" s="48" customFormat="1" ht="12.75" customHeight="1">
      <c r="A94" s="31" t="s">
        <v>14</v>
      </c>
      <c r="B94" s="180"/>
      <c r="C94" s="82"/>
      <c r="D94" s="82"/>
      <c r="E94" s="82"/>
      <c r="F94" s="82"/>
      <c r="G94" s="82"/>
      <c r="H94" s="82"/>
      <c r="I94" s="82"/>
      <c r="J94" s="82"/>
      <c r="K94" s="82"/>
      <c r="L94" s="82"/>
      <c r="M94" s="82"/>
      <c r="N94" s="82"/>
      <c r="O94" s="82"/>
      <c r="P94" s="82"/>
      <c r="Q94" s="82"/>
      <c r="R94" s="82"/>
      <c r="S94" s="82"/>
      <c r="T94" s="82"/>
      <c r="U94" s="82"/>
      <c r="V94" s="82"/>
      <c r="W94" s="82"/>
      <c r="X94" s="82"/>
      <c r="Y94" s="82"/>
      <c r="Z94" s="82"/>
      <c r="AA94" s="82"/>
      <c r="AB94" s="82"/>
      <c r="AG94" s="82"/>
      <c r="AH94" s="82"/>
      <c r="AI94" s="82"/>
      <c r="AJ94" s="82"/>
      <c r="AK94" s="82"/>
      <c r="AL94" s="82"/>
      <c r="AM94" s="82"/>
      <c r="AN94" s="82"/>
      <c r="AO94" s="82"/>
      <c r="AP94" s="82"/>
      <c r="AQ94" s="82"/>
      <c r="AR94" s="82"/>
      <c r="AS94" s="82"/>
      <c r="AT94" s="82"/>
      <c r="AU94" s="82"/>
      <c r="AV94" s="82"/>
      <c r="AW94" s="82"/>
      <c r="AX94" s="82"/>
      <c r="AY94" s="82"/>
      <c r="AZ94" s="82"/>
      <c r="BA94" s="82"/>
      <c r="BB94" s="82"/>
      <c r="BC94" s="82"/>
      <c r="BD94" s="82"/>
      <c r="BE94" s="82"/>
      <c r="BF94" s="82"/>
      <c r="BG94" s="82"/>
      <c r="BH94" s="82"/>
      <c r="BI94" s="82"/>
      <c r="BJ94" s="82"/>
    </row>
    <row r="95" spans="1:62" s="48" customFormat="1" ht="12.75" customHeight="1">
      <c r="A95" s="32" t="s">
        <v>15</v>
      </c>
      <c r="B95" s="178">
        <v>25.1</v>
      </c>
      <c r="C95" s="178">
        <v>24.6</v>
      </c>
      <c r="D95" s="178">
        <v>24.8</v>
      </c>
      <c r="E95" s="82">
        <v>25.4</v>
      </c>
      <c r="F95" s="82">
        <v>26.3</v>
      </c>
      <c r="G95" s="82">
        <v>28.2</v>
      </c>
      <c r="H95" s="178">
        <v>28.2</v>
      </c>
      <c r="I95" s="178">
        <v>29.4</v>
      </c>
      <c r="J95" s="178">
        <v>29.7</v>
      </c>
      <c r="K95" s="82">
        <v>28.4</v>
      </c>
      <c r="L95" s="82">
        <v>28.7</v>
      </c>
      <c r="M95" s="82">
        <v>28.3</v>
      </c>
      <c r="N95" s="178">
        <v>53</v>
      </c>
      <c r="O95" s="178">
        <v>54</v>
      </c>
      <c r="P95" s="178">
        <v>54.3</v>
      </c>
      <c r="Q95" s="82">
        <v>53.5</v>
      </c>
      <c r="R95" s="82">
        <v>55.2</v>
      </c>
      <c r="S95" s="82">
        <v>56.3</v>
      </c>
      <c r="T95" s="178">
        <v>36.299999999999997</v>
      </c>
      <c r="U95" s="178">
        <v>35.299999999999997</v>
      </c>
      <c r="V95" s="178">
        <v>36.5</v>
      </c>
      <c r="W95" s="82">
        <v>36.299999999999997</v>
      </c>
      <c r="X95" s="82">
        <v>33.1</v>
      </c>
      <c r="Y95" s="82">
        <v>32.799999999999997</v>
      </c>
      <c r="Z95" s="178">
        <v>100</v>
      </c>
      <c r="AA95" s="178">
        <v>100</v>
      </c>
      <c r="AB95" s="178">
        <v>100</v>
      </c>
      <c r="AC95" s="178">
        <v>100</v>
      </c>
      <c r="AD95" s="178">
        <v>100</v>
      </c>
      <c r="AE95" s="82">
        <v>100</v>
      </c>
      <c r="AG95" s="82"/>
      <c r="AH95" s="82"/>
      <c r="AI95" s="82"/>
      <c r="AJ95" s="82"/>
      <c r="AK95" s="82"/>
      <c r="AL95" s="82"/>
      <c r="AM95" s="82"/>
      <c r="AN95" s="82"/>
      <c r="AO95" s="82"/>
      <c r="AP95" s="82"/>
      <c r="AQ95" s="82"/>
      <c r="AR95" s="82"/>
      <c r="AS95" s="82"/>
      <c r="AT95" s="82"/>
      <c r="AU95" s="82"/>
      <c r="AV95" s="82"/>
      <c r="AW95" s="82"/>
      <c r="AX95" s="82"/>
      <c r="AY95" s="82"/>
      <c r="AZ95" s="82"/>
      <c r="BA95" s="82"/>
      <c r="BB95" s="82"/>
      <c r="BC95" s="82"/>
      <c r="BD95" s="82"/>
      <c r="BE95" s="82"/>
      <c r="BF95" s="82"/>
      <c r="BG95" s="82"/>
      <c r="BH95" s="82"/>
      <c r="BI95" s="82"/>
      <c r="BJ95" s="82"/>
    </row>
    <row r="96" spans="1:62" s="48" customFormat="1" ht="12.75" customHeight="1">
      <c r="A96" s="32" t="s">
        <v>16</v>
      </c>
      <c r="B96" s="178">
        <v>64.7</v>
      </c>
      <c r="C96" s="178">
        <v>64.3</v>
      </c>
      <c r="D96" s="178">
        <v>63</v>
      </c>
      <c r="E96" s="82">
        <v>62.9</v>
      </c>
      <c r="F96" s="82">
        <v>64.099999999999994</v>
      </c>
      <c r="G96" s="82">
        <v>63.8</v>
      </c>
      <c r="H96" s="178">
        <v>22.1</v>
      </c>
      <c r="I96" s="178">
        <v>21.8</v>
      </c>
      <c r="J96" s="178">
        <v>22.1</v>
      </c>
      <c r="K96" s="82">
        <v>21.8</v>
      </c>
      <c r="L96" s="82">
        <v>20.9</v>
      </c>
      <c r="M96" s="82">
        <v>21.4</v>
      </c>
      <c r="N96" s="178">
        <v>86.7</v>
      </c>
      <c r="O96" s="178">
        <v>86</v>
      </c>
      <c r="P96" s="178">
        <v>85.1</v>
      </c>
      <c r="Q96" s="82">
        <v>84.7</v>
      </c>
      <c r="R96" s="82">
        <v>85</v>
      </c>
      <c r="S96" s="82">
        <v>85.2</v>
      </c>
      <c r="T96" s="178">
        <v>8.8000000000000007</v>
      </c>
      <c r="U96" s="178">
        <v>9.3000000000000007</v>
      </c>
      <c r="V96" s="178">
        <v>9.9</v>
      </c>
      <c r="W96" s="82">
        <v>9.8000000000000007</v>
      </c>
      <c r="X96" s="82">
        <v>10.1</v>
      </c>
      <c r="Y96" s="82">
        <v>10.1</v>
      </c>
      <c r="Z96" s="178">
        <v>100</v>
      </c>
      <c r="AA96" s="178">
        <v>100</v>
      </c>
      <c r="AB96" s="178">
        <v>100</v>
      </c>
      <c r="AC96" s="178">
        <v>100</v>
      </c>
      <c r="AD96" s="178">
        <v>100</v>
      </c>
      <c r="AE96" s="82">
        <v>100</v>
      </c>
      <c r="AG96" s="82"/>
      <c r="AH96" s="82"/>
      <c r="AI96" s="82"/>
      <c r="AJ96" s="82"/>
      <c r="AK96" s="82"/>
      <c r="AL96" s="82"/>
      <c r="AM96" s="82"/>
      <c r="AN96" s="82"/>
      <c r="AO96" s="82"/>
      <c r="AP96" s="82"/>
      <c r="AQ96" s="82"/>
      <c r="AR96" s="82"/>
      <c r="AS96" s="82"/>
      <c r="AT96" s="82"/>
      <c r="AU96" s="82"/>
      <c r="AV96" s="82"/>
      <c r="AW96" s="82"/>
      <c r="AX96" s="82"/>
      <c r="AY96" s="82"/>
      <c r="AZ96" s="82"/>
      <c r="BA96" s="82"/>
      <c r="BB96" s="82"/>
      <c r="BC96" s="82"/>
      <c r="BD96" s="82"/>
      <c r="BE96" s="82"/>
      <c r="BF96" s="82"/>
      <c r="BG96" s="82"/>
      <c r="BH96" s="82"/>
      <c r="BI96" s="82"/>
      <c r="BJ96" s="82"/>
    </row>
    <row r="97" spans="1:62" s="181" customFormat="1" ht="12.75" customHeight="1">
      <c r="A97" s="33" t="s">
        <v>13</v>
      </c>
      <c r="B97" s="176">
        <v>49.8</v>
      </c>
      <c r="C97" s="176">
        <v>49.9</v>
      </c>
      <c r="D97" s="176">
        <v>49.5</v>
      </c>
      <c r="E97" s="120">
        <v>48.8</v>
      </c>
      <c r="F97" s="120">
        <v>50.4</v>
      </c>
      <c r="G97" s="120">
        <v>51.1</v>
      </c>
      <c r="H97" s="176">
        <v>24.1</v>
      </c>
      <c r="I97" s="176">
        <v>24.2</v>
      </c>
      <c r="J97" s="176">
        <v>24.5</v>
      </c>
      <c r="K97" s="120">
        <v>24</v>
      </c>
      <c r="L97" s="120">
        <v>23.5</v>
      </c>
      <c r="M97" s="120">
        <v>23.7</v>
      </c>
      <c r="N97" s="176">
        <v>73.900000000000006</v>
      </c>
      <c r="O97" s="176">
        <v>74.099999999999994</v>
      </c>
      <c r="P97" s="176">
        <v>74</v>
      </c>
      <c r="Q97" s="120">
        <v>72.8</v>
      </c>
      <c r="R97" s="120">
        <v>73.8</v>
      </c>
      <c r="S97" s="120">
        <v>74.7</v>
      </c>
      <c r="T97" s="176">
        <v>18.899999999999999</v>
      </c>
      <c r="U97" s="176">
        <v>18.2</v>
      </c>
      <c r="V97" s="176">
        <v>18.899999999999999</v>
      </c>
      <c r="W97" s="120">
        <v>19.3</v>
      </c>
      <c r="X97" s="120">
        <v>18</v>
      </c>
      <c r="Y97" s="120">
        <v>17.899999999999999</v>
      </c>
      <c r="Z97" s="176">
        <v>100</v>
      </c>
      <c r="AA97" s="176">
        <v>100</v>
      </c>
      <c r="AB97" s="176">
        <v>100</v>
      </c>
      <c r="AC97" s="176">
        <v>100</v>
      </c>
      <c r="AD97" s="176">
        <v>100</v>
      </c>
      <c r="AE97" s="120">
        <v>100</v>
      </c>
      <c r="AG97" s="82"/>
      <c r="AH97" s="82"/>
      <c r="AI97" s="82"/>
      <c r="AJ97" s="82"/>
      <c r="AK97" s="82"/>
      <c r="AL97" s="82"/>
      <c r="AM97" s="82"/>
      <c r="AN97" s="82"/>
      <c r="AO97" s="82"/>
      <c r="AP97" s="82"/>
      <c r="AQ97" s="82"/>
      <c r="AR97" s="82"/>
      <c r="AS97" s="82"/>
      <c r="AT97" s="82"/>
      <c r="AU97" s="82"/>
      <c r="AV97" s="82"/>
      <c r="AW97" s="82"/>
      <c r="AX97" s="82"/>
      <c r="AY97" s="82"/>
      <c r="AZ97" s="82"/>
      <c r="BA97" s="82"/>
      <c r="BB97" s="82"/>
      <c r="BC97" s="82"/>
      <c r="BD97" s="82"/>
      <c r="BE97" s="82"/>
      <c r="BF97" s="82"/>
      <c r="BG97" s="82"/>
      <c r="BH97" s="82"/>
      <c r="BI97" s="82"/>
      <c r="BJ97" s="82"/>
    </row>
    <row r="98" spans="1:62" s="48" customFormat="1" ht="12.75" customHeight="1">
      <c r="A98" s="32" t="s">
        <v>19</v>
      </c>
      <c r="B98" s="178"/>
      <c r="C98" s="178"/>
      <c r="D98" s="178"/>
      <c r="E98" s="82"/>
      <c r="F98" s="82"/>
      <c r="G98" s="82"/>
      <c r="H98" s="178"/>
      <c r="I98" s="178"/>
      <c r="J98" s="178"/>
      <c r="K98" s="82"/>
      <c r="L98" s="82"/>
      <c r="M98" s="82"/>
      <c r="N98" s="178"/>
      <c r="O98" s="178"/>
      <c r="P98" s="178"/>
      <c r="Q98" s="82"/>
      <c r="R98" s="82"/>
      <c r="S98" s="82"/>
      <c r="T98" s="178"/>
      <c r="U98" s="178"/>
      <c r="V98" s="178"/>
      <c r="W98" s="82"/>
      <c r="X98" s="82"/>
      <c r="Y98" s="82"/>
      <c r="Z98" s="178"/>
      <c r="AA98" s="178"/>
      <c r="AB98" s="178"/>
      <c r="AC98" s="178"/>
      <c r="AD98" s="178"/>
      <c r="AE98" s="82"/>
      <c r="AG98" s="82"/>
      <c r="AH98" s="82"/>
      <c r="AI98" s="82"/>
      <c r="AJ98" s="82"/>
      <c r="AK98" s="82"/>
      <c r="AL98" s="82"/>
      <c r="AM98" s="82"/>
      <c r="AN98" s="82"/>
      <c r="AO98" s="82"/>
      <c r="AP98" s="82"/>
      <c r="AQ98" s="82"/>
      <c r="AR98" s="82"/>
      <c r="AS98" s="82"/>
      <c r="AT98" s="82"/>
      <c r="AU98" s="82"/>
      <c r="AV98" s="82"/>
      <c r="AW98" s="82"/>
      <c r="AX98" s="82"/>
      <c r="AY98" s="82"/>
      <c r="AZ98" s="82"/>
      <c r="BA98" s="82"/>
      <c r="BB98" s="82"/>
      <c r="BC98" s="82"/>
      <c r="BD98" s="82"/>
      <c r="BE98" s="82"/>
      <c r="BF98" s="82"/>
      <c r="BG98" s="82"/>
      <c r="BH98" s="82"/>
      <c r="BI98" s="82"/>
      <c r="BJ98" s="82"/>
    </row>
    <row r="99" spans="1:62" s="48" customFormat="1" ht="12.75" customHeight="1">
      <c r="A99" s="32" t="s">
        <v>15</v>
      </c>
      <c r="B99" s="178">
        <v>8.1</v>
      </c>
      <c r="C99" s="178">
        <v>10.3</v>
      </c>
      <c r="D99" s="178">
        <v>17.8</v>
      </c>
      <c r="E99" s="82">
        <v>14</v>
      </c>
      <c r="F99" s="82">
        <v>17.2</v>
      </c>
      <c r="G99" s="82">
        <v>10.3</v>
      </c>
      <c r="H99" s="178">
        <v>70.3</v>
      </c>
      <c r="I99" s="178">
        <v>59</v>
      </c>
      <c r="J99" s="178">
        <v>35.6</v>
      </c>
      <c r="K99" s="82">
        <v>51.2</v>
      </c>
      <c r="L99" s="82">
        <v>62.1</v>
      </c>
      <c r="M99" s="82">
        <v>65.5</v>
      </c>
      <c r="N99" s="178">
        <v>75.7</v>
      </c>
      <c r="O99" s="178">
        <v>76.900000000000006</v>
      </c>
      <c r="P99" s="178">
        <v>46.7</v>
      </c>
      <c r="Q99" s="82">
        <v>69.8</v>
      </c>
      <c r="R99" s="82">
        <v>72.400000000000006</v>
      </c>
      <c r="S99" s="82">
        <v>86.2</v>
      </c>
      <c r="T99" s="178">
        <v>8.1</v>
      </c>
      <c r="U99" s="178">
        <v>12.8</v>
      </c>
      <c r="V99" s="178">
        <v>20</v>
      </c>
      <c r="W99" s="82">
        <v>30.2</v>
      </c>
      <c r="X99" s="82">
        <v>10.3</v>
      </c>
      <c r="Y99" s="82">
        <v>34.5</v>
      </c>
      <c r="Z99" s="178">
        <v>100</v>
      </c>
      <c r="AA99" s="178">
        <v>100</v>
      </c>
      <c r="AB99" s="178">
        <v>100</v>
      </c>
      <c r="AC99" s="178">
        <v>100</v>
      </c>
      <c r="AD99" s="178">
        <v>100</v>
      </c>
      <c r="AE99" s="82">
        <v>100</v>
      </c>
      <c r="AG99" s="82"/>
      <c r="AH99" s="82"/>
      <c r="AI99" s="82"/>
      <c r="AJ99" s="82"/>
      <c r="AK99" s="82"/>
      <c r="AL99" s="82"/>
      <c r="AM99" s="82"/>
      <c r="AN99" s="82"/>
      <c r="AO99" s="82"/>
      <c r="AP99" s="82"/>
      <c r="AQ99" s="82"/>
      <c r="AR99" s="82"/>
      <c r="AS99" s="82"/>
      <c r="AT99" s="82"/>
      <c r="AU99" s="82"/>
      <c r="AV99" s="82"/>
      <c r="AW99" s="82"/>
      <c r="AX99" s="82"/>
      <c r="AY99" s="82"/>
      <c r="AZ99" s="82"/>
      <c r="BA99" s="82"/>
      <c r="BB99" s="82"/>
      <c r="BC99" s="82"/>
      <c r="BD99" s="82"/>
      <c r="BE99" s="82"/>
      <c r="BF99" s="82"/>
      <c r="BG99" s="82"/>
      <c r="BH99" s="82"/>
      <c r="BI99" s="82"/>
      <c r="BJ99" s="82"/>
    </row>
    <row r="100" spans="1:62" s="48" customFormat="1" ht="12.75" customHeight="1">
      <c r="A100" s="32" t="s">
        <v>16</v>
      </c>
      <c r="B100" s="178">
        <v>20.5</v>
      </c>
      <c r="C100" s="178">
        <v>22.6</v>
      </c>
      <c r="D100" s="178">
        <v>22.6</v>
      </c>
      <c r="E100" s="82">
        <v>28.9</v>
      </c>
      <c r="F100" s="82">
        <v>19.899999999999999</v>
      </c>
      <c r="G100" s="82">
        <v>14.3</v>
      </c>
      <c r="H100" s="178">
        <v>36.9</v>
      </c>
      <c r="I100" s="178">
        <v>38.5</v>
      </c>
      <c r="J100" s="178">
        <v>34.6</v>
      </c>
      <c r="K100" s="82">
        <v>38.6</v>
      </c>
      <c r="L100" s="82">
        <v>42.5</v>
      </c>
      <c r="M100" s="82">
        <v>37.5</v>
      </c>
      <c r="N100" s="178">
        <v>57.9</v>
      </c>
      <c r="O100" s="178">
        <v>60.3</v>
      </c>
      <c r="P100" s="178">
        <v>57.5</v>
      </c>
      <c r="Q100" s="82">
        <v>66.7</v>
      </c>
      <c r="R100" s="82">
        <v>61.8</v>
      </c>
      <c r="S100" s="82">
        <v>52.1</v>
      </c>
      <c r="T100" s="178">
        <v>32.5</v>
      </c>
      <c r="U100" s="178">
        <v>28.5</v>
      </c>
      <c r="V100" s="178">
        <v>28.6</v>
      </c>
      <c r="W100" s="82">
        <v>21.5</v>
      </c>
      <c r="X100" s="82">
        <v>28.1</v>
      </c>
      <c r="Y100" s="82">
        <v>35.6</v>
      </c>
      <c r="Z100" s="178">
        <v>100</v>
      </c>
      <c r="AA100" s="178">
        <v>100</v>
      </c>
      <c r="AB100" s="178">
        <v>100</v>
      </c>
      <c r="AC100" s="178">
        <v>100</v>
      </c>
      <c r="AD100" s="178">
        <v>100</v>
      </c>
      <c r="AE100" s="82">
        <v>100</v>
      </c>
      <c r="AG100" s="82"/>
      <c r="AH100" s="82"/>
      <c r="AI100" s="82"/>
      <c r="AJ100" s="82"/>
      <c r="AK100" s="82"/>
      <c r="AL100" s="82"/>
      <c r="AM100" s="82"/>
      <c r="AN100" s="82"/>
      <c r="AO100" s="82"/>
      <c r="AP100" s="82"/>
      <c r="AQ100" s="82"/>
      <c r="AR100" s="82"/>
      <c r="AS100" s="82"/>
      <c r="AT100" s="82"/>
      <c r="AU100" s="82"/>
      <c r="AV100" s="82"/>
      <c r="AW100" s="82"/>
      <c r="AX100" s="82"/>
      <c r="AY100" s="82"/>
      <c r="AZ100" s="82"/>
      <c r="BA100" s="82"/>
      <c r="BB100" s="82"/>
      <c r="BC100" s="82"/>
      <c r="BD100" s="82"/>
      <c r="BE100" s="82"/>
      <c r="BF100" s="82"/>
      <c r="BG100" s="82"/>
      <c r="BH100" s="82"/>
      <c r="BI100" s="82"/>
      <c r="BJ100" s="82"/>
    </row>
    <row r="101" spans="1:62" s="181" customFormat="1" ht="12.75" customHeight="1">
      <c r="A101" s="33" t="s">
        <v>13</v>
      </c>
      <c r="B101" s="176">
        <v>20.399999999999999</v>
      </c>
      <c r="C101" s="176">
        <v>21.9</v>
      </c>
      <c r="D101" s="176">
        <v>21.7</v>
      </c>
      <c r="E101" s="120">
        <v>27.2</v>
      </c>
      <c r="F101" s="120">
        <v>19.7</v>
      </c>
      <c r="G101" s="120">
        <v>15.3</v>
      </c>
      <c r="H101" s="176">
        <v>40.6</v>
      </c>
      <c r="I101" s="176">
        <v>38.4</v>
      </c>
      <c r="J101" s="176">
        <v>34.1</v>
      </c>
      <c r="K101" s="120">
        <v>38.299999999999997</v>
      </c>
      <c r="L101" s="120">
        <v>42.8</v>
      </c>
      <c r="M101" s="120">
        <v>38.4</v>
      </c>
      <c r="N101" s="176">
        <v>61.1</v>
      </c>
      <c r="O101" s="176">
        <v>61.1</v>
      </c>
      <c r="P101" s="176">
        <v>56.3</v>
      </c>
      <c r="Q101" s="120">
        <v>65.5</v>
      </c>
      <c r="R101" s="120">
        <v>62.2</v>
      </c>
      <c r="S101" s="120">
        <v>52.8</v>
      </c>
      <c r="T101" s="176">
        <v>30.2</v>
      </c>
      <c r="U101" s="176">
        <v>27.2</v>
      </c>
      <c r="V101" s="176">
        <v>27.2</v>
      </c>
      <c r="W101" s="120">
        <v>22.3</v>
      </c>
      <c r="X101" s="120">
        <v>26.9</v>
      </c>
      <c r="Y101" s="120">
        <v>32.799999999999997</v>
      </c>
      <c r="Z101" s="176">
        <v>100</v>
      </c>
      <c r="AA101" s="176">
        <v>100</v>
      </c>
      <c r="AB101" s="176">
        <v>100</v>
      </c>
      <c r="AC101" s="176">
        <v>100</v>
      </c>
      <c r="AD101" s="176">
        <v>100</v>
      </c>
      <c r="AE101" s="120">
        <v>100</v>
      </c>
      <c r="AG101" s="82"/>
      <c r="AH101" s="82"/>
      <c r="AI101" s="82"/>
      <c r="AJ101" s="82"/>
      <c r="AK101" s="82"/>
      <c r="AL101" s="82"/>
      <c r="AM101" s="82"/>
      <c r="AN101" s="82"/>
      <c r="AO101" s="82"/>
      <c r="AP101" s="82"/>
      <c r="AQ101" s="82"/>
      <c r="AR101" s="82"/>
      <c r="AS101" s="82"/>
      <c r="AT101" s="82"/>
      <c r="AU101" s="82"/>
      <c r="AV101" s="82"/>
      <c r="AW101" s="82"/>
      <c r="AX101" s="82"/>
      <c r="AY101" s="82"/>
      <c r="AZ101" s="82"/>
      <c r="BA101" s="82"/>
      <c r="BB101" s="82"/>
      <c r="BC101" s="82"/>
      <c r="BD101" s="82"/>
      <c r="BE101" s="82"/>
      <c r="BF101" s="82"/>
      <c r="BG101" s="82"/>
      <c r="BH101" s="82"/>
      <c r="BI101" s="82"/>
      <c r="BJ101" s="82"/>
    </row>
    <row r="102" spans="1:62" s="48" customFormat="1" ht="12.75" customHeight="1">
      <c r="A102" s="32" t="s">
        <v>21</v>
      </c>
      <c r="B102" s="178"/>
      <c r="C102" s="178"/>
      <c r="D102" s="178"/>
      <c r="E102" s="82"/>
      <c r="F102" s="82"/>
      <c r="G102" s="82"/>
      <c r="H102" s="178"/>
      <c r="I102" s="178"/>
      <c r="J102" s="178"/>
      <c r="K102" s="82"/>
      <c r="L102" s="82"/>
      <c r="M102" s="82"/>
      <c r="N102" s="178"/>
      <c r="O102" s="178"/>
      <c r="P102" s="178"/>
      <c r="Q102" s="82"/>
      <c r="R102" s="82"/>
      <c r="S102" s="82"/>
      <c r="T102" s="178"/>
      <c r="U102" s="178"/>
      <c r="V102" s="178"/>
      <c r="W102" s="82"/>
      <c r="X102" s="82"/>
      <c r="Y102" s="82"/>
      <c r="Z102" s="178"/>
      <c r="AA102" s="178"/>
      <c r="AB102" s="178"/>
      <c r="AC102" s="178"/>
      <c r="AD102" s="178"/>
      <c r="AE102" s="82"/>
      <c r="AG102" s="82"/>
      <c r="AH102" s="82"/>
      <c r="AI102" s="82"/>
      <c r="AJ102" s="82"/>
      <c r="AK102" s="82"/>
      <c r="AL102" s="82"/>
      <c r="AM102" s="82"/>
      <c r="AN102" s="82"/>
      <c r="AO102" s="82"/>
      <c r="AP102" s="82"/>
      <c r="AQ102" s="82"/>
      <c r="AR102" s="82"/>
      <c r="AS102" s="82"/>
      <c r="AT102" s="82"/>
      <c r="AU102" s="82"/>
      <c r="AV102" s="82"/>
      <c r="AW102" s="82"/>
      <c r="AX102" s="82"/>
      <c r="AY102" s="82"/>
      <c r="AZ102" s="82"/>
      <c r="BA102" s="82"/>
      <c r="BB102" s="82"/>
      <c r="BC102" s="82"/>
      <c r="BD102" s="82"/>
      <c r="BE102" s="82"/>
      <c r="BF102" s="82"/>
      <c r="BG102" s="82"/>
      <c r="BH102" s="82"/>
      <c r="BI102" s="82"/>
      <c r="BJ102" s="82"/>
    </row>
    <row r="103" spans="1:62" s="48" customFormat="1" ht="12.75" customHeight="1">
      <c r="A103" s="32" t="s">
        <v>15</v>
      </c>
      <c r="B103" s="178">
        <v>4.5</v>
      </c>
      <c r="C103" s="178">
        <v>0</v>
      </c>
      <c r="D103" s="178">
        <v>0</v>
      </c>
      <c r="E103" s="82">
        <v>0</v>
      </c>
      <c r="F103" s="82">
        <v>0</v>
      </c>
      <c r="G103" s="82">
        <v>0</v>
      </c>
      <c r="H103" s="178">
        <v>13.6</v>
      </c>
      <c r="I103" s="178">
        <v>7.5</v>
      </c>
      <c r="J103" s="178">
        <v>14.5</v>
      </c>
      <c r="K103" s="82">
        <v>7.1</v>
      </c>
      <c r="L103" s="82">
        <v>9.1999999999999993</v>
      </c>
      <c r="M103" s="82">
        <v>4.9000000000000004</v>
      </c>
      <c r="N103" s="178">
        <v>13.6</v>
      </c>
      <c r="O103" s="178">
        <v>11.3</v>
      </c>
      <c r="P103" s="178">
        <v>14.5</v>
      </c>
      <c r="Q103" s="82">
        <v>7.1</v>
      </c>
      <c r="R103" s="82">
        <v>13.8</v>
      </c>
      <c r="S103" s="82">
        <v>4.9000000000000004</v>
      </c>
      <c r="T103" s="178">
        <v>62.1</v>
      </c>
      <c r="U103" s="178">
        <v>75</v>
      </c>
      <c r="V103" s="178">
        <v>83.9</v>
      </c>
      <c r="W103" s="82">
        <v>74.3</v>
      </c>
      <c r="X103" s="82">
        <v>71.3</v>
      </c>
      <c r="Y103" s="82">
        <v>85.4</v>
      </c>
      <c r="Z103" s="178">
        <v>100</v>
      </c>
      <c r="AA103" s="178">
        <v>100</v>
      </c>
      <c r="AB103" s="178">
        <v>100</v>
      </c>
      <c r="AC103" s="178">
        <v>100</v>
      </c>
      <c r="AD103" s="178">
        <v>100</v>
      </c>
      <c r="AE103" s="82">
        <v>100</v>
      </c>
      <c r="AG103" s="82"/>
      <c r="AH103" s="82"/>
      <c r="AI103" s="82"/>
      <c r="AJ103" s="82"/>
      <c r="AK103" s="82"/>
      <c r="AL103" s="82"/>
      <c r="AM103" s="82"/>
      <c r="AN103" s="82"/>
      <c r="AO103" s="82"/>
      <c r="AP103" s="82"/>
      <c r="AQ103" s="82"/>
      <c r="AR103" s="82"/>
      <c r="AS103" s="82"/>
      <c r="AT103" s="82"/>
      <c r="AU103" s="82"/>
      <c r="AV103" s="82"/>
      <c r="AW103" s="82"/>
      <c r="AX103" s="82"/>
      <c r="AY103" s="82"/>
      <c r="AZ103" s="82"/>
      <c r="BA103" s="82"/>
      <c r="BB103" s="82"/>
      <c r="BC103" s="82"/>
      <c r="BD103" s="82"/>
      <c r="BE103" s="82"/>
      <c r="BF103" s="82"/>
      <c r="BG103" s="82"/>
      <c r="BH103" s="82"/>
      <c r="BI103" s="82"/>
      <c r="BJ103" s="82"/>
    </row>
    <row r="104" spans="1:62" s="48" customFormat="1" ht="12.75" customHeight="1">
      <c r="A104" s="32" t="s">
        <v>16</v>
      </c>
      <c r="B104" s="178">
        <v>7.9</v>
      </c>
      <c r="C104" s="178">
        <v>11.9</v>
      </c>
      <c r="D104" s="178">
        <v>0</v>
      </c>
      <c r="E104" s="82">
        <v>0</v>
      </c>
      <c r="F104" s="82">
        <v>0</v>
      </c>
      <c r="G104" s="82">
        <v>0</v>
      </c>
      <c r="H104" s="178">
        <v>13.2</v>
      </c>
      <c r="I104" s="178">
        <v>7.1</v>
      </c>
      <c r="J104" s="178">
        <v>21.2</v>
      </c>
      <c r="K104" s="82">
        <v>0</v>
      </c>
      <c r="L104" s="82">
        <v>0</v>
      </c>
      <c r="M104" s="82">
        <v>15.6</v>
      </c>
      <c r="N104" s="178">
        <v>26.3</v>
      </c>
      <c r="O104" s="178">
        <v>19</v>
      </c>
      <c r="P104" s="178">
        <v>21.2</v>
      </c>
      <c r="Q104" s="82">
        <v>0</v>
      </c>
      <c r="R104" s="82">
        <v>0</v>
      </c>
      <c r="S104" s="82">
        <v>15.6</v>
      </c>
      <c r="T104" s="178">
        <v>84.2</v>
      </c>
      <c r="U104" s="178">
        <v>83.3</v>
      </c>
      <c r="V104" s="178">
        <v>90.9</v>
      </c>
      <c r="W104" s="82">
        <v>83.3</v>
      </c>
      <c r="X104" s="82">
        <v>93.8</v>
      </c>
      <c r="Y104" s="82">
        <v>75</v>
      </c>
      <c r="Z104" s="178">
        <v>100</v>
      </c>
      <c r="AA104" s="178">
        <v>100</v>
      </c>
      <c r="AB104" s="178">
        <v>100</v>
      </c>
      <c r="AC104" s="178">
        <v>100</v>
      </c>
      <c r="AD104" s="178">
        <v>100</v>
      </c>
      <c r="AE104" s="82">
        <v>100</v>
      </c>
      <c r="AG104" s="82"/>
      <c r="AH104" s="82"/>
      <c r="AI104" s="82"/>
      <c r="AJ104" s="82"/>
      <c r="AK104" s="82"/>
      <c r="AL104" s="82"/>
      <c r="AM104" s="82"/>
      <c r="AN104" s="82"/>
      <c r="AO104" s="82"/>
      <c r="AP104" s="82"/>
      <c r="AQ104" s="82"/>
      <c r="AR104" s="82"/>
      <c r="AS104" s="82"/>
      <c r="AT104" s="82"/>
      <c r="AU104" s="82"/>
      <c r="AV104" s="82"/>
      <c r="AW104" s="82"/>
      <c r="AX104" s="82"/>
      <c r="AY104" s="82"/>
      <c r="AZ104" s="82"/>
      <c r="BA104" s="82"/>
      <c r="BB104" s="82"/>
      <c r="BC104" s="82"/>
      <c r="BD104" s="82"/>
      <c r="BE104" s="82"/>
      <c r="BF104" s="82"/>
      <c r="BG104" s="82"/>
      <c r="BH104" s="82"/>
      <c r="BI104" s="82"/>
      <c r="BJ104" s="82"/>
    </row>
    <row r="105" spans="1:62" s="181" customFormat="1" ht="12.75" customHeight="1">
      <c r="A105" s="96" t="s">
        <v>13</v>
      </c>
      <c r="B105" s="176">
        <v>3</v>
      </c>
      <c r="C105" s="176">
        <v>2.5</v>
      </c>
      <c r="D105" s="176">
        <v>0</v>
      </c>
      <c r="E105" s="120">
        <v>0</v>
      </c>
      <c r="F105" s="120">
        <v>0</v>
      </c>
      <c r="G105" s="120">
        <v>0</v>
      </c>
      <c r="H105" s="176">
        <v>18.8</v>
      </c>
      <c r="I105" s="176">
        <v>5</v>
      </c>
      <c r="J105" s="176">
        <v>11.9</v>
      </c>
      <c r="K105" s="120">
        <v>5</v>
      </c>
      <c r="L105" s="120">
        <v>5.8</v>
      </c>
      <c r="M105" s="120">
        <v>8.6999999999999993</v>
      </c>
      <c r="N105" s="176">
        <v>20.8</v>
      </c>
      <c r="O105" s="176">
        <v>9.9</v>
      </c>
      <c r="P105" s="176">
        <v>11.9</v>
      </c>
      <c r="Q105" s="120">
        <v>6.9</v>
      </c>
      <c r="R105" s="120">
        <v>11.7</v>
      </c>
      <c r="S105" s="120">
        <v>8.6999999999999993</v>
      </c>
      <c r="T105" s="176">
        <v>70.3</v>
      </c>
      <c r="U105" s="176">
        <v>76</v>
      </c>
      <c r="V105" s="176">
        <v>79.2</v>
      </c>
      <c r="W105" s="120">
        <v>74.3</v>
      </c>
      <c r="X105" s="120">
        <v>71.7</v>
      </c>
      <c r="Y105" s="120">
        <v>84.1</v>
      </c>
      <c r="Z105" s="176">
        <v>100</v>
      </c>
      <c r="AA105" s="176">
        <v>100</v>
      </c>
      <c r="AB105" s="176">
        <v>100</v>
      </c>
      <c r="AC105" s="176">
        <v>100</v>
      </c>
      <c r="AD105" s="176">
        <v>100</v>
      </c>
      <c r="AE105" s="120">
        <v>100</v>
      </c>
      <c r="AG105" s="82"/>
      <c r="AH105" s="82"/>
      <c r="AI105" s="82"/>
      <c r="AJ105" s="82"/>
      <c r="AK105" s="82"/>
      <c r="AL105" s="82"/>
      <c r="AM105" s="82"/>
      <c r="AN105" s="82"/>
      <c r="AO105" s="82"/>
      <c r="AP105" s="82"/>
      <c r="AQ105" s="82"/>
      <c r="AR105" s="82"/>
      <c r="AS105" s="82"/>
      <c r="AT105" s="82"/>
      <c r="AU105" s="82"/>
      <c r="AV105" s="82"/>
      <c r="AW105" s="82"/>
      <c r="AX105" s="82"/>
      <c r="AY105" s="82"/>
      <c r="AZ105" s="82"/>
      <c r="BA105" s="82"/>
      <c r="BB105" s="82"/>
      <c r="BC105" s="82"/>
      <c r="BD105" s="82"/>
      <c r="BE105" s="82"/>
      <c r="BF105" s="82"/>
      <c r="BG105" s="82"/>
      <c r="BH105" s="82"/>
      <c r="BI105" s="82"/>
      <c r="BJ105" s="82"/>
    </row>
    <row r="106" spans="1:62" s="48" customFormat="1" ht="12.75" customHeight="1">
      <c r="A106" s="29"/>
      <c r="B106" s="254" t="s">
        <v>68</v>
      </c>
      <c r="C106" s="254"/>
      <c r="D106" s="254"/>
      <c r="E106" s="254"/>
      <c r="F106" s="254"/>
      <c r="G106" s="254"/>
      <c r="H106" s="254"/>
      <c r="I106" s="254"/>
      <c r="J106" s="254"/>
      <c r="K106" s="254"/>
      <c r="L106" s="254"/>
      <c r="M106" s="254"/>
      <c r="N106" s="254"/>
      <c r="O106" s="254"/>
      <c r="P106" s="254"/>
      <c r="Q106" s="254"/>
      <c r="R106" s="254"/>
      <c r="S106" s="254"/>
      <c r="T106" s="254"/>
      <c r="U106" s="254"/>
      <c r="V106" s="254"/>
      <c r="W106" s="254"/>
      <c r="X106" s="254"/>
      <c r="Y106" s="254"/>
      <c r="Z106" s="254"/>
      <c r="AA106" s="254"/>
      <c r="AB106" s="254"/>
      <c r="AC106" s="254"/>
      <c r="AD106" s="254"/>
      <c r="AE106" s="254"/>
      <c r="AG106" s="82"/>
      <c r="AH106" s="82"/>
      <c r="AI106" s="82"/>
      <c r="AJ106" s="82"/>
      <c r="AK106" s="82"/>
      <c r="AL106" s="82"/>
      <c r="AM106" s="82"/>
      <c r="AN106" s="82"/>
      <c r="AO106" s="82"/>
      <c r="AP106" s="82"/>
      <c r="AQ106" s="82"/>
      <c r="AR106" s="82"/>
      <c r="AS106" s="82"/>
      <c r="AT106" s="82"/>
      <c r="AU106" s="82"/>
      <c r="AV106" s="82"/>
      <c r="AW106" s="82"/>
      <c r="AX106" s="82"/>
      <c r="AY106" s="82"/>
      <c r="AZ106" s="82"/>
      <c r="BA106" s="82"/>
      <c r="BB106" s="82"/>
      <c r="BC106" s="82"/>
      <c r="BD106" s="82"/>
      <c r="BE106" s="82"/>
      <c r="BF106" s="82"/>
      <c r="BG106" s="82"/>
      <c r="BH106" s="82"/>
      <c r="BI106" s="82"/>
      <c r="BJ106" s="82"/>
    </row>
    <row r="107" spans="1:62" s="48" customFormat="1" ht="12.75" customHeight="1">
      <c r="A107" s="31" t="s">
        <v>14</v>
      </c>
      <c r="B107" s="180"/>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c r="AA107" s="82"/>
      <c r="AB107" s="82"/>
      <c r="AG107" s="82"/>
      <c r="AH107" s="82"/>
      <c r="AI107" s="82"/>
      <c r="AJ107" s="82"/>
      <c r="AK107" s="82"/>
      <c r="AL107" s="82"/>
      <c r="AM107" s="82"/>
      <c r="AN107" s="82"/>
      <c r="AO107" s="82"/>
      <c r="AP107" s="82"/>
      <c r="AQ107" s="82"/>
      <c r="AR107" s="82"/>
      <c r="AS107" s="82"/>
      <c r="AT107" s="82"/>
      <c r="AU107" s="82"/>
      <c r="AV107" s="82"/>
      <c r="AW107" s="82"/>
      <c r="AX107" s="82"/>
      <c r="AY107" s="82"/>
      <c r="AZ107" s="82"/>
      <c r="BA107" s="82"/>
      <c r="BB107" s="82"/>
      <c r="BC107" s="82"/>
      <c r="BD107" s="82"/>
      <c r="BE107" s="82"/>
      <c r="BF107" s="82"/>
      <c r="BG107" s="82"/>
      <c r="BH107" s="82"/>
      <c r="BI107" s="82"/>
      <c r="BJ107" s="82"/>
    </row>
    <row r="108" spans="1:62" s="48" customFormat="1" ht="12.75" customHeight="1">
      <c r="A108" s="32" t="s">
        <v>15</v>
      </c>
      <c r="B108" s="178">
        <v>12.6</v>
      </c>
      <c r="C108" s="178">
        <v>14.4</v>
      </c>
      <c r="D108" s="178">
        <v>18.2</v>
      </c>
      <c r="E108" s="82">
        <v>18.3</v>
      </c>
      <c r="F108" s="82">
        <v>16</v>
      </c>
      <c r="G108" s="82">
        <v>17.5</v>
      </c>
      <c r="H108" s="178">
        <v>33.200000000000003</v>
      </c>
      <c r="I108" s="178">
        <v>27.6</v>
      </c>
      <c r="J108" s="178">
        <v>28.7</v>
      </c>
      <c r="K108" s="82">
        <v>31.7</v>
      </c>
      <c r="L108" s="82">
        <v>33.6</v>
      </c>
      <c r="M108" s="82">
        <v>31</v>
      </c>
      <c r="N108" s="178">
        <v>46.6</v>
      </c>
      <c r="O108" s="178">
        <v>42.2</v>
      </c>
      <c r="P108" s="178">
        <v>47</v>
      </c>
      <c r="Q108" s="82">
        <v>50.4</v>
      </c>
      <c r="R108" s="82">
        <v>50.1</v>
      </c>
      <c r="S108" s="82">
        <v>50.9</v>
      </c>
      <c r="T108" s="178">
        <v>34</v>
      </c>
      <c r="U108" s="178">
        <v>32.799999999999997</v>
      </c>
      <c r="V108" s="178">
        <v>33.700000000000003</v>
      </c>
      <c r="W108" s="82">
        <v>34.299999999999997</v>
      </c>
      <c r="X108" s="82">
        <v>35</v>
      </c>
      <c r="Y108" s="82">
        <v>34.4</v>
      </c>
      <c r="Z108" s="178">
        <v>100</v>
      </c>
      <c r="AA108" s="178">
        <v>100</v>
      </c>
      <c r="AB108" s="178">
        <v>100</v>
      </c>
      <c r="AC108" s="178">
        <v>100</v>
      </c>
      <c r="AD108" s="178">
        <v>100</v>
      </c>
      <c r="AE108" s="82">
        <v>100</v>
      </c>
      <c r="AG108" s="82"/>
      <c r="AH108" s="82"/>
      <c r="AI108" s="82"/>
      <c r="AJ108" s="82"/>
      <c r="AK108" s="82"/>
      <c r="AL108" s="82"/>
      <c r="AM108" s="82"/>
      <c r="AN108" s="82"/>
      <c r="AO108" s="82"/>
      <c r="AP108" s="82"/>
      <c r="AQ108" s="82"/>
      <c r="AR108" s="82"/>
      <c r="AS108" s="82"/>
      <c r="AT108" s="82"/>
      <c r="AU108" s="82"/>
      <c r="AV108" s="82"/>
      <c r="AW108" s="82"/>
      <c r="AX108" s="82"/>
      <c r="AY108" s="82"/>
      <c r="AZ108" s="82"/>
      <c r="BA108" s="82"/>
      <c r="BB108" s="82"/>
      <c r="BC108" s="82"/>
      <c r="BD108" s="82"/>
      <c r="BE108" s="82"/>
      <c r="BF108" s="82"/>
      <c r="BG108" s="82"/>
      <c r="BH108" s="82"/>
      <c r="BI108" s="82"/>
      <c r="BJ108" s="82"/>
    </row>
    <row r="109" spans="1:62" s="48" customFormat="1" ht="12.75" customHeight="1">
      <c r="A109" s="32" t="s">
        <v>16</v>
      </c>
      <c r="B109" s="177">
        <v>45.3</v>
      </c>
      <c r="C109" s="177">
        <v>45.3</v>
      </c>
      <c r="D109" s="177">
        <v>49.9</v>
      </c>
      <c r="E109" s="82">
        <v>47.6</v>
      </c>
      <c r="F109" s="82">
        <v>45.6</v>
      </c>
      <c r="G109" s="82">
        <v>47.8</v>
      </c>
      <c r="H109" s="177">
        <v>35.9</v>
      </c>
      <c r="I109" s="177">
        <v>36.799999999999997</v>
      </c>
      <c r="J109" s="177">
        <v>30.7</v>
      </c>
      <c r="K109" s="82">
        <v>33</v>
      </c>
      <c r="L109" s="82">
        <v>33.200000000000003</v>
      </c>
      <c r="M109" s="82">
        <v>33.1</v>
      </c>
      <c r="N109" s="177">
        <v>80.8</v>
      </c>
      <c r="O109" s="177">
        <v>82.5</v>
      </c>
      <c r="P109" s="177">
        <v>80.3</v>
      </c>
      <c r="Q109" s="82">
        <v>80.8</v>
      </c>
      <c r="R109" s="82">
        <v>79.5</v>
      </c>
      <c r="S109" s="82">
        <v>81.3</v>
      </c>
      <c r="T109" s="177">
        <v>13.3</v>
      </c>
      <c r="U109" s="177">
        <v>10.6</v>
      </c>
      <c r="V109" s="177">
        <v>11.9</v>
      </c>
      <c r="W109" s="82">
        <v>14</v>
      </c>
      <c r="X109" s="82">
        <v>14.2</v>
      </c>
      <c r="Y109" s="82">
        <v>11.9</v>
      </c>
      <c r="Z109" s="177">
        <v>100</v>
      </c>
      <c r="AA109" s="177">
        <v>100</v>
      </c>
      <c r="AB109" s="177">
        <v>100</v>
      </c>
      <c r="AC109" s="177">
        <v>100</v>
      </c>
      <c r="AD109" s="178">
        <v>100</v>
      </c>
      <c r="AE109" s="82">
        <v>100</v>
      </c>
      <c r="AG109" s="82"/>
      <c r="AH109" s="82"/>
      <c r="AI109" s="82"/>
      <c r="AJ109" s="82"/>
      <c r="AK109" s="82"/>
      <c r="AL109" s="82"/>
      <c r="AM109" s="82"/>
      <c r="AN109" s="82"/>
      <c r="AO109" s="82"/>
      <c r="AP109" s="82"/>
      <c r="AQ109" s="82"/>
      <c r="AR109" s="82"/>
      <c r="AS109" s="82"/>
      <c r="AT109" s="82"/>
      <c r="AU109" s="82"/>
      <c r="AV109" s="82"/>
      <c r="AW109" s="82"/>
      <c r="AX109" s="82"/>
      <c r="AY109" s="82"/>
      <c r="AZ109" s="82"/>
      <c r="BA109" s="82"/>
      <c r="BB109" s="82"/>
      <c r="BC109" s="82"/>
      <c r="BD109" s="82"/>
      <c r="BE109" s="82"/>
      <c r="BF109" s="82"/>
      <c r="BG109" s="82"/>
      <c r="BH109" s="82"/>
      <c r="BI109" s="82"/>
      <c r="BJ109" s="82"/>
    </row>
    <row r="110" spans="1:62" s="181" customFormat="1" ht="12.75" customHeight="1">
      <c r="A110" s="33" t="s">
        <v>13</v>
      </c>
      <c r="B110" s="176">
        <v>27.8</v>
      </c>
      <c r="C110" s="176">
        <v>28</v>
      </c>
      <c r="D110" s="176">
        <v>31.5</v>
      </c>
      <c r="E110" s="120">
        <v>32.1</v>
      </c>
      <c r="F110" s="120">
        <v>29.2</v>
      </c>
      <c r="G110" s="120">
        <v>31.7</v>
      </c>
      <c r="H110" s="176">
        <v>34.4</v>
      </c>
      <c r="I110" s="176">
        <v>31.3</v>
      </c>
      <c r="J110" s="176">
        <v>28.9</v>
      </c>
      <c r="K110" s="120">
        <v>32.299999999999997</v>
      </c>
      <c r="L110" s="120">
        <v>32.799999999999997</v>
      </c>
      <c r="M110" s="120">
        <v>31.9</v>
      </c>
      <c r="N110" s="176">
        <v>62.2</v>
      </c>
      <c r="O110" s="176">
        <v>59.2</v>
      </c>
      <c r="P110" s="176">
        <v>60.4</v>
      </c>
      <c r="Q110" s="120">
        <v>64.7</v>
      </c>
      <c r="R110" s="120">
        <v>62.8</v>
      </c>
      <c r="S110" s="120">
        <v>64.900000000000006</v>
      </c>
      <c r="T110" s="176">
        <v>24.4</v>
      </c>
      <c r="U110" s="176">
        <v>23.2</v>
      </c>
      <c r="V110" s="176">
        <v>23.1</v>
      </c>
      <c r="W110" s="120">
        <v>24.7</v>
      </c>
      <c r="X110" s="120">
        <v>25.8</v>
      </c>
      <c r="Y110" s="120">
        <v>23.7</v>
      </c>
      <c r="Z110" s="176">
        <v>100</v>
      </c>
      <c r="AA110" s="176">
        <v>100</v>
      </c>
      <c r="AB110" s="176">
        <v>100</v>
      </c>
      <c r="AC110" s="176">
        <v>100</v>
      </c>
      <c r="AD110" s="176">
        <v>100</v>
      </c>
      <c r="AE110" s="120">
        <v>100</v>
      </c>
      <c r="AG110" s="82"/>
      <c r="AH110" s="82"/>
      <c r="AI110" s="82"/>
      <c r="AJ110" s="82"/>
      <c r="AK110" s="82"/>
      <c r="AL110" s="82"/>
      <c r="AM110" s="82"/>
      <c r="AN110" s="82"/>
      <c r="AO110" s="82"/>
      <c r="AP110" s="82"/>
      <c r="AQ110" s="82"/>
      <c r="AR110" s="82"/>
      <c r="AS110" s="82"/>
      <c r="AT110" s="82"/>
      <c r="AU110" s="82"/>
      <c r="AV110" s="82"/>
      <c r="AW110" s="82"/>
      <c r="AX110" s="82"/>
      <c r="AY110" s="82"/>
      <c r="AZ110" s="82"/>
      <c r="BA110" s="82"/>
      <c r="BB110" s="82"/>
      <c r="BC110" s="82"/>
      <c r="BD110" s="82"/>
      <c r="BE110" s="82"/>
      <c r="BF110" s="82"/>
      <c r="BG110" s="82"/>
      <c r="BH110" s="82"/>
      <c r="BI110" s="82"/>
      <c r="BJ110" s="82"/>
    </row>
    <row r="111" spans="1:62" s="48" customFormat="1" ht="12.75" customHeight="1">
      <c r="A111" s="32" t="s">
        <v>19</v>
      </c>
      <c r="B111" s="178"/>
      <c r="C111" s="178"/>
      <c r="D111" s="178"/>
      <c r="E111" s="82"/>
      <c r="F111" s="82"/>
      <c r="G111" s="82"/>
      <c r="H111" s="178"/>
      <c r="I111" s="178"/>
      <c r="J111" s="178"/>
      <c r="K111" s="82"/>
      <c r="L111" s="82"/>
      <c r="M111" s="82"/>
      <c r="N111" s="178"/>
      <c r="O111" s="178"/>
      <c r="P111" s="178"/>
      <c r="Q111" s="82"/>
      <c r="R111" s="82"/>
      <c r="S111" s="82"/>
      <c r="T111" s="178"/>
      <c r="U111" s="178"/>
      <c r="V111" s="178"/>
      <c r="W111" s="82"/>
      <c r="X111" s="82"/>
      <c r="Y111" s="82"/>
      <c r="Z111" s="178"/>
      <c r="AA111" s="178"/>
      <c r="AB111" s="178"/>
      <c r="AC111" s="178"/>
      <c r="AD111" s="178"/>
      <c r="AE111" s="82"/>
      <c r="AG111" s="82"/>
      <c r="AH111" s="82"/>
      <c r="AI111" s="82"/>
      <c r="AJ111" s="82"/>
      <c r="AK111" s="82"/>
      <c r="AL111" s="82"/>
      <c r="AM111" s="82"/>
      <c r="AN111" s="82"/>
      <c r="AO111" s="82"/>
      <c r="AP111" s="82"/>
      <c r="AQ111" s="82"/>
      <c r="AR111" s="82"/>
      <c r="AS111" s="82"/>
      <c r="AT111" s="82"/>
      <c r="AU111" s="82"/>
      <c r="AV111" s="82"/>
      <c r="AW111" s="82"/>
      <c r="AX111" s="82"/>
      <c r="AY111" s="82"/>
      <c r="AZ111" s="82"/>
      <c r="BA111" s="82"/>
      <c r="BB111" s="82"/>
      <c r="BC111" s="82"/>
      <c r="BD111" s="82"/>
      <c r="BE111" s="82"/>
      <c r="BF111" s="82"/>
      <c r="BG111" s="82"/>
      <c r="BH111" s="82"/>
      <c r="BI111" s="82"/>
      <c r="BJ111" s="82"/>
    </row>
    <row r="112" spans="1:62" s="48" customFormat="1" ht="12.75" customHeight="1">
      <c r="A112" s="32" t="s">
        <v>15</v>
      </c>
      <c r="B112" s="178">
        <v>28.1</v>
      </c>
      <c r="C112" s="178">
        <v>23.1</v>
      </c>
      <c r="D112" s="178">
        <v>18.8</v>
      </c>
      <c r="E112" s="82">
        <v>24.4</v>
      </c>
      <c r="F112" s="82">
        <v>20.7</v>
      </c>
      <c r="G112" s="82">
        <v>34.799999999999997</v>
      </c>
      <c r="H112" s="178">
        <v>31.3</v>
      </c>
      <c r="I112" s="178">
        <v>92.3</v>
      </c>
      <c r="J112" s="178">
        <v>43.8</v>
      </c>
      <c r="K112" s="82">
        <v>53.7</v>
      </c>
      <c r="L112" s="82">
        <v>41.4</v>
      </c>
      <c r="M112" s="82">
        <v>37</v>
      </c>
      <c r="N112" s="178">
        <v>59.4</v>
      </c>
      <c r="O112" s="178">
        <v>94.9</v>
      </c>
      <c r="P112" s="178">
        <v>66.7</v>
      </c>
      <c r="Q112" s="82">
        <v>80.5</v>
      </c>
      <c r="R112" s="82">
        <v>79.3</v>
      </c>
      <c r="S112" s="82">
        <v>73.900000000000006</v>
      </c>
      <c r="T112" s="178">
        <v>15.6</v>
      </c>
      <c r="U112" s="178">
        <v>0</v>
      </c>
      <c r="V112" s="178">
        <v>8.3000000000000007</v>
      </c>
      <c r="W112" s="82">
        <v>7.3</v>
      </c>
      <c r="X112" s="82">
        <v>20.7</v>
      </c>
      <c r="Y112" s="82">
        <v>6.5</v>
      </c>
      <c r="Z112" s="178">
        <v>100</v>
      </c>
      <c r="AA112" s="178">
        <v>100</v>
      </c>
      <c r="AB112" s="178">
        <v>100</v>
      </c>
      <c r="AC112" s="178">
        <v>100</v>
      </c>
      <c r="AD112" s="178">
        <v>100</v>
      </c>
      <c r="AE112" s="82">
        <v>100</v>
      </c>
      <c r="AG112" s="82"/>
      <c r="AH112" s="82"/>
      <c r="AI112" s="82"/>
      <c r="AJ112" s="82"/>
      <c r="AK112" s="82"/>
      <c r="AL112" s="82"/>
      <c r="AM112" s="82"/>
      <c r="AN112" s="82"/>
      <c r="AO112" s="82"/>
      <c r="AP112" s="82"/>
      <c r="AQ112" s="82"/>
      <c r="AR112" s="82"/>
      <c r="AS112" s="82"/>
      <c r="AT112" s="82"/>
      <c r="AU112" s="82"/>
      <c r="AV112" s="82"/>
      <c r="AW112" s="82"/>
      <c r="AX112" s="82"/>
      <c r="AY112" s="82"/>
      <c r="AZ112" s="82"/>
      <c r="BA112" s="82"/>
      <c r="BB112" s="82"/>
      <c r="BC112" s="82"/>
      <c r="BD112" s="82"/>
      <c r="BE112" s="82"/>
      <c r="BF112" s="82"/>
      <c r="BG112" s="82"/>
      <c r="BH112" s="82"/>
      <c r="BI112" s="82"/>
      <c r="BJ112" s="82"/>
    </row>
    <row r="113" spans="1:62" s="48" customFormat="1" ht="12.75" customHeight="1">
      <c r="A113" s="32" t="s">
        <v>16</v>
      </c>
      <c r="B113" s="178">
        <v>16.5</v>
      </c>
      <c r="C113" s="178">
        <v>25.4</v>
      </c>
      <c r="D113" s="178">
        <v>22.6</v>
      </c>
      <c r="E113" s="82">
        <v>14.5</v>
      </c>
      <c r="F113" s="82">
        <v>13.4</v>
      </c>
      <c r="G113" s="82">
        <v>21.6</v>
      </c>
      <c r="H113" s="178">
        <v>54.5</v>
      </c>
      <c r="I113" s="178">
        <v>49.2</v>
      </c>
      <c r="J113" s="178">
        <v>43.9</v>
      </c>
      <c r="K113" s="82">
        <v>52.9</v>
      </c>
      <c r="L113" s="82">
        <v>51.2</v>
      </c>
      <c r="M113" s="82">
        <v>48.8</v>
      </c>
      <c r="N113" s="178">
        <v>73.3</v>
      </c>
      <c r="O113" s="178">
        <v>72.5</v>
      </c>
      <c r="P113" s="178">
        <v>67</v>
      </c>
      <c r="Q113" s="82">
        <v>67.8</v>
      </c>
      <c r="R113" s="82">
        <v>65</v>
      </c>
      <c r="S113" s="82">
        <v>71.7</v>
      </c>
      <c r="T113" s="178">
        <v>20.5</v>
      </c>
      <c r="U113" s="178">
        <v>20.2</v>
      </c>
      <c r="V113" s="178">
        <v>20.399999999999999</v>
      </c>
      <c r="W113" s="82">
        <v>17.600000000000001</v>
      </c>
      <c r="X113" s="82">
        <v>19.5</v>
      </c>
      <c r="Y113" s="82">
        <v>16.600000000000001</v>
      </c>
      <c r="Z113" s="178">
        <v>100</v>
      </c>
      <c r="AA113" s="178">
        <v>100</v>
      </c>
      <c r="AB113" s="178">
        <v>100</v>
      </c>
      <c r="AC113" s="178">
        <v>100</v>
      </c>
      <c r="AD113" s="178">
        <v>100</v>
      </c>
      <c r="AE113" s="82">
        <v>100</v>
      </c>
      <c r="AG113" s="82"/>
      <c r="AH113" s="82"/>
      <c r="AI113" s="82"/>
      <c r="AJ113" s="82"/>
      <c r="AK113" s="82"/>
      <c r="AL113" s="82"/>
      <c r="AM113" s="82"/>
      <c r="AN113" s="82"/>
      <c r="AO113" s="82"/>
      <c r="AP113" s="82"/>
      <c r="AQ113" s="82"/>
      <c r="AR113" s="82"/>
      <c r="AS113" s="82"/>
      <c r="AT113" s="82"/>
      <c r="AU113" s="82"/>
      <c r="AV113" s="82"/>
      <c r="AW113" s="82"/>
      <c r="AX113" s="82"/>
      <c r="AY113" s="82"/>
      <c r="AZ113" s="82"/>
      <c r="BA113" s="82"/>
      <c r="BB113" s="82"/>
      <c r="BC113" s="82"/>
      <c r="BD113" s="82"/>
      <c r="BE113" s="82"/>
      <c r="BF113" s="82"/>
      <c r="BG113" s="82"/>
      <c r="BH113" s="82"/>
      <c r="BI113" s="82"/>
      <c r="BJ113" s="82"/>
    </row>
    <row r="114" spans="1:62" s="181" customFormat="1" ht="12.75" customHeight="1">
      <c r="A114" s="33" t="s">
        <v>13</v>
      </c>
      <c r="B114" s="176">
        <v>17.7</v>
      </c>
      <c r="C114" s="176">
        <v>22.9</v>
      </c>
      <c r="D114" s="176">
        <v>23.5</v>
      </c>
      <c r="E114" s="120">
        <v>15</v>
      </c>
      <c r="F114" s="120">
        <v>14.7</v>
      </c>
      <c r="G114" s="120">
        <v>22</v>
      </c>
      <c r="H114" s="176">
        <v>54.2</v>
      </c>
      <c r="I114" s="176">
        <v>54.2</v>
      </c>
      <c r="J114" s="176">
        <v>44.9</v>
      </c>
      <c r="K114" s="120">
        <v>56</v>
      </c>
      <c r="L114" s="120">
        <v>49.3</v>
      </c>
      <c r="M114" s="120">
        <v>49.2</v>
      </c>
      <c r="N114" s="176">
        <v>72.900000000000006</v>
      </c>
      <c r="O114" s="176">
        <v>76.3</v>
      </c>
      <c r="P114" s="176">
        <v>68</v>
      </c>
      <c r="Q114" s="120">
        <v>69.900000000000006</v>
      </c>
      <c r="R114" s="120">
        <v>63.7</v>
      </c>
      <c r="S114" s="120">
        <v>72.8</v>
      </c>
      <c r="T114" s="176">
        <v>22.2</v>
      </c>
      <c r="U114" s="176">
        <v>16.7</v>
      </c>
      <c r="V114" s="176">
        <v>19.100000000000001</v>
      </c>
      <c r="W114" s="120">
        <v>16.899999999999999</v>
      </c>
      <c r="X114" s="120">
        <v>22.3</v>
      </c>
      <c r="Y114" s="120">
        <v>15.6</v>
      </c>
      <c r="Z114" s="176">
        <v>100</v>
      </c>
      <c r="AA114" s="176">
        <v>100</v>
      </c>
      <c r="AB114" s="176">
        <v>100</v>
      </c>
      <c r="AC114" s="176">
        <v>100</v>
      </c>
      <c r="AD114" s="176">
        <v>100</v>
      </c>
      <c r="AE114" s="120">
        <v>100</v>
      </c>
      <c r="AG114" s="82"/>
      <c r="AH114" s="82"/>
      <c r="AI114" s="82"/>
      <c r="AJ114" s="82"/>
      <c r="AK114" s="82"/>
      <c r="AL114" s="82"/>
      <c r="AM114" s="82"/>
      <c r="AN114" s="82"/>
      <c r="AO114" s="82"/>
      <c r="AP114" s="82"/>
      <c r="AQ114" s="82"/>
      <c r="AR114" s="82"/>
      <c r="AS114" s="82"/>
      <c r="AT114" s="82"/>
      <c r="AU114" s="82"/>
      <c r="AV114" s="82"/>
      <c r="AW114" s="82"/>
      <c r="AX114" s="82"/>
      <c r="AY114" s="82"/>
      <c r="AZ114" s="82"/>
      <c r="BA114" s="82"/>
      <c r="BB114" s="82"/>
      <c r="BC114" s="82"/>
      <c r="BD114" s="82"/>
      <c r="BE114" s="82"/>
      <c r="BF114" s="82"/>
      <c r="BG114" s="82"/>
      <c r="BH114" s="82"/>
      <c r="BI114" s="82"/>
      <c r="BJ114" s="82"/>
    </row>
    <row r="115" spans="1:62" s="48" customFormat="1" ht="12.75" customHeight="1">
      <c r="A115" s="32" t="s">
        <v>21</v>
      </c>
      <c r="B115" s="178"/>
      <c r="C115" s="178"/>
      <c r="D115" s="178"/>
      <c r="E115" s="82"/>
      <c r="F115" s="82"/>
      <c r="G115" s="82"/>
      <c r="H115" s="178"/>
      <c r="I115" s="178"/>
      <c r="J115" s="178"/>
      <c r="K115" s="82"/>
      <c r="L115" s="82"/>
      <c r="M115" s="82"/>
      <c r="N115" s="178"/>
      <c r="O115" s="178"/>
      <c r="P115" s="178"/>
      <c r="Q115" s="82"/>
      <c r="R115" s="82"/>
      <c r="S115" s="82"/>
      <c r="T115" s="178"/>
      <c r="U115" s="178"/>
      <c r="V115" s="178"/>
      <c r="W115" s="82"/>
      <c r="X115" s="82"/>
      <c r="Y115" s="82"/>
      <c r="Z115" s="178"/>
      <c r="AA115" s="178"/>
      <c r="AB115" s="178"/>
      <c r="AC115" s="178"/>
      <c r="AD115" s="178"/>
      <c r="AE115" s="82"/>
      <c r="AG115" s="82"/>
      <c r="AH115" s="82"/>
      <c r="AI115" s="82"/>
      <c r="AJ115" s="82"/>
      <c r="AK115" s="82"/>
      <c r="AL115" s="82"/>
      <c r="AM115" s="82"/>
      <c r="AN115" s="82"/>
      <c r="AO115" s="82"/>
      <c r="AP115" s="82"/>
      <c r="AQ115" s="82"/>
      <c r="AR115" s="82"/>
      <c r="AS115" s="82"/>
      <c r="AT115" s="82"/>
      <c r="AU115" s="82"/>
      <c r="AV115" s="82"/>
      <c r="AW115" s="82"/>
      <c r="AX115" s="82"/>
      <c r="AY115" s="82"/>
      <c r="AZ115" s="82"/>
      <c r="BA115" s="82"/>
      <c r="BB115" s="82"/>
      <c r="BC115" s="82"/>
      <c r="BD115" s="82"/>
      <c r="BE115" s="82"/>
      <c r="BF115" s="82"/>
      <c r="BG115" s="82"/>
      <c r="BH115" s="82"/>
      <c r="BI115" s="82"/>
      <c r="BJ115" s="82"/>
    </row>
    <row r="116" spans="1:62" s="48" customFormat="1" ht="12.75" customHeight="1">
      <c r="A116" s="58" t="s">
        <v>15</v>
      </c>
      <c r="B116" s="178">
        <v>0</v>
      </c>
      <c r="C116" s="178">
        <v>0</v>
      </c>
      <c r="D116" s="178">
        <v>0</v>
      </c>
      <c r="E116" s="82">
        <v>0</v>
      </c>
      <c r="F116" s="82">
        <v>0</v>
      </c>
      <c r="G116" s="82">
        <v>0</v>
      </c>
      <c r="H116" s="178">
        <v>18.399999999999999</v>
      </c>
      <c r="I116" s="178">
        <v>14.1</v>
      </c>
      <c r="J116" s="178">
        <v>12</v>
      </c>
      <c r="K116" s="82">
        <v>11.9</v>
      </c>
      <c r="L116" s="82">
        <v>13.8</v>
      </c>
      <c r="M116" s="82">
        <v>12</v>
      </c>
      <c r="N116" s="178">
        <v>18.399999999999999</v>
      </c>
      <c r="O116" s="178">
        <v>14.1</v>
      </c>
      <c r="P116" s="178">
        <v>12</v>
      </c>
      <c r="Q116" s="82">
        <v>11.9</v>
      </c>
      <c r="R116" s="82">
        <v>12.2</v>
      </c>
      <c r="S116" s="82">
        <v>12</v>
      </c>
      <c r="T116" s="178">
        <v>54.1</v>
      </c>
      <c r="U116" s="178">
        <v>53.8</v>
      </c>
      <c r="V116" s="178">
        <v>57</v>
      </c>
      <c r="W116" s="82">
        <v>61.9</v>
      </c>
      <c r="X116" s="82">
        <v>64.2</v>
      </c>
      <c r="Y116" s="82">
        <v>60.1</v>
      </c>
      <c r="Z116" s="178">
        <v>100</v>
      </c>
      <c r="AA116" s="178">
        <v>100</v>
      </c>
      <c r="AB116" s="178">
        <v>100</v>
      </c>
      <c r="AC116" s="178">
        <v>100</v>
      </c>
      <c r="AD116" s="178">
        <v>100</v>
      </c>
      <c r="AE116" s="82">
        <v>100</v>
      </c>
      <c r="AG116" s="82"/>
      <c r="AH116" s="82"/>
      <c r="AI116" s="82"/>
      <c r="AJ116" s="82"/>
      <c r="AK116" s="82"/>
      <c r="AL116" s="82"/>
      <c r="AM116" s="82"/>
      <c r="AN116" s="82"/>
      <c r="AO116" s="82"/>
      <c r="AP116" s="82"/>
      <c r="AQ116" s="82"/>
      <c r="AR116" s="82"/>
      <c r="AS116" s="82"/>
      <c r="AT116" s="82"/>
      <c r="AU116" s="82"/>
      <c r="AV116" s="82"/>
      <c r="AW116" s="82"/>
      <c r="AX116" s="82"/>
      <c r="AY116" s="82"/>
      <c r="AZ116" s="82"/>
      <c r="BA116" s="82"/>
      <c r="BB116" s="82"/>
      <c r="BC116" s="82"/>
      <c r="BD116" s="82"/>
      <c r="BE116" s="82"/>
      <c r="BF116" s="82"/>
      <c r="BG116" s="82"/>
      <c r="BH116" s="82"/>
      <c r="BI116" s="82"/>
      <c r="BJ116" s="82"/>
    </row>
    <row r="117" spans="1:62" s="48" customFormat="1" ht="12.75" customHeight="1">
      <c r="A117" s="58" t="s">
        <v>16</v>
      </c>
      <c r="B117" s="178">
        <v>0</v>
      </c>
      <c r="C117" s="178">
        <v>0</v>
      </c>
      <c r="D117" s="178">
        <v>0</v>
      </c>
      <c r="E117" s="82">
        <v>5.0999999999999996</v>
      </c>
      <c r="F117" s="82">
        <v>0</v>
      </c>
      <c r="G117" s="82">
        <v>0</v>
      </c>
      <c r="H117" s="178">
        <v>24.2</v>
      </c>
      <c r="I117" s="178">
        <v>11.5</v>
      </c>
      <c r="J117" s="178">
        <v>18.399999999999999</v>
      </c>
      <c r="K117" s="82">
        <v>11.9</v>
      </c>
      <c r="L117" s="82">
        <v>5.5</v>
      </c>
      <c r="M117" s="82">
        <v>0</v>
      </c>
      <c r="N117" s="178">
        <v>33.299999999999997</v>
      </c>
      <c r="O117" s="178">
        <v>11.5</v>
      </c>
      <c r="P117" s="178">
        <v>18.399999999999999</v>
      </c>
      <c r="Q117" s="82">
        <v>10.199999999999999</v>
      </c>
      <c r="R117" s="82">
        <v>5.5</v>
      </c>
      <c r="S117" s="82">
        <v>6.3</v>
      </c>
      <c r="T117" s="178">
        <v>48.5</v>
      </c>
      <c r="U117" s="178">
        <v>100</v>
      </c>
      <c r="V117" s="178">
        <v>84.2</v>
      </c>
      <c r="W117" s="82">
        <v>64.400000000000006</v>
      </c>
      <c r="X117" s="82">
        <v>72.7</v>
      </c>
      <c r="Y117" s="82">
        <v>68.8</v>
      </c>
      <c r="Z117" s="178">
        <v>100</v>
      </c>
      <c r="AA117" s="178">
        <v>100</v>
      </c>
      <c r="AB117" s="178">
        <v>100</v>
      </c>
      <c r="AC117" s="178">
        <v>100</v>
      </c>
      <c r="AD117" s="178">
        <v>100</v>
      </c>
      <c r="AE117" s="82">
        <v>100</v>
      </c>
      <c r="AG117" s="82"/>
      <c r="AH117" s="82"/>
      <c r="AI117" s="82"/>
      <c r="AJ117" s="82"/>
      <c r="AK117" s="82"/>
      <c r="AL117" s="82"/>
      <c r="AM117" s="82"/>
      <c r="AN117" s="82"/>
      <c r="AO117" s="82"/>
      <c r="AP117" s="82"/>
      <c r="AQ117" s="82"/>
      <c r="AR117" s="82"/>
      <c r="AS117" s="82"/>
      <c r="AT117" s="82"/>
      <c r="AU117" s="82"/>
      <c r="AV117" s="82"/>
      <c r="AW117" s="82"/>
      <c r="AX117" s="82"/>
      <c r="AY117" s="82"/>
      <c r="AZ117" s="82"/>
      <c r="BA117" s="82"/>
      <c r="BB117" s="82"/>
      <c r="BC117" s="82"/>
      <c r="BD117" s="82"/>
      <c r="BE117" s="82"/>
      <c r="BF117" s="82"/>
      <c r="BG117" s="82"/>
      <c r="BH117" s="82"/>
      <c r="BI117" s="82"/>
      <c r="BJ117" s="82"/>
    </row>
    <row r="118" spans="1:62" s="181" customFormat="1" ht="12.75" customHeight="1">
      <c r="A118" s="96" t="s">
        <v>13</v>
      </c>
      <c r="B118" s="172">
        <v>0</v>
      </c>
      <c r="C118" s="172">
        <v>0</v>
      </c>
      <c r="D118" s="172">
        <v>0</v>
      </c>
      <c r="E118" s="127">
        <v>1.7</v>
      </c>
      <c r="F118" s="127">
        <v>0</v>
      </c>
      <c r="G118" s="127">
        <v>1.4</v>
      </c>
      <c r="H118" s="172">
        <v>16.399999999999999</v>
      </c>
      <c r="I118" s="172">
        <v>14</v>
      </c>
      <c r="J118" s="172">
        <v>10.8</v>
      </c>
      <c r="K118" s="127">
        <v>11.4</v>
      </c>
      <c r="L118" s="127">
        <v>9.3000000000000007</v>
      </c>
      <c r="M118" s="127">
        <v>9.6</v>
      </c>
      <c r="N118" s="172">
        <v>20.9</v>
      </c>
      <c r="O118" s="172">
        <v>14</v>
      </c>
      <c r="P118" s="172">
        <v>10.8</v>
      </c>
      <c r="Q118" s="127">
        <v>12.6</v>
      </c>
      <c r="R118" s="127">
        <v>8.8000000000000007</v>
      </c>
      <c r="S118" s="127">
        <v>10</v>
      </c>
      <c r="T118" s="172">
        <v>51.5</v>
      </c>
      <c r="U118" s="172">
        <v>63.6</v>
      </c>
      <c r="V118" s="172">
        <v>61.2</v>
      </c>
      <c r="W118" s="127">
        <v>65.099999999999994</v>
      </c>
      <c r="X118" s="127">
        <v>69.2</v>
      </c>
      <c r="Y118" s="127">
        <v>61.7</v>
      </c>
      <c r="Z118" s="172">
        <v>100</v>
      </c>
      <c r="AA118" s="172">
        <v>100</v>
      </c>
      <c r="AB118" s="172">
        <v>100</v>
      </c>
      <c r="AC118" s="172">
        <v>100</v>
      </c>
      <c r="AD118" s="172">
        <v>100</v>
      </c>
      <c r="AE118" s="127">
        <v>100</v>
      </c>
      <c r="AG118" s="82"/>
      <c r="AH118" s="82"/>
      <c r="AI118" s="82"/>
      <c r="AJ118" s="82"/>
      <c r="AK118" s="82"/>
      <c r="AL118" s="82"/>
      <c r="AM118" s="82"/>
      <c r="AN118" s="82"/>
      <c r="AO118" s="82"/>
      <c r="AP118" s="82"/>
      <c r="AQ118" s="82"/>
      <c r="AR118" s="82"/>
      <c r="AS118" s="82"/>
      <c r="AT118" s="82"/>
      <c r="AU118" s="82"/>
      <c r="AV118" s="82"/>
      <c r="AW118" s="82"/>
      <c r="AX118" s="82"/>
      <c r="AY118" s="82"/>
      <c r="AZ118" s="82"/>
      <c r="BA118" s="82"/>
      <c r="BB118" s="82"/>
      <c r="BC118" s="82"/>
      <c r="BD118" s="82"/>
      <c r="BE118" s="82"/>
      <c r="BF118" s="82"/>
      <c r="BG118" s="82"/>
      <c r="BH118" s="82"/>
      <c r="BI118" s="82"/>
      <c r="BJ118" s="82"/>
    </row>
    <row r="119" spans="1:62" s="48" customFormat="1" ht="12.75" customHeight="1">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55"/>
    </row>
    <row r="120" spans="1:62" s="48" customFormat="1" ht="12.75" customHeight="1">
      <c r="A120" s="47"/>
    </row>
    <row r="121" spans="1:62" s="48" customFormat="1" ht="12.75" customHeight="1">
      <c r="A121" s="81" t="str">
        <f>Contents!B26</f>
        <v>© Commonwealth of Australia 2020</v>
      </c>
    </row>
    <row r="122" spans="1:62" s="48" customFormat="1" ht="12.75" customHeight="1">
      <c r="A122" s="83"/>
    </row>
    <row r="123" spans="1:62" s="48" customFormat="1" ht="12.75" customHeight="1"/>
    <row r="124" spans="1:62" ht="12.75" customHeight="1">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row>
    <row r="125" spans="1:62" ht="12.75" customHeight="1">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row>
    <row r="126" spans="1:62" ht="12.75" customHeight="1">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row>
    <row r="127" spans="1:62" ht="12.75" customHeight="1">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row>
    <row r="128" spans="1:62" ht="12.75" customHeight="1">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row>
    <row r="129" spans="2:31" ht="12.75" customHeight="1">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row>
    <row r="130" spans="2:31">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row>
    <row r="131" spans="2:31">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row>
    <row r="132" spans="2:31">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row>
    <row r="133" spans="2:31">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row>
    <row r="134" spans="2:31">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row>
  </sheetData>
  <mergeCells count="14">
    <mergeCell ref="B93:AE93"/>
    <mergeCell ref="B106:AE106"/>
    <mergeCell ref="B5:S5"/>
    <mergeCell ref="T6:Y6"/>
    <mergeCell ref="Z6:AE6"/>
    <mergeCell ref="B8:AE8"/>
    <mergeCell ref="B25:AE25"/>
    <mergeCell ref="B42:AE42"/>
    <mergeCell ref="B6:G6"/>
    <mergeCell ref="H6:M6"/>
    <mergeCell ref="N6:S6"/>
    <mergeCell ref="B59:AE59"/>
    <mergeCell ref="B80:AE80"/>
    <mergeCell ref="A1:AF1"/>
  </mergeCells>
  <hyperlinks>
    <hyperlink ref="A121" r:id="rId1" display="© Commonwealth of Australia &lt;&lt;yyyy&gt;&gt;" xr:uid="{5901C8F0-3687-8C4F-8D47-239361B3D179}"/>
  </hyperlinks>
  <pageMargins left="0.7" right="0.7" top="0.75" bottom="0.75" header="0.3" footer="0.3"/>
  <pageSetup paperSize="9" orientation="portrait" verticalDpi="120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4E8CA-3648-8243-AAAC-7053621E6610}">
  <sheetPr codeName="Sheet5">
    <pageSetUpPr fitToPage="1"/>
  </sheetPr>
  <dimension ref="A1:AZ223"/>
  <sheetViews>
    <sheetView zoomScaleNormal="100" workbookViewId="0">
      <pane xSplit="1" ySplit="7" topLeftCell="B8" activePane="bottomRight" state="frozen"/>
      <selection pane="topRight" activeCell="B1" sqref="B1"/>
      <selection pane="bottomLeft" activeCell="A8" sqref="A8"/>
      <selection pane="bottomRight" sqref="A1:AF1"/>
    </sheetView>
  </sheetViews>
  <sheetFormatPr baseColWidth="10" defaultRowHeight="11"/>
  <cols>
    <col min="1" max="1" width="32.75" customWidth="1"/>
    <col min="2" max="29" width="11.75" customWidth="1"/>
    <col min="30" max="30" width="11.75" style="55" customWidth="1"/>
    <col min="31" max="34" width="11.75" customWidth="1"/>
    <col min="35" max="256" width="8.75" customWidth="1"/>
  </cols>
  <sheetData>
    <row r="1" spans="1:52" s="2" customFormat="1" ht="60" customHeight="1">
      <c r="A1" s="248" t="s">
        <v>71</v>
      </c>
      <c r="B1" s="248"/>
      <c r="C1" s="248"/>
      <c r="D1" s="248"/>
      <c r="E1" s="248"/>
      <c r="F1" s="248"/>
      <c r="G1" s="248"/>
      <c r="H1" s="248"/>
      <c r="I1" s="248"/>
      <c r="J1" s="248"/>
      <c r="K1" s="248"/>
      <c r="L1" s="248"/>
      <c r="M1" s="248"/>
      <c r="N1" s="248"/>
      <c r="O1" s="248"/>
      <c r="P1" s="248"/>
      <c r="Q1" s="248"/>
      <c r="R1" s="248"/>
      <c r="S1" s="248"/>
      <c r="T1" s="248"/>
      <c r="U1" s="248"/>
      <c r="V1" s="248"/>
      <c r="W1" s="248"/>
      <c r="X1" s="248"/>
      <c r="Y1" s="248"/>
      <c r="Z1" s="248"/>
      <c r="AA1" s="248"/>
      <c r="AB1" s="248"/>
      <c r="AC1" s="248"/>
      <c r="AD1" s="248"/>
      <c r="AE1" s="248"/>
      <c r="AF1" s="248"/>
    </row>
    <row r="2" spans="1:52" s="2" customFormat="1" ht="15.75" customHeight="1">
      <c r="A2" s="1" t="s">
        <v>70</v>
      </c>
      <c r="AD2" s="61"/>
    </row>
    <row r="3" spans="1:52" s="23" customFormat="1" ht="15.75" customHeight="1">
      <c r="A3" s="4" t="str">
        <f>Contents!A3</f>
        <v>Released at 11.30am (Canberra time) Thurs 9 July 2020</v>
      </c>
      <c r="AD3" s="72"/>
    </row>
    <row r="4" spans="1:52" s="24" customFormat="1" ht="25.75" customHeight="1">
      <c r="A4" s="27" t="s">
        <v>55</v>
      </c>
      <c r="I4" s="25"/>
      <c r="J4" s="25"/>
      <c r="K4" s="25"/>
      <c r="L4" s="25"/>
      <c r="M4" s="25"/>
      <c r="AD4" s="72"/>
    </row>
    <row r="5" spans="1:52" s="48" customFormat="1" ht="19.5" customHeight="1">
      <c r="A5" s="85"/>
      <c r="B5" s="257" t="s">
        <v>6</v>
      </c>
      <c r="C5" s="257"/>
      <c r="D5" s="257"/>
      <c r="E5" s="257"/>
      <c r="F5" s="257"/>
      <c r="G5" s="257"/>
      <c r="H5" s="257"/>
      <c r="I5" s="257"/>
      <c r="J5" s="257"/>
      <c r="K5" s="257"/>
      <c r="L5" s="257"/>
      <c r="M5" s="257"/>
      <c r="N5" s="257"/>
      <c r="O5" s="257"/>
      <c r="P5" s="257"/>
      <c r="Q5" s="257"/>
      <c r="R5" s="257"/>
      <c r="S5" s="257"/>
      <c r="T5" s="37"/>
      <c r="U5" s="34"/>
      <c r="V5" s="34"/>
      <c r="W5" s="34"/>
      <c r="X5" s="34"/>
      <c r="Y5" s="34"/>
      <c r="Z5" s="34"/>
      <c r="AA5" s="34"/>
      <c r="AB5" s="34"/>
      <c r="AC5" s="84"/>
      <c r="AD5" s="55"/>
    </row>
    <row r="6" spans="1:52" s="48" customFormat="1" ht="12.75" customHeight="1">
      <c r="A6" s="68"/>
      <c r="B6" s="255" t="s">
        <v>8</v>
      </c>
      <c r="C6" s="255"/>
      <c r="D6" s="255"/>
      <c r="E6" s="255"/>
      <c r="F6" s="255"/>
      <c r="G6" s="255"/>
      <c r="H6" s="255" t="s">
        <v>9</v>
      </c>
      <c r="I6" s="255"/>
      <c r="J6" s="255"/>
      <c r="K6" s="255"/>
      <c r="L6" s="255"/>
      <c r="M6" s="255"/>
      <c r="N6" s="257" t="s">
        <v>23</v>
      </c>
      <c r="O6" s="257"/>
      <c r="P6" s="257"/>
      <c r="Q6" s="257"/>
      <c r="R6" s="257"/>
      <c r="S6" s="257"/>
      <c r="T6" s="257" t="s">
        <v>10</v>
      </c>
      <c r="U6" s="257"/>
      <c r="V6" s="257"/>
      <c r="W6" s="257"/>
      <c r="X6" s="257"/>
      <c r="Y6" s="257"/>
      <c r="Z6" s="255" t="s">
        <v>7</v>
      </c>
      <c r="AA6" s="255"/>
      <c r="AB6" s="255"/>
      <c r="AC6" s="255"/>
      <c r="AD6" s="255"/>
      <c r="AE6" s="255"/>
    </row>
    <row r="7" spans="1:52" s="48" customFormat="1" ht="12.75" customHeight="1">
      <c r="A7" s="68" t="s">
        <v>26</v>
      </c>
      <c r="B7" s="167">
        <v>2014</v>
      </c>
      <c r="C7" s="168">
        <v>2015</v>
      </c>
      <c r="D7" s="168">
        <v>2016</v>
      </c>
      <c r="E7" s="168">
        <v>2017</v>
      </c>
      <c r="F7" s="169">
        <v>2018</v>
      </c>
      <c r="G7" s="169">
        <v>2019</v>
      </c>
      <c r="H7" s="170">
        <v>2014</v>
      </c>
      <c r="I7" s="168">
        <v>2015</v>
      </c>
      <c r="J7" s="168">
        <v>2016</v>
      </c>
      <c r="K7" s="168">
        <v>2017</v>
      </c>
      <c r="L7" s="169">
        <v>2018</v>
      </c>
      <c r="M7" s="169">
        <v>2019</v>
      </c>
      <c r="N7" s="170">
        <v>2014</v>
      </c>
      <c r="O7" s="168">
        <v>2015</v>
      </c>
      <c r="P7" s="168">
        <v>2016</v>
      </c>
      <c r="Q7" s="168">
        <v>2017</v>
      </c>
      <c r="R7" s="169">
        <v>2018</v>
      </c>
      <c r="S7" s="169">
        <v>2019</v>
      </c>
      <c r="T7" s="170">
        <v>2014</v>
      </c>
      <c r="U7" s="168">
        <v>2015</v>
      </c>
      <c r="V7" s="168">
        <v>2016</v>
      </c>
      <c r="W7" s="168">
        <v>2017</v>
      </c>
      <c r="X7" s="169">
        <v>2018</v>
      </c>
      <c r="Y7" s="169">
        <v>2019</v>
      </c>
      <c r="Z7" s="170">
        <v>2014</v>
      </c>
      <c r="AA7" s="168">
        <v>2015</v>
      </c>
      <c r="AB7" s="168">
        <v>2016</v>
      </c>
      <c r="AC7" s="168">
        <v>2017</v>
      </c>
      <c r="AD7" s="171">
        <v>2018</v>
      </c>
      <c r="AE7" s="169">
        <v>2019</v>
      </c>
    </row>
    <row r="8" spans="1:52" s="48" customFormat="1" ht="12.75" customHeight="1">
      <c r="A8" s="65"/>
      <c r="B8" s="256" t="s">
        <v>48</v>
      </c>
      <c r="C8" s="256"/>
      <c r="D8" s="256"/>
      <c r="E8" s="256"/>
      <c r="F8" s="256"/>
      <c r="G8" s="256"/>
      <c r="H8" s="256"/>
      <c r="I8" s="256"/>
      <c r="J8" s="256"/>
      <c r="K8" s="256"/>
      <c r="L8" s="256"/>
      <c r="M8" s="256"/>
      <c r="N8" s="256"/>
      <c r="O8" s="256"/>
      <c r="P8" s="256"/>
      <c r="Q8" s="256"/>
      <c r="R8" s="256"/>
      <c r="S8" s="256"/>
      <c r="T8" s="256"/>
      <c r="U8" s="256"/>
      <c r="V8" s="256"/>
      <c r="W8" s="256"/>
      <c r="X8" s="256"/>
      <c r="Y8" s="256"/>
      <c r="Z8" s="256"/>
      <c r="AA8" s="256"/>
      <c r="AB8" s="256"/>
      <c r="AC8" s="256"/>
      <c r="AD8" s="256"/>
      <c r="AE8" s="256"/>
      <c r="AF8" s="102"/>
      <c r="AG8" s="102"/>
      <c r="AH8" s="102"/>
      <c r="AI8" s="102"/>
      <c r="AJ8" s="102"/>
      <c r="AK8" s="102"/>
      <c r="AL8" s="102"/>
      <c r="AM8" s="102"/>
      <c r="AN8" s="102"/>
      <c r="AO8" s="102"/>
      <c r="AP8" s="102"/>
      <c r="AQ8" s="102"/>
      <c r="AR8" s="102"/>
      <c r="AS8" s="102"/>
      <c r="AT8" s="102"/>
      <c r="AU8" s="102"/>
      <c r="AV8" s="102"/>
      <c r="AW8" s="102"/>
      <c r="AX8" s="102"/>
      <c r="AY8" s="102"/>
      <c r="AZ8" s="102"/>
    </row>
    <row r="9" spans="1:52" s="48" customFormat="1" ht="12.75" customHeight="1">
      <c r="A9" s="32" t="s">
        <v>11</v>
      </c>
      <c r="U9" s="46"/>
      <c r="V9" s="46"/>
      <c r="W9" s="46"/>
      <c r="X9" s="46"/>
      <c r="Y9" s="46"/>
      <c r="Z9" s="46"/>
      <c r="AA9" s="46"/>
      <c r="AB9" s="46"/>
      <c r="AC9" s="46"/>
      <c r="AD9" s="162"/>
      <c r="AE9" s="102"/>
      <c r="AF9" s="102"/>
      <c r="AG9" s="102"/>
      <c r="AH9" s="102"/>
      <c r="AI9" s="102"/>
      <c r="AJ9" s="102"/>
      <c r="AK9" s="102"/>
      <c r="AL9" s="102"/>
      <c r="AM9" s="102"/>
      <c r="AN9" s="102"/>
      <c r="AO9" s="102"/>
      <c r="AP9" s="102"/>
      <c r="AQ9" s="102"/>
      <c r="AR9" s="102"/>
      <c r="AS9" s="102"/>
      <c r="AT9" s="102"/>
      <c r="AU9" s="102"/>
      <c r="AV9" s="102"/>
      <c r="AW9" s="102"/>
      <c r="AX9" s="102"/>
      <c r="AY9" s="102"/>
      <c r="AZ9" s="102"/>
    </row>
    <row r="10" spans="1:52" s="48" customFormat="1" ht="12.75" customHeight="1">
      <c r="A10" s="43" t="s">
        <v>40</v>
      </c>
      <c r="B10" s="55">
        <v>488</v>
      </c>
      <c r="C10" s="55">
        <v>598</v>
      </c>
      <c r="D10" s="55">
        <v>571</v>
      </c>
      <c r="E10" s="55">
        <v>454</v>
      </c>
      <c r="F10" s="55">
        <v>585</v>
      </c>
      <c r="G10" s="55">
        <v>639</v>
      </c>
      <c r="H10" s="55">
        <v>210</v>
      </c>
      <c r="I10" s="55">
        <v>219</v>
      </c>
      <c r="J10" s="55">
        <v>211</v>
      </c>
      <c r="K10" s="55">
        <v>227</v>
      </c>
      <c r="L10" s="55">
        <v>215</v>
      </c>
      <c r="M10" s="55">
        <v>223</v>
      </c>
      <c r="N10" s="55">
        <v>694</v>
      </c>
      <c r="O10" s="55">
        <v>813</v>
      </c>
      <c r="P10" s="55">
        <v>779</v>
      </c>
      <c r="Q10" s="55">
        <v>681</v>
      </c>
      <c r="R10" s="55">
        <v>805</v>
      </c>
      <c r="S10" s="55">
        <v>863</v>
      </c>
      <c r="T10" s="55">
        <v>81</v>
      </c>
      <c r="U10" s="62">
        <v>93</v>
      </c>
      <c r="V10" s="62">
        <v>83</v>
      </c>
      <c r="W10" s="62">
        <v>94</v>
      </c>
      <c r="X10" s="62">
        <v>106</v>
      </c>
      <c r="Y10" s="62">
        <v>79</v>
      </c>
      <c r="Z10" s="62">
        <v>816</v>
      </c>
      <c r="AA10" s="62">
        <v>943</v>
      </c>
      <c r="AB10" s="62">
        <v>887</v>
      </c>
      <c r="AC10" s="62">
        <v>820</v>
      </c>
      <c r="AD10" s="55">
        <v>939</v>
      </c>
      <c r="AE10" s="108">
        <v>973</v>
      </c>
      <c r="AF10" s="102"/>
      <c r="AG10" s="102"/>
      <c r="AH10" s="102"/>
      <c r="AI10" s="102"/>
      <c r="AJ10" s="102"/>
      <c r="AK10" s="102"/>
      <c r="AL10" s="102"/>
      <c r="AM10" s="102"/>
      <c r="AN10" s="102"/>
      <c r="AO10" s="102"/>
      <c r="AP10" s="102"/>
      <c r="AQ10" s="102"/>
      <c r="AR10" s="102"/>
      <c r="AS10" s="102"/>
      <c r="AT10" s="102"/>
      <c r="AU10" s="102"/>
      <c r="AV10" s="102"/>
      <c r="AW10" s="102"/>
      <c r="AX10" s="102"/>
      <c r="AY10" s="102"/>
      <c r="AZ10" s="102"/>
    </row>
    <row r="11" spans="1:52" s="48" customFormat="1" ht="12.75" customHeight="1">
      <c r="A11" s="43" t="s">
        <v>39</v>
      </c>
      <c r="B11" s="55">
        <v>487</v>
      </c>
      <c r="C11" s="55">
        <v>556</v>
      </c>
      <c r="D11" s="55">
        <v>497</v>
      </c>
      <c r="E11" s="55">
        <v>455</v>
      </c>
      <c r="F11" s="55">
        <v>513</v>
      </c>
      <c r="G11" s="55">
        <v>572</v>
      </c>
      <c r="H11" s="55">
        <v>994</v>
      </c>
      <c r="I11" s="55">
        <v>977</v>
      </c>
      <c r="J11" s="55">
        <v>895</v>
      </c>
      <c r="K11" s="55">
        <v>1086</v>
      </c>
      <c r="L11" s="55">
        <v>1115</v>
      </c>
      <c r="M11" s="55">
        <v>1182</v>
      </c>
      <c r="N11" s="55">
        <v>1481</v>
      </c>
      <c r="O11" s="55">
        <v>1526</v>
      </c>
      <c r="P11" s="55">
        <v>1392</v>
      </c>
      <c r="Q11" s="55">
        <v>1544</v>
      </c>
      <c r="R11" s="55">
        <v>1631</v>
      </c>
      <c r="S11" s="55">
        <v>1752</v>
      </c>
      <c r="T11" s="55">
        <v>366</v>
      </c>
      <c r="U11" s="62">
        <v>327</v>
      </c>
      <c r="V11" s="62">
        <v>346</v>
      </c>
      <c r="W11" s="62">
        <v>417</v>
      </c>
      <c r="X11" s="62">
        <v>417</v>
      </c>
      <c r="Y11" s="62">
        <v>365</v>
      </c>
      <c r="Z11" s="62">
        <v>1875</v>
      </c>
      <c r="AA11" s="62">
        <v>1876</v>
      </c>
      <c r="AB11" s="62">
        <v>1765</v>
      </c>
      <c r="AC11" s="62">
        <v>1985</v>
      </c>
      <c r="AD11" s="55">
        <v>2071</v>
      </c>
      <c r="AE11" s="108">
        <v>2158</v>
      </c>
      <c r="AF11" s="102"/>
      <c r="AG11" s="104"/>
      <c r="AH11" s="102"/>
      <c r="AI11" s="102"/>
      <c r="AJ11" s="102"/>
      <c r="AK11" s="102"/>
      <c r="AL11" s="102"/>
      <c r="AM11" s="102"/>
      <c r="AN11" s="102"/>
      <c r="AO11" s="102"/>
      <c r="AP11" s="102"/>
      <c r="AQ11" s="102"/>
      <c r="AR11" s="102"/>
      <c r="AS11" s="102"/>
      <c r="AT11" s="102"/>
      <c r="AU11" s="102"/>
      <c r="AV11" s="102"/>
      <c r="AW11" s="102"/>
      <c r="AX11" s="102"/>
      <c r="AY11" s="102"/>
      <c r="AZ11" s="102"/>
    </row>
    <row r="12" spans="1:52" s="48" customFormat="1" ht="12.75" customHeight="1">
      <c r="A12" s="43" t="s">
        <v>38</v>
      </c>
      <c r="B12" s="55">
        <v>819</v>
      </c>
      <c r="C12" s="55">
        <v>749</v>
      </c>
      <c r="D12" s="55">
        <v>724</v>
      </c>
      <c r="E12" s="55">
        <v>739</v>
      </c>
      <c r="F12" s="55">
        <v>791</v>
      </c>
      <c r="G12" s="55">
        <v>750</v>
      </c>
      <c r="H12" s="55">
        <v>1650</v>
      </c>
      <c r="I12" s="55">
        <v>1585</v>
      </c>
      <c r="J12" s="55">
        <v>1452</v>
      </c>
      <c r="K12" s="55">
        <v>1520</v>
      </c>
      <c r="L12" s="55">
        <v>1576</v>
      </c>
      <c r="M12" s="55">
        <v>1483</v>
      </c>
      <c r="N12" s="55">
        <v>2467</v>
      </c>
      <c r="O12" s="55">
        <v>2334</v>
      </c>
      <c r="P12" s="55">
        <v>2172</v>
      </c>
      <c r="Q12" s="55">
        <v>2263</v>
      </c>
      <c r="R12" s="55">
        <v>2365</v>
      </c>
      <c r="S12" s="55">
        <v>2230</v>
      </c>
      <c r="T12" s="55">
        <v>1478</v>
      </c>
      <c r="U12" s="62">
        <v>1353</v>
      </c>
      <c r="V12" s="62">
        <v>1324</v>
      </c>
      <c r="W12" s="62">
        <v>1397</v>
      </c>
      <c r="X12" s="62">
        <v>1281</v>
      </c>
      <c r="Y12" s="62">
        <v>1264</v>
      </c>
      <c r="Z12" s="62">
        <v>4109</v>
      </c>
      <c r="AA12" s="62">
        <v>3806</v>
      </c>
      <c r="AB12" s="62">
        <v>3620</v>
      </c>
      <c r="AC12" s="62">
        <v>3810</v>
      </c>
      <c r="AD12" s="55">
        <v>3759</v>
      </c>
      <c r="AE12" s="108">
        <v>3643</v>
      </c>
      <c r="AF12" s="102"/>
      <c r="AG12" s="102"/>
      <c r="AH12" s="102"/>
      <c r="AI12" s="102"/>
      <c r="AJ12" s="102"/>
      <c r="AK12" s="102"/>
      <c r="AL12" s="102"/>
      <c r="AM12" s="102"/>
      <c r="AN12" s="102"/>
      <c r="AO12" s="102"/>
      <c r="AP12" s="102"/>
      <c r="AQ12" s="102"/>
      <c r="AR12" s="102"/>
      <c r="AS12" s="102"/>
      <c r="AT12" s="102"/>
      <c r="AU12" s="102"/>
      <c r="AV12" s="102"/>
      <c r="AW12" s="102"/>
      <c r="AX12" s="102"/>
      <c r="AY12" s="102"/>
      <c r="AZ12" s="102"/>
    </row>
    <row r="13" spans="1:52" s="48" customFormat="1" ht="12.75" customHeight="1">
      <c r="A13" s="43" t="s">
        <v>37</v>
      </c>
      <c r="B13" s="55">
        <v>790</v>
      </c>
      <c r="C13" s="55">
        <v>747</v>
      </c>
      <c r="D13" s="55">
        <v>721</v>
      </c>
      <c r="E13" s="55">
        <v>777</v>
      </c>
      <c r="F13" s="55">
        <v>791</v>
      </c>
      <c r="G13" s="55">
        <v>793</v>
      </c>
      <c r="H13" s="55">
        <v>1467</v>
      </c>
      <c r="I13" s="55">
        <v>1372</v>
      </c>
      <c r="J13" s="55">
        <v>1403</v>
      </c>
      <c r="K13" s="55">
        <v>1230</v>
      </c>
      <c r="L13" s="55">
        <v>1251</v>
      </c>
      <c r="M13" s="55">
        <v>1261</v>
      </c>
      <c r="N13" s="55">
        <v>2259</v>
      </c>
      <c r="O13" s="55">
        <v>2113</v>
      </c>
      <c r="P13" s="55">
        <v>2123</v>
      </c>
      <c r="Q13" s="55">
        <v>2003</v>
      </c>
      <c r="R13" s="55">
        <v>2037</v>
      </c>
      <c r="S13" s="55">
        <v>2060</v>
      </c>
      <c r="T13" s="55">
        <v>2091</v>
      </c>
      <c r="U13" s="62">
        <v>1980</v>
      </c>
      <c r="V13" s="62">
        <v>2005</v>
      </c>
      <c r="W13" s="62">
        <v>2004</v>
      </c>
      <c r="X13" s="62">
        <v>1907</v>
      </c>
      <c r="Y13" s="62">
        <v>1973</v>
      </c>
      <c r="Z13" s="62">
        <v>4834</v>
      </c>
      <c r="AA13" s="62">
        <v>4506</v>
      </c>
      <c r="AB13" s="62">
        <v>4536</v>
      </c>
      <c r="AC13" s="62">
        <v>4350</v>
      </c>
      <c r="AD13" s="55">
        <v>4282</v>
      </c>
      <c r="AE13" s="108">
        <v>4467</v>
      </c>
      <c r="AF13" s="104"/>
      <c r="AG13" s="102"/>
      <c r="AH13" s="102"/>
      <c r="AI13" s="102"/>
      <c r="AJ13" s="102"/>
      <c r="AK13" s="102"/>
      <c r="AL13" s="102"/>
      <c r="AM13" s="102"/>
      <c r="AN13" s="102"/>
      <c r="AO13" s="102"/>
      <c r="AP13" s="102"/>
      <c r="AQ13" s="102"/>
      <c r="AR13" s="102"/>
      <c r="AS13" s="102"/>
      <c r="AT13" s="102"/>
      <c r="AU13" s="102"/>
      <c r="AV13" s="102"/>
      <c r="AW13" s="102"/>
      <c r="AX13" s="102"/>
      <c r="AY13" s="102"/>
      <c r="AZ13" s="102"/>
    </row>
    <row r="14" spans="1:52" s="48" customFormat="1" ht="12.75" customHeight="1">
      <c r="A14" s="43" t="s">
        <v>36</v>
      </c>
      <c r="B14" s="55">
        <v>1285</v>
      </c>
      <c r="C14" s="55">
        <v>1270</v>
      </c>
      <c r="D14" s="55">
        <v>1239</v>
      </c>
      <c r="E14" s="55">
        <v>1311</v>
      </c>
      <c r="F14" s="55">
        <v>1338</v>
      </c>
      <c r="G14" s="55">
        <v>1336</v>
      </c>
      <c r="H14" s="55">
        <v>2378</v>
      </c>
      <c r="I14" s="55">
        <v>2433</v>
      </c>
      <c r="J14" s="55">
        <v>2339</v>
      </c>
      <c r="K14" s="55">
        <v>2417</v>
      </c>
      <c r="L14" s="55">
        <v>2408</v>
      </c>
      <c r="M14" s="55">
        <v>2475</v>
      </c>
      <c r="N14" s="55">
        <v>3659</v>
      </c>
      <c r="O14" s="55">
        <v>3702</v>
      </c>
      <c r="P14" s="55">
        <v>3578</v>
      </c>
      <c r="Q14" s="55">
        <v>3731</v>
      </c>
      <c r="R14" s="55">
        <v>3743</v>
      </c>
      <c r="S14" s="55">
        <v>3810</v>
      </c>
      <c r="T14" s="55">
        <v>3377</v>
      </c>
      <c r="U14" s="62">
        <v>3345</v>
      </c>
      <c r="V14" s="62">
        <v>3357</v>
      </c>
      <c r="W14" s="62">
        <v>3484</v>
      </c>
      <c r="X14" s="62">
        <v>3325</v>
      </c>
      <c r="Y14" s="62">
        <v>3394</v>
      </c>
      <c r="Z14" s="62">
        <v>8305</v>
      </c>
      <c r="AA14" s="62">
        <v>8375</v>
      </c>
      <c r="AB14" s="62">
        <v>8197</v>
      </c>
      <c r="AC14" s="62">
        <v>8503</v>
      </c>
      <c r="AD14" s="55">
        <v>8410</v>
      </c>
      <c r="AE14" s="108">
        <v>8536</v>
      </c>
      <c r="AF14" s="102"/>
      <c r="AG14" s="102"/>
      <c r="AH14" s="102"/>
      <c r="AI14" s="102"/>
      <c r="AJ14" s="102"/>
      <c r="AK14" s="102"/>
      <c r="AL14" s="102"/>
      <c r="AM14" s="102"/>
      <c r="AN14" s="102"/>
      <c r="AO14" s="102"/>
      <c r="AP14" s="102"/>
      <c r="AQ14" s="102"/>
      <c r="AR14" s="102"/>
      <c r="AS14" s="102"/>
      <c r="AT14" s="102"/>
      <c r="AU14" s="102"/>
      <c r="AV14" s="102"/>
      <c r="AW14" s="102"/>
      <c r="AX14" s="102"/>
      <c r="AY14" s="102"/>
      <c r="AZ14" s="102"/>
    </row>
    <row r="15" spans="1:52" s="48" customFormat="1" ht="12.75" customHeight="1">
      <c r="A15" s="43" t="s">
        <v>35</v>
      </c>
      <c r="B15" s="55">
        <v>1303</v>
      </c>
      <c r="C15" s="55">
        <v>1248</v>
      </c>
      <c r="D15" s="55">
        <v>1208</v>
      </c>
      <c r="E15" s="55">
        <v>1146</v>
      </c>
      <c r="F15" s="55">
        <v>1250</v>
      </c>
      <c r="G15" s="55">
        <v>1323</v>
      </c>
      <c r="H15" s="55">
        <v>2345</v>
      </c>
      <c r="I15" s="55">
        <v>2216</v>
      </c>
      <c r="J15" s="55">
        <v>2146</v>
      </c>
      <c r="K15" s="55">
        <v>2133</v>
      </c>
      <c r="L15" s="55">
        <v>2109</v>
      </c>
      <c r="M15" s="55">
        <v>2027</v>
      </c>
      <c r="N15" s="55">
        <v>3647</v>
      </c>
      <c r="O15" s="55">
        <v>3462</v>
      </c>
      <c r="P15" s="55">
        <v>3354</v>
      </c>
      <c r="Q15" s="55">
        <v>3273</v>
      </c>
      <c r="R15" s="55">
        <v>3363</v>
      </c>
      <c r="S15" s="55">
        <v>3342</v>
      </c>
      <c r="T15" s="55">
        <v>2347</v>
      </c>
      <c r="U15" s="62">
        <v>2367</v>
      </c>
      <c r="V15" s="62">
        <v>2372</v>
      </c>
      <c r="W15" s="62">
        <v>2383</v>
      </c>
      <c r="X15" s="62">
        <v>2351</v>
      </c>
      <c r="Y15" s="62">
        <v>2331</v>
      </c>
      <c r="Z15" s="62">
        <v>6766</v>
      </c>
      <c r="AA15" s="62">
        <v>6588</v>
      </c>
      <c r="AB15" s="62">
        <v>6515</v>
      </c>
      <c r="AC15" s="62">
        <v>6464</v>
      </c>
      <c r="AD15" s="55">
        <v>6601</v>
      </c>
      <c r="AE15" s="108">
        <v>6466</v>
      </c>
      <c r="AF15" s="102"/>
      <c r="AG15" s="102"/>
      <c r="AH15" s="102"/>
      <c r="AI15" s="102"/>
      <c r="AJ15" s="102"/>
      <c r="AK15" s="102"/>
      <c r="AL15" s="102"/>
      <c r="AM15" s="102"/>
      <c r="AN15" s="102"/>
      <c r="AO15" s="102"/>
      <c r="AP15" s="102"/>
      <c r="AQ15" s="102"/>
      <c r="AR15" s="102"/>
      <c r="AS15" s="102"/>
      <c r="AT15" s="102"/>
      <c r="AU15" s="102"/>
      <c r="AV15" s="102"/>
      <c r="AW15" s="102"/>
      <c r="AX15" s="102"/>
      <c r="AY15" s="102"/>
      <c r="AZ15" s="102"/>
    </row>
    <row r="16" spans="1:52" s="48" customFormat="1" ht="12.75" customHeight="1">
      <c r="A16" s="43" t="s">
        <v>34</v>
      </c>
      <c r="B16" s="61">
        <v>2024</v>
      </c>
      <c r="C16" s="61">
        <v>1976</v>
      </c>
      <c r="D16" s="61">
        <v>2068</v>
      </c>
      <c r="E16" s="61">
        <v>2094</v>
      </c>
      <c r="F16" s="61">
        <v>2174</v>
      </c>
      <c r="G16" s="61">
        <v>2351</v>
      </c>
      <c r="H16" s="61">
        <v>3003</v>
      </c>
      <c r="I16" s="61">
        <v>3164</v>
      </c>
      <c r="J16" s="61">
        <v>3317</v>
      </c>
      <c r="K16" s="61">
        <v>3380</v>
      </c>
      <c r="L16" s="61">
        <v>3334</v>
      </c>
      <c r="M16" s="61">
        <v>3394</v>
      </c>
      <c r="N16" s="61">
        <v>5031</v>
      </c>
      <c r="O16" s="61">
        <v>5138</v>
      </c>
      <c r="P16" s="61">
        <v>5383</v>
      </c>
      <c r="Q16" s="61">
        <v>5469</v>
      </c>
      <c r="R16" s="61">
        <v>5504</v>
      </c>
      <c r="S16" s="61">
        <v>5763</v>
      </c>
      <c r="T16" s="61">
        <v>2955</v>
      </c>
      <c r="U16" s="62">
        <v>2989</v>
      </c>
      <c r="V16" s="62">
        <v>3171</v>
      </c>
      <c r="W16" s="62">
        <v>3335</v>
      </c>
      <c r="X16" s="62">
        <v>3346</v>
      </c>
      <c r="Y16" s="62">
        <v>3388</v>
      </c>
      <c r="Z16" s="62">
        <v>8352</v>
      </c>
      <c r="AA16" s="62">
        <v>8545</v>
      </c>
      <c r="AB16" s="62">
        <v>8990</v>
      </c>
      <c r="AC16" s="62">
        <v>9334</v>
      </c>
      <c r="AD16" s="55">
        <v>9420</v>
      </c>
      <c r="AE16" s="108">
        <v>9708</v>
      </c>
      <c r="AF16" s="102"/>
      <c r="AG16" s="102"/>
      <c r="AH16" s="102"/>
      <c r="AI16" s="102"/>
      <c r="AJ16" s="102"/>
      <c r="AK16" s="102"/>
      <c r="AL16" s="102"/>
      <c r="AM16" s="102"/>
      <c r="AN16" s="102"/>
      <c r="AO16" s="102"/>
      <c r="AP16" s="102"/>
      <c r="AQ16" s="102"/>
      <c r="AR16" s="102"/>
      <c r="AS16" s="102"/>
      <c r="AT16" s="102"/>
      <c r="AU16" s="102"/>
      <c r="AV16" s="102"/>
      <c r="AW16" s="102"/>
      <c r="AX16" s="102"/>
      <c r="AY16" s="102"/>
      <c r="AZ16" s="102"/>
    </row>
    <row r="17" spans="1:52" s="48" customFormat="1" ht="25.75" customHeight="1">
      <c r="A17" s="41" t="s">
        <v>24</v>
      </c>
      <c r="B17" s="30">
        <v>7198</v>
      </c>
      <c r="C17" s="30">
        <v>7149</v>
      </c>
      <c r="D17" s="30">
        <v>7020</v>
      </c>
      <c r="E17" s="30">
        <v>6974</v>
      </c>
      <c r="F17" s="30">
        <v>7438</v>
      </c>
      <c r="G17" s="30">
        <v>7777</v>
      </c>
      <c r="H17" s="30">
        <v>12070</v>
      </c>
      <c r="I17" s="30">
        <v>11985</v>
      </c>
      <c r="J17" s="30">
        <v>11813</v>
      </c>
      <c r="K17" s="30">
        <v>12041</v>
      </c>
      <c r="L17" s="30">
        <v>12058</v>
      </c>
      <c r="M17" s="30">
        <v>12089</v>
      </c>
      <c r="N17" s="30">
        <v>19267</v>
      </c>
      <c r="O17" s="30">
        <v>19128</v>
      </c>
      <c r="P17" s="30">
        <v>18832</v>
      </c>
      <c r="Q17" s="30">
        <v>19015</v>
      </c>
      <c r="R17" s="30">
        <v>19500</v>
      </c>
      <c r="S17" s="30">
        <v>19883</v>
      </c>
      <c r="T17" s="30">
        <v>12724</v>
      </c>
      <c r="U17" s="59">
        <v>12528</v>
      </c>
      <c r="V17" s="59">
        <v>12760</v>
      </c>
      <c r="W17" s="59">
        <v>13223</v>
      </c>
      <c r="X17" s="59">
        <v>12825</v>
      </c>
      <c r="Y17" s="59">
        <v>12875</v>
      </c>
      <c r="Z17" s="59">
        <v>35119</v>
      </c>
      <c r="AA17" s="59">
        <v>34777</v>
      </c>
      <c r="AB17" s="59">
        <v>34672</v>
      </c>
      <c r="AC17" s="59">
        <v>35465</v>
      </c>
      <c r="AD17" s="56">
        <v>35657</v>
      </c>
      <c r="AE17" s="131">
        <v>36146</v>
      </c>
      <c r="AF17" s="102"/>
      <c r="AG17" s="102"/>
      <c r="AH17" s="102"/>
      <c r="AI17" s="102"/>
      <c r="AJ17" s="102"/>
      <c r="AK17" s="102"/>
      <c r="AL17" s="102"/>
      <c r="AM17" s="102"/>
      <c r="AN17" s="102"/>
      <c r="AO17" s="102"/>
      <c r="AP17" s="102"/>
      <c r="AQ17" s="102"/>
      <c r="AR17" s="102"/>
      <c r="AS17" s="102"/>
      <c r="AT17" s="102"/>
      <c r="AU17" s="102"/>
      <c r="AV17" s="102"/>
      <c r="AW17" s="102"/>
      <c r="AX17" s="102"/>
      <c r="AY17" s="102"/>
      <c r="AZ17" s="102"/>
    </row>
    <row r="18" spans="1:52" s="48" customFormat="1" ht="12.75" customHeight="1">
      <c r="A18" s="32" t="s">
        <v>12</v>
      </c>
      <c r="B18" s="55"/>
      <c r="C18" s="55"/>
      <c r="D18" s="55"/>
      <c r="E18" s="55"/>
      <c r="F18" s="55"/>
      <c r="G18" s="55"/>
      <c r="H18" s="55"/>
      <c r="I18" s="55"/>
      <c r="J18" s="55"/>
      <c r="K18" s="55"/>
      <c r="L18" s="55"/>
      <c r="M18" s="55"/>
      <c r="N18" s="55"/>
      <c r="O18" s="55"/>
      <c r="P18" s="55"/>
      <c r="Q18" s="55"/>
      <c r="R18" s="55"/>
      <c r="S18" s="55"/>
      <c r="T18" s="55"/>
      <c r="U18" s="62"/>
      <c r="V18" s="62"/>
      <c r="W18" s="62"/>
      <c r="X18" s="62"/>
      <c r="Y18" s="62"/>
      <c r="Z18" s="62"/>
      <c r="AA18" s="62"/>
      <c r="AB18" s="62"/>
      <c r="AC18" s="62"/>
      <c r="AD18" s="55"/>
      <c r="AE18" s="108"/>
      <c r="AF18" s="102"/>
      <c r="AG18" s="102"/>
      <c r="AH18" s="102"/>
      <c r="AI18" s="102"/>
      <c r="AJ18" s="102"/>
      <c r="AK18" s="102"/>
      <c r="AL18" s="102"/>
      <c r="AM18" s="102"/>
      <c r="AN18" s="102"/>
      <c r="AO18" s="102"/>
      <c r="AP18" s="102"/>
      <c r="AQ18" s="102"/>
      <c r="AR18" s="102"/>
      <c r="AS18" s="102"/>
      <c r="AT18" s="102"/>
      <c r="AU18" s="102"/>
      <c r="AV18" s="102"/>
      <c r="AW18" s="102"/>
      <c r="AX18" s="102"/>
      <c r="AY18" s="102"/>
      <c r="AZ18" s="102"/>
    </row>
    <row r="19" spans="1:52" s="48" customFormat="1" ht="12.75" customHeight="1">
      <c r="A19" s="43" t="s">
        <v>40</v>
      </c>
      <c r="B19" s="55">
        <v>353</v>
      </c>
      <c r="C19" s="55">
        <v>445</v>
      </c>
      <c r="D19" s="55">
        <v>367</v>
      </c>
      <c r="E19" s="55">
        <v>381</v>
      </c>
      <c r="F19" s="55">
        <v>386</v>
      </c>
      <c r="G19" s="55">
        <v>423</v>
      </c>
      <c r="H19" s="55">
        <v>104</v>
      </c>
      <c r="I19" s="55">
        <v>139</v>
      </c>
      <c r="J19" s="55">
        <v>116</v>
      </c>
      <c r="K19" s="55">
        <v>120</v>
      </c>
      <c r="L19" s="55">
        <v>121</v>
      </c>
      <c r="M19" s="55">
        <v>136</v>
      </c>
      <c r="N19" s="55">
        <v>455</v>
      </c>
      <c r="O19" s="55">
        <v>582</v>
      </c>
      <c r="P19" s="55">
        <v>483</v>
      </c>
      <c r="Q19" s="55">
        <v>502</v>
      </c>
      <c r="R19" s="55">
        <v>506</v>
      </c>
      <c r="S19" s="55">
        <v>550</v>
      </c>
      <c r="T19" s="55">
        <v>50</v>
      </c>
      <c r="U19" s="62">
        <v>53</v>
      </c>
      <c r="V19" s="62">
        <v>62</v>
      </c>
      <c r="W19" s="62">
        <v>56</v>
      </c>
      <c r="X19" s="62">
        <v>49</v>
      </c>
      <c r="Y19" s="62">
        <v>32</v>
      </c>
      <c r="Z19" s="62">
        <v>529</v>
      </c>
      <c r="AA19" s="62">
        <v>654</v>
      </c>
      <c r="AB19" s="62">
        <v>567</v>
      </c>
      <c r="AC19" s="62">
        <v>581</v>
      </c>
      <c r="AD19" s="55">
        <v>581</v>
      </c>
      <c r="AE19" s="108">
        <v>622</v>
      </c>
      <c r="AF19" s="102"/>
      <c r="AG19" s="102"/>
      <c r="AH19" s="102"/>
      <c r="AI19" s="102"/>
      <c r="AJ19" s="102"/>
      <c r="AK19" s="102"/>
      <c r="AL19" s="102"/>
      <c r="AM19" s="102"/>
      <c r="AN19" s="102"/>
      <c r="AO19" s="102"/>
      <c r="AP19" s="102"/>
      <c r="AQ19" s="102"/>
      <c r="AR19" s="102"/>
      <c r="AS19" s="102"/>
      <c r="AT19" s="102"/>
      <c r="AU19" s="102"/>
      <c r="AV19" s="102"/>
      <c r="AW19" s="102"/>
      <c r="AX19" s="102"/>
      <c r="AY19" s="102"/>
      <c r="AZ19" s="102"/>
    </row>
    <row r="20" spans="1:52" s="48" customFormat="1" ht="12.75" customHeight="1">
      <c r="A20" s="43" t="s">
        <v>39</v>
      </c>
      <c r="B20" s="55">
        <v>573</v>
      </c>
      <c r="C20" s="55">
        <v>556</v>
      </c>
      <c r="D20" s="55">
        <v>563</v>
      </c>
      <c r="E20" s="55">
        <v>539</v>
      </c>
      <c r="F20" s="55">
        <v>568</v>
      </c>
      <c r="G20" s="55">
        <v>636</v>
      </c>
      <c r="H20" s="55">
        <v>719</v>
      </c>
      <c r="I20" s="55">
        <v>709</v>
      </c>
      <c r="J20" s="55">
        <v>728</v>
      </c>
      <c r="K20" s="55">
        <v>754</v>
      </c>
      <c r="L20" s="55">
        <v>826</v>
      </c>
      <c r="M20" s="55">
        <v>866</v>
      </c>
      <c r="N20" s="55">
        <v>1299</v>
      </c>
      <c r="O20" s="55">
        <v>1267</v>
      </c>
      <c r="P20" s="55">
        <v>1291</v>
      </c>
      <c r="Q20" s="55">
        <v>1291</v>
      </c>
      <c r="R20" s="55">
        <v>1391</v>
      </c>
      <c r="S20" s="55">
        <v>1501</v>
      </c>
      <c r="T20" s="55">
        <v>183</v>
      </c>
      <c r="U20" s="62">
        <v>159</v>
      </c>
      <c r="V20" s="62">
        <v>180</v>
      </c>
      <c r="W20" s="62">
        <v>196</v>
      </c>
      <c r="X20" s="62">
        <v>195</v>
      </c>
      <c r="Y20" s="62">
        <v>186</v>
      </c>
      <c r="Z20" s="62">
        <v>1505</v>
      </c>
      <c r="AA20" s="62">
        <v>1439</v>
      </c>
      <c r="AB20" s="62">
        <v>1479</v>
      </c>
      <c r="AC20" s="62">
        <v>1505</v>
      </c>
      <c r="AD20" s="55">
        <v>1612</v>
      </c>
      <c r="AE20" s="108">
        <v>1712</v>
      </c>
      <c r="AF20" s="102"/>
      <c r="AG20" s="104"/>
      <c r="AH20" s="102"/>
      <c r="AI20" s="102"/>
      <c r="AJ20" s="102"/>
      <c r="AK20" s="102"/>
      <c r="AL20" s="102"/>
      <c r="AM20" s="102"/>
      <c r="AN20" s="102"/>
      <c r="AO20" s="102"/>
      <c r="AP20" s="102"/>
      <c r="AQ20" s="102"/>
      <c r="AR20" s="102"/>
      <c r="AS20" s="102"/>
      <c r="AT20" s="102"/>
      <c r="AU20" s="102"/>
      <c r="AV20" s="102"/>
      <c r="AW20" s="102"/>
      <c r="AX20" s="102"/>
      <c r="AY20" s="102"/>
      <c r="AZ20" s="102"/>
    </row>
    <row r="21" spans="1:52" s="48" customFormat="1" ht="12.75" customHeight="1">
      <c r="A21" s="43" t="s">
        <v>38</v>
      </c>
      <c r="B21" s="55">
        <v>1866</v>
      </c>
      <c r="C21" s="55">
        <v>1754</v>
      </c>
      <c r="D21" s="55">
        <v>1836</v>
      </c>
      <c r="E21" s="55">
        <v>1688</v>
      </c>
      <c r="F21" s="55">
        <v>1677</v>
      </c>
      <c r="G21" s="55">
        <v>1769</v>
      </c>
      <c r="H21" s="55">
        <v>1412</v>
      </c>
      <c r="I21" s="55">
        <v>1279</v>
      </c>
      <c r="J21" s="55">
        <v>1267</v>
      </c>
      <c r="K21" s="55">
        <v>1360</v>
      </c>
      <c r="L21" s="55">
        <v>1254</v>
      </c>
      <c r="M21" s="55">
        <v>1274</v>
      </c>
      <c r="N21" s="55">
        <v>3277</v>
      </c>
      <c r="O21" s="55">
        <v>3032</v>
      </c>
      <c r="P21" s="55">
        <v>3104</v>
      </c>
      <c r="Q21" s="55">
        <v>3048</v>
      </c>
      <c r="R21" s="55">
        <v>2931</v>
      </c>
      <c r="S21" s="55">
        <v>3046</v>
      </c>
      <c r="T21" s="55">
        <v>592</v>
      </c>
      <c r="U21" s="62">
        <v>568</v>
      </c>
      <c r="V21" s="62">
        <v>493</v>
      </c>
      <c r="W21" s="62">
        <v>621</v>
      </c>
      <c r="X21" s="62">
        <v>542</v>
      </c>
      <c r="Y21" s="62">
        <v>512</v>
      </c>
      <c r="Z21" s="62">
        <v>3938</v>
      </c>
      <c r="AA21" s="62">
        <v>3648</v>
      </c>
      <c r="AB21" s="62">
        <v>3656</v>
      </c>
      <c r="AC21" s="62">
        <v>3754</v>
      </c>
      <c r="AD21" s="55">
        <v>3540</v>
      </c>
      <c r="AE21" s="108">
        <v>3618</v>
      </c>
      <c r="AF21" s="102"/>
      <c r="AG21" s="102"/>
      <c r="AH21" s="102"/>
      <c r="AI21" s="102"/>
      <c r="AJ21" s="102"/>
      <c r="AK21" s="102"/>
      <c r="AL21" s="102"/>
      <c r="AM21" s="102"/>
      <c r="AN21" s="102"/>
      <c r="AO21" s="102"/>
      <c r="AP21" s="102"/>
      <c r="AQ21" s="102"/>
      <c r="AR21" s="102"/>
      <c r="AS21" s="102"/>
      <c r="AT21" s="102"/>
      <c r="AU21" s="102"/>
      <c r="AV21" s="102"/>
      <c r="AW21" s="102"/>
      <c r="AX21" s="102"/>
      <c r="AY21" s="102"/>
      <c r="AZ21" s="102"/>
    </row>
    <row r="22" spans="1:52" s="48" customFormat="1" ht="12.75" customHeight="1">
      <c r="A22" s="43" t="s">
        <v>37</v>
      </c>
      <c r="B22" s="55">
        <v>2230</v>
      </c>
      <c r="C22" s="55">
        <v>2282</v>
      </c>
      <c r="D22" s="55">
        <v>2283</v>
      </c>
      <c r="E22" s="55">
        <v>2082</v>
      </c>
      <c r="F22" s="55">
        <v>2059</v>
      </c>
      <c r="G22" s="55">
        <v>2109</v>
      </c>
      <c r="H22" s="55">
        <v>1336</v>
      </c>
      <c r="I22" s="55">
        <v>1323</v>
      </c>
      <c r="J22" s="55">
        <v>1286</v>
      </c>
      <c r="K22" s="55">
        <v>1165</v>
      </c>
      <c r="L22" s="55">
        <v>1076</v>
      </c>
      <c r="M22" s="55">
        <v>1148</v>
      </c>
      <c r="N22" s="55">
        <v>3563</v>
      </c>
      <c r="O22" s="55">
        <v>3604</v>
      </c>
      <c r="P22" s="55">
        <v>3570</v>
      </c>
      <c r="Q22" s="55">
        <v>3248</v>
      </c>
      <c r="R22" s="55">
        <v>3137</v>
      </c>
      <c r="S22" s="55">
        <v>3255</v>
      </c>
      <c r="T22" s="55">
        <v>699</v>
      </c>
      <c r="U22" s="105">
        <v>621</v>
      </c>
      <c r="V22" s="105">
        <v>676</v>
      </c>
      <c r="W22" s="105">
        <v>677</v>
      </c>
      <c r="X22" s="105">
        <v>669</v>
      </c>
      <c r="Y22" s="105">
        <v>666</v>
      </c>
      <c r="Z22" s="105">
        <v>4459</v>
      </c>
      <c r="AA22" s="105">
        <v>4399</v>
      </c>
      <c r="AB22" s="105">
        <v>4418</v>
      </c>
      <c r="AC22" s="105">
        <v>4061</v>
      </c>
      <c r="AD22" s="55">
        <v>3937</v>
      </c>
      <c r="AE22" s="108">
        <v>4104</v>
      </c>
      <c r="AF22" s="104"/>
      <c r="AG22" s="102"/>
      <c r="AH22" s="102"/>
      <c r="AI22" s="102"/>
      <c r="AJ22" s="102"/>
      <c r="AK22" s="102"/>
      <c r="AL22" s="102"/>
      <c r="AM22" s="102"/>
      <c r="AN22" s="102"/>
      <c r="AO22" s="102"/>
      <c r="AP22" s="102"/>
      <c r="AQ22" s="102"/>
      <c r="AR22" s="102"/>
      <c r="AS22" s="102"/>
      <c r="AT22" s="102"/>
      <c r="AU22" s="102"/>
      <c r="AV22" s="102"/>
      <c r="AW22" s="102"/>
      <c r="AX22" s="102"/>
      <c r="AY22" s="102"/>
      <c r="AZ22" s="102"/>
    </row>
    <row r="23" spans="1:52" s="48" customFormat="1" ht="12.75" customHeight="1">
      <c r="A23" s="43" t="s">
        <v>36</v>
      </c>
      <c r="B23" s="55">
        <v>4023</v>
      </c>
      <c r="C23" s="55">
        <v>4155</v>
      </c>
      <c r="D23" s="55">
        <v>4124</v>
      </c>
      <c r="E23" s="55">
        <v>3929</v>
      </c>
      <c r="F23" s="55">
        <v>4110</v>
      </c>
      <c r="G23" s="55">
        <v>4068</v>
      </c>
      <c r="H23" s="55">
        <v>2306</v>
      </c>
      <c r="I23" s="55">
        <v>2279</v>
      </c>
      <c r="J23" s="55">
        <v>2376</v>
      </c>
      <c r="K23" s="55">
        <v>2065</v>
      </c>
      <c r="L23" s="55">
        <v>2235</v>
      </c>
      <c r="M23" s="55">
        <v>2200</v>
      </c>
      <c r="N23" s="55">
        <v>6329</v>
      </c>
      <c r="O23" s="55">
        <v>6432</v>
      </c>
      <c r="P23" s="55">
        <v>6497</v>
      </c>
      <c r="Q23" s="55">
        <v>5990</v>
      </c>
      <c r="R23" s="55">
        <v>6347</v>
      </c>
      <c r="S23" s="55">
        <v>6274</v>
      </c>
      <c r="T23" s="55">
        <v>992</v>
      </c>
      <c r="U23" s="62">
        <v>926</v>
      </c>
      <c r="V23" s="62">
        <v>945</v>
      </c>
      <c r="W23" s="62">
        <v>1038</v>
      </c>
      <c r="X23" s="62">
        <v>1037</v>
      </c>
      <c r="Y23" s="62">
        <v>1068</v>
      </c>
      <c r="Z23" s="62">
        <v>7731</v>
      </c>
      <c r="AA23" s="62">
        <v>7729</v>
      </c>
      <c r="AB23" s="62">
        <v>7820</v>
      </c>
      <c r="AC23" s="62">
        <v>7406</v>
      </c>
      <c r="AD23" s="55">
        <v>7761</v>
      </c>
      <c r="AE23" s="108">
        <v>7731</v>
      </c>
      <c r="AF23" s="102"/>
      <c r="AG23" s="102"/>
      <c r="AH23" s="102"/>
      <c r="AI23" s="102"/>
      <c r="AJ23" s="102"/>
      <c r="AK23" s="102"/>
      <c r="AL23" s="102"/>
      <c r="AM23" s="102"/>
      <c r="AN23" s="102"/>
      <c r="AO23" s="102"/>
      <c r="AP23" s="102"/>
      <c r="AQ23" s="102"/>
      <c r="AR23" s="102"/>
      <c r="AS23" s="102"/>
      <c r="AT23" s="102"/>
      <c r="AU23" s="102"/>
      <c r="AV23" s="102"/>
      <c r="AW23" s="102"/>
      <c r="AX23" s="102"/>
      <c r="AY23" s="102"/>
      <c r="AZ23" s="102"/>
    </row>
    <row r="24" spans="1:52" s="48" customFormat="1" ht="12.75" customHeight="1">
      <c r="A24" s="43" t="s">
        <v>35</v>
      </c>
      <c r="B24" s="55">
        <v>3337</v>
      </c>
      <c r="C24" s="55">
        <v>3436</v>
      </c>
      <c r="D24" s="55">
        <v>3386</v>
      </c>
      <c r="E24" s="55">
        <v>3244</v>
      </c>
      <c r="F24" s="55">
        <v>3271</v>
      </c>
      <c r="G24" s="55">
        <v>3493</v>
      </c>
      <c r="H24" s="55">
        <v>1969</v>
      </c>
      <c r="I24" s="55">
        <v>1897</v>
      </c>
      <c r="J24" s="55">
        <v>1837</v>
      </c>
      <c r="K24" s="55">
        <v>1805</v>
      </c>
      <c r="L24" s="55">
        <v>1808</v>
      </c>
      <c r="M24" s="55">
        <v>1848</v>
      </c>
      <c r="N24" s="55">
        <v>5311</v>
      </c>
      <c r="O24" s="55">
        <v>5334</v>
      </c>
      <c r="P24" s="55">
        <v>5229</v>
      </c>
      <c r="Q24" s="55">
        <v>5050</v>
      </c>
      <c r="R24" s="55">
        <v>5082</v>
      </c>
      <c r="S24" s="55">
        <v>5344</v>
      </c>
      <c r="T24" s="55">
        <v>694</v>
      </c>
      <c r="U24" s="62">
        <v>658</v>
      </c>
      <c r="V24" s="62">
        <v>636</v>
      </c>
      <c r="W24" s="62">
        <v>724</v>
      </c>
      <c r="X24" s="62">
        <v>663</v>
      </c>
      <c r="Y24" s="62">
        <v>698</v>
      </c>
      <c r="Z24" s="62">
        <v>6219</v>
      </c>
      <c r="AA24" s="62">
        <v>6194</v>
      </c>
      <c r="AB24" s="62">
        <v>6105</v>
      </c>
      <c r="AC24" s="62">
        <v>6013</v>
      </c>
      <c r="AD24" s="55">
        <v>5958</v>
      </c>
      <c r="AE24" s="108">
        <v>6248</v>
      </c>
      <c r="AF24" s="102"/>
      <c r="AG24" s="102"/>
      <c r="AH24" s="102"/>
      <c r="AI24" s="102"/>
      <c r="AJ24" s="102"/>
      <c r="AK24" s="102"/>
      <c r="AL24" s="102"/>
      <c r="AM24" s="102"/>
      <c r="AN24" s="102"/>
      <c r="AO24" s="102"/>
      <c r="AP24" s="102"/>
      <c r="AQ24" s="102"/>
      <c r="AR24" s="102"/>
      <c r="AS24" s="102"/>
      <c r="AT24" s="102"/>
      <c r="AU24" s="102"/>
      <c r="AV24" s="102"/>
      <c r="AW24" s="102"/>
      <c r="AX24" s="102"/>
      <c r="AY24" s="102"/>
      <c r="AZ24" s="102"/>
    </row>
    <row r="25" spans="1:52" s="48" customFormat="1" ht="12.75" customHeight="1">
      <c r="A25" s="43" t="s">
        <v>34</v>
      </c>
      <c r="B25" s="55">
        <v>3156</v>
      </c>
      <c r="C25" s="55">
        <v>3183</v>
      </c>
      <c r="D25" s="55">
        <v>3277</v>
      </c>
      <c r="E25" s="55">
        <v>3317</v>
      </c>
      <c r="F25" s="55">
        <v>3499</v>
      </c>
      <c r="G25" s="55">
        <v>3672</v>
      </c>
      <c r="H25" s="55">
        <v>1859</v>
      </c>
      <c r="I25" s="55">
        <v>1950</v>
      </c>
      <c r="J25" s="55">
        <v>2079</v>
      </c>
      <c r="K25" s="55">
        <v>2037</v>
      </c>
      <c r="L25" s="55">
        <v>2074</v>
      </c>
      <c r="M25" s="55">
        <v>2372</v>
      </c>
      <c r="N25" s="55">
        <v>5015</v>
      </c>
      <c r="O25" s="55">
        <v>5136</v>
      </c>
      <c r="P25" s="55">
        <v>5349</v>
      </c>
      <c r="Q25" s="55">
        <v>5353</v>
      </c>
      <c r="R25" s="55">
        <v>5574</v>
      </c>
      <c r="S25" s="55">
        <v>6069</v>
      </c>
      <c r="T25" s="55">
        <v>843</v>
      </c>
      <c r="U25" s="62">
        <v>858</v>
      </c>
      <c r="V25" s="62">
        <v>908</v>
      </c>
      <c r="W25" s="62">
        <v>1000</v>
      </c>
      <c r="X25" s="62">
        <v>965</v>
      </c>
      <c r="Y25" s="62">
        <v>992</v>
      </c>
      <c r="Z25" s="62">
        <v>5965</v>
      </c>
      <c r="AA25" s="62">
        <v>6125</v>
      </c>
      <c r="AB25" s="62">
        <v>6352</v>
      </c>
      <c r="AC25" s="62">
        <v>6484</v>
      </c>
      <c r="AD25" s="55">
        <v>6700</v>
      </c>
      <c r="AE25" s="108">
        <v>7198</v>
      </c>
      <c r="AF25" s="102"/>
      <c r="AG25" s="102"/>
      <c r="AH25" s="102"/>
      <c r="AI25" s="102"/>
      <c r="AJ25" s="102"/>
      <c r="AK25" s="102"/>
      <c r="AL25" s="102"/>
      <c r="AM25" s="102"/>
      <c r="AN25" s="102"/>
      <c r="AO25" s="102"/>
      <c r="AP25" s="102"/>
      <c r="AQ25" s="102"/>
      <c r="AR25" s="102"/>
      <c r="AS25" s="102"/>
      <c r="AT25" s="102"/>
      <c r="AU25" s="102"/>
      <c r="AV25" s="102"/>
      <c r="AW25" s="102"/>
      <c r="AX25" s="102"/>
      <c r="AY25" s="102"/>
      <c r="AZ25" s="102"/>
    </row>
    <row r="26" spans="1:52" s="48" customFormat="1" ht="25.75" customHeight="1">
      <c r="A26" s="41" t="s">
        <v>24</v>
      </c>
      <c r="B26" s="56">
        <v>15549</v>
      </c>
      <c r="C26" s="56">
        <v>15821</v>
      </c>
      <c r="D26" s="56">
        <v>15851</v>
      </c>
      <c r="E26" s="56">
        <v>15186</v>
      </c>
      <c r="F26" s="56">
        <v>15582</v>
      </c>
      <c r="G26" s="56">
        <v>16177</v>
      </c>
      <c r="H26" s="56">
        <v>9722</v>
      </c>
      <c r="I26" s="56">
        <v>9593</v>
      </c>
      <c r="J26" s="56">
        <v>9715</v>
      </c>
      <c r="K26" s="56">
        <v>9337</v>
      </c>
      <c r="L26" s="56">
        <v>9424</v>
      </c>
      <c r="M26" s="56">
        <v>9861</v>
      </c>
      <c r="N26" s="56">
        <v>25271</v>
      </c>
      <c r="O26" s="56">
        <v>25414</v>
      </c>
      <c r="P26" s="56">
        <v>25567</v>
      </c>
      <c r="Q26" s="56">
        <v>24523</v>
      </c>
      <c r="R26" s="56">
        <v>25006</v>
      </c>
      <c r="S26" s="56">
        <v>26062</v>
      </c>
      <c r="T26" s="56">
        <v>4062</v>
      </c>
      <c r="U26" s="59">
        <v>3866</v>
      </c>
      <c r="V26" s="59">
        <v>3926</v>
      </c>
      <c r="W26" s="59">
        <v>4341</v>
      </c>
      <c r="X26" s="59">
        <v>4143</v>
      </c>
      <c r="Y26" s="59">
        <v>4184</v>
      </c>
      <c r="Z26" s="59">
        <v>30380</v>
      </c>
      <c r="AA26" s="59">
        <v>30258</v>
      </c>
      <c r="AB26" s="59">
        <v>30499</v>
      </c>
      <c r="AC26" s="59">
        <v>29886</v>
      </c>
      <c r="AD26" s="56">
        <v>30152</v>
      </c>
      <c r="AE26" s="131">
        <v>31319</v>
      </c>
      <c r="AF26" s="102"/>
      <c r="AG26" s="102"/>
      <c r="AH26" s="102"/>
      <c r="AI26" s="102"/>
      <c r="AJ26" s="102"/>
      <c r="AK26" s="102"/>
      <c r="AL26" s="102"/>
      <c r="AM26" s="102"/>
      <c r="AN26" s="102"/>
      <c r="AO26" s="102"/>
      <c r="AP26" s="102"/>
      <c r="AQ26" s="102"/>
      <c r="AR26" s="102"/>
      <c r="AS26" s="102"/>
      <c r="AT26" s="102"/>
      <c r="AU26" s="102"/>
      <c r="AV26" s="102"/>
      <c r="AW26" s="102"/>
      <c r="AX26" s="102"/>
      <c r="AY26" s="102"/>
      <c r="AZ26" s="102"/>
    </row>
    <row r="27" spans="1:52" s="48" customFormat="1" ht="12.75" customHeight="1">
      <c r="A27" s="32" t="s">
        <v>13</v>
      </c>
      <c r="B27" s="55"/>
      <c r="C27" s="55"/>
      <c r="D27" s="55"/>
      <c r="E27" s="55"/>
      <c r="F27" s="55"/>
      <c r="G27" s="55"/>
      <c r="H27" s="55"/>
      <c r="I27" s="55"/>
      <c r="J27" s="55"/>
      <c r="K27" s="55"/>
      <c r="L27" s="55"/>
      <c r="M27" s="55"/>
      <c r="N27" s="55"/>
      <c r="O27" s="55"/>
      <c r="P27" s="55"/>
      <c r="Q27" s="55"/>
      <c r="R27" s="55"/>
      <c r="S27" s="55"/>
      <c r="T27" s="55"/>
      <c r="U27" s="62"/>
      <c r="V27" s="62"/>
      <c r="W27" s="62"/>
      <c r="X27" s="62"/>
      <c r="Y27" s="62"/>
      <c r="Z27" s="62"/>
      <c r="AA27" s="62"/>
      <c r="AB27" s="62"/>
      <c r="AC27" s="62"/>
      <c r="AD27" s="55"/>
      <c r="AE27" s="108"/>
      <c r="AF27" s="102"/>
      <c r="AG27" s="102"/>
      <c r="AH27" s="102"/>
      <c r="AI27" s="102"/>
      <c r="AJ27" s="102"/>
      <c r="AK27" s="102"/>
      <c r="AL27" s="102"/>
      <c r="AM27" s="102"/>
      <c r="AN27" s="102"/>
      <c r="AO27" s="102"/>
      <c r="AP27" s="102"/>
      <c r="AQ27" s="102"/>
      <c r="AR27" s="102"/>
      <c r="AS27" s="102"/>
      <c r="AT27" s="102"/>
      <c r="AU27" s="102"/>
      <c r="AV27" s="102"/>
      <c r="AW27" s="102"/>
      <c r="AX27" s="102"/>
      <c r="AY27" s="102"/>
      <c r="AZ27" s="102"/>
    </row>
    <row r="28" spans="1:52" s="48" customFormat="1" ht="12.75" customHeight="1">
      <c r="A28" s="43" t="s">
        <v>40</v>
      </c>
      <c r="B28" s="55">
        <v>838</v>
      </c>
      <c r="C28" s="55">
        <v>1046</v>
      </c>
      <c r="D28" s="55">
        <v>936</v>
      </c>
      <c r="E28" s="55">
        <v>835</v>
      </c>
      <c r="F28" s="55">
        <v>975</v>
      </c>
      <c r="G28" s="55">
        <v>1062</v>
      </c>
      <c r="H28" s="55">
        <v>312</v>
      </c>
      <c r="I28" s="55">
        <v>352</v>
      </c>
      <c r="J28" s="55">
        <v>327</v>
      </c>
      <c r="K28" s="55">
        <v>348</v>
      </c>
      <c r="L28" s="55">
        <v>342</v>
      </c>
      <c r="M28" s="55">
        <v>361</v>
      </c>
      <c r="N28" s="55">
        <v>1148</v>
      </c>
      <c r="O28" s="55">
        <v>1400</v>
      </c>
      <c r="P28" s="55">
        <v>1258</v>
      </c>
      <c r="Q28" s="55">
        <v>1181</v>
      </c>
      <c r="R28" s="55">
        <v>1313</v>
      </c>
      <c r="S28" s="55">
        <v>1419</v>
      </c>
      <c r="T28" s="55">
        <v>136</v>
      </c>
      <c r="U28" s="62">
        <v>147</v>
      </c>
      <c r="V28" s="62">
        <v>149</v>
      </c>
      <c r="W28" s="62">
        <v>147</v>
      </c>
      <c r="X28" s="62">
        <v>156</v>
      </c>
      <c r="Y28" s="62">
        <v>110</v>
      </c>
      <c r="Z28" s="62">
        <v>1343</v>
      </c>
      <c r="AA28" s="62">
        <v>1595</v>
      </c>
      <c r="AB28" s="62">
        <v>1458</v>
      </c>
      <c r="AC28" s="62">
        <v>1399</v>
      </c>
      <c r="AD28" s="55">
        <v>1527</v>
      </c>
      <c r="AE28" s="108">
        <v>1593</v>
      </c>
      <c r="AF28" s="102"/>
      <c r="AG28" s="102"/>
      <c r="AH28" s="102"/>
      <c r="AI28" s="102"/>
      <c r="AJ28" s="102"/>
      <c r="AK28" s="102"/>
      <c r="AL28" s="102"/>
      <c r="AM28" s="102"/>
      <c r="AN28" s="102"/>
      <c r="AO28" s="102"/>
      <c r="AP28" s="102"/>
      <c r="AQ28" s="102"/>
      <c r="AR28" s="102"/>
      <c r="AS28" s="102"/>
      <c r="AT28" s="102"/>
      <c r="AU28" s="102"/>
      <c r="AV28" s="102"/>
      <c r="AW28" s="102"/>
      <c r="AX28" s="102"/>
      <c r="AY28" s="102"/>
      <c r="AZ28" s="102"/>
    </row>
    <row r="29" spans="1:52" s="48" customFormat="1" ht="12.75" customHeight="1">
      <c r="A29" s="43" t="s">
        <v>39</v>
      </c>
      <c r="B29" s="55">
        <v>1066</v>
      </c>
      <c r="C29" s="55">
        <v>1111</v>
      </c>
      <c r="D29" s="55">
        <v>1055</v>
      </c>
      <c r="E29" s="55">
        <v>996</v>
      </c>
      <c r="F29" s="55">
        <v>1083</v>
      </c>
      <c r="G29" s="55">
        <v>1204</v>
      </c>
      <c r="H29" s="55">
        <v>1710</v>
      </c>
      <c r="I29" s="55">
        <v>1686</v>
      </c>
      <c r="J29" s="55">
        <v>1630</v>
      </c>
      <c r="K29" s="55">
        <v>1841</v>
      </c>
      <c r="L29" s="55">
        <v>1948</v>
      </c>
      <c r="M29" s="55">
        <v>2047</v>
      </c>
      <c r="N29" s="55">
        <v>2775</v>
      </c>
      <c r="O29" s="55">
        <v>2794</v>
      </c>
      <c r="P29" s="55">
        <v>2688</v>
      </c>
      <c r="Q29" s="55">
        <v>2833</v>
      </c>
      <c r="R29" s="55">
        <v>3032</v>
      </c>
      <c r="S29" s="55">
        <v>3258</v>
      </c>
      <c r="T29" s="55">
        <v>548</v>
      </c>
      <c r="U29" s="62">
        <v>487</v>
      </c>
      <c r="V29" s="62">
        <v>522</v>
      </c>
      <c r="W29" s="62">
        <v>613</v>
      </c>
      <c r="X29" s="62">
        <v>617</v>
      </c>
      <c r="Y29" s="62">
        <v>554</v>
      </c>
      <c r="Z29" s="62">
        <v>3376</v>
      </c>
      <c r="AA29" s="62">
        <v>3317</v>
      </c>
      <c r="AB29" s="62">
        <v>3246</v>
      </c>
      <c r="AC29" s="62">
        <v>3496</v>
      </c>
      <c r="AD29" s="55">
        <v>3691</v>
      </c>
      <c r="AE29" s="108">
        <v>3875</v>
      </c>
      <c r="AF29" s="102"/>
      <c r="AG29" s="104"/>
      <c r="AH29" s="102"/>
      <c r="AI29" s="102"/>
      <c r="AJ29" s="102"/>
      <c r="AK29" s="102"/>
      <c r="AL29" s="102"/>
      <c r="AM29" s="102"/>
      <c r="AN29" s="102"/>
      <c r="AO29" s="102"/>
      <c r="AP29" s="102"/>
      <c r="AQ29" s="102"/>
      <c r="AR29" s="102"/>
      <c r="AS29" s="102"/>
      <c r="AT29" s="102"/>
      <c r="AU29" s="102"/>
      <c r="AV29" s="102"/>
      <c r="AW29" s="102"/>
      <c r="AX29" s="102"/>
      <c r="AY29" s="102"/>
      <c r="AZ29" s="102"/>
    </row>
    <row r="30" spans="1:52" s="48" customFormat="1" ht="12.75" customHeight="1">
      <c r="A30" s="43" t="s">
        <v>38</v>
      </c>
      <c r="B30" s="55">
        <v>2686</v>
      </c>
      <c r="C30" s="55">
        <v>2507</v>
      </c>
      <c r="D30" s="55">
        <v>2559</v>
      </c>
      <c r="E30" s="55">
        <v>2429</v>
      </c>
      <c r="F30" s="55">
        <v>2480</v>
      </c>
      <c r="G30" s="55">
        <v>2529</v>
      </c>
      <c r="H30" s="55">
        <v>3063</v>
      </c>
      <c r="I30" s="55">
        <v>2866</v>
      </c>
      <c r="J30" s="55">
        <v>2724</v>
      </c>
      <c r="K30" s="55">
        <v>2886</v>
      </c>
      <c r="L30" s="55">
        <v>2839</v>
      </c>
      <c r="M30" s="55">
        <v>2763</v>
      </c>
      <c r="N30" s="55">
        <v>5745</v>
      </c>
      <c r="O30" s="55">
        <v>5370</v>
      </c>
      <c r="P30" s="55">
        <v>5281</v>
      </c>
      <c r="Q30" s="55">
        <v>5319</v>
      </c>
      <c r="R30" s="55">
        <v>5319</v>
      </c>
      <c r="S30" s="55">
        <v>5287</v>
      </c>
      <c r="T30" s="55">
        <v>2072</v>
      </c>
      <c r="U30" s="62">
        <v>1924</v>
      </c>
      <c r="V30" s="62">
        <v>1822</v>
      </c>
      <c r="W30" s="62">
        <v>2021</v>
      </c>
      <c r="X30" s="62">
        <v>1827</v>
      </c>
      <c r="Y30" s="62">
        <v>1782</v>
      </c>
      <c r="Z30" s="62">
        <v>8051</v>
      </c>
      <c r="AA30" s="62">
        <v>7463</v>
      </c>
      <c r="AB30" s="62">
        <v>7284</v>
      </c>
      <c r="AC30" s="62">
        <v>7563</v>
      </c>
      <c r="AD30" s="55">
        <v>7325</v>
      </c>
      <c r="AE30" s="108">
        <v>7277</v>
      </c>
      <c r="AF30" s="102"/>
      <c r="AG30" s="102"/>
      <c r="AH30" s="102"/>
      <c r="AI30" s="102"/>
      <c r="AJ30" s="102"/>
      <c r="AK30" s="102"/>
      <c r="AL30" s="102"/>
      <c r="AM30" s="102"/>
      <c r="AN30" s="102"/>
      <c r="AO30" s="102"/>
      <c r="AP30" s="102"/>
      <c r="AQ30" s="102"/>
      <c r="AR30" s="102"/>
      <c r="AS30" s="102"/>
      <c r="AT30" s="102"/>
      <c r="AU30" s="102"/>
      <c r="AV30" s="102"/>
      <c r="AW30" s="102"/>
      <c r="AX30" s="102"/>
      <c r="AY30" s="102"/>
      <c r="AZ30" s="102"/>
    </row>
    <row r="31" spans="1:52" s="48" customFormat="1" ht="12.75" customHeight="1">
      <c r="A31" s="43" t="s">
        <v>37</v>
      </c>
      <c r="B31" s="55">
        <v>3022</v>
      </c>
      <c r="C31" s="55">
        <v>3038</v>
      </c>
      <c r="D31" s="55">
        <v>3007</v>
      </c>
      <c r="E31" s="55">
        <v>2866</v>
      </c>
      <c r="F31" s="55">
        <v>2871</v>
      </c>
      <c r="G31" s="55">
        <v>2913</v>
      </c>
      <c r="H31" s="55">
        <v>2800</v>
      </c>
      <c r="I31" s="55">
        <v>2695</v>
      </c>
      <c r="J31" s="55">
        <v>2696</v>
      </c>
      <c r="K31" s="55">
        <v>2394</v>
      </c>
      <c r="L31" s="55">
        <v>2344</v>
      </c>
      <c r="M31" s="55">
        <v>2412</v>
      </c>
      <c r="N31" s="55">
        <v>5830</v>
      </c>
      <c r="O31" s="55">
        <v>5730</v>
      </c>
      <c r="P31" s="55">
        <v>5698</v>
      </c>
      <c r="Q31" s="55">
        <v>5258</v>
      </c>
      <c r="R31" s="55">
        <v>5209</v>
      </c>
      <c r="S31" s="55">
        <v>5321</v>
      </c>
      <c r="T31" s="55">
        <v>2799</v>
      </c>
      <c r="U31" s="62">
        <v>2604</v>
      </c>
      <c r="V31" s="62">
        <v>2681</v>
      </c>
      <c r="W31" s="62">
        <v>2690</v>
      </c>
      <c r="X31" s="62">
        <v>2594</v>
      </c>
      <c r="Y31" s="62">
        <v>2645</v>
      </c>
      <c r="Z31" s="62">
        <v>9310</v>
      </c>
      <c r="AA31" s="62">
        <v>8919</v>
      </c>
      <c r="AB31" s="62">
        <v>8961</v>
      </c>
      <c r="AC31" s="62">
        <v>8421</v>
      </c>
      <c r="AD31" s="55">
        <v>8270</v>
      </c>
      <c r="AE31" s="108">
        <v>8594</v>
      </c>
      <c r="AF31" s="104"/>
      <c r="AG31" s="102"/>
      <c r="AH31" s="102"/>
      <c r="AI31" s="102"/>
      <c r="AJ31" s="102"/>
      <c r="AK31" s="102"/>
      <c r="AL31" s="102"/>
      <c r="AM31" s="102"/>
      <c r="AN31" s="102"/>
      <c r="AO31" s="102"/>
      <c r="AP31" s="102"/>
      <c r="AQ31" s="102"/>
      <c r="AR31" s="102"/>
      <c r="AS31" s="102"/>
      <c r="AT31" s="102"/>
      <c r="AU31" s="102"/>
      <c r="AV31" s="102"/>
      <c r="AW31" s="102"/>
      <c r="AX31" s="102"/>
      <c r="AY31" s="102"/>
      <c r="AZ31" s="102"/>
    </row>
    <row r="32" spans="1:52" s="48" customFormat="1" ht="12.75" customHeight="1">
      <c r="A32" s="43" t="s">
        <v>36</v>
      </c>
      <c r="B32" s="55">
        <v>5318</v>
      </c>
      <c r="C32" s="55">
        <v>5429</v>
      </c>
      <c r="D32" s="55">
        <v>5367</v>
      </c>
      <c r="E32" s="55">
        <v>5243</v>
      </c>
      <c r="F32" s="55">
        <v>5477</v>
      </c>
      <c r="G32" s="55">
        <v>5406</v>
      </c>
      <c r="H32" s="55">
        <v>4684</v>
      </c>
      <c r="I32" s="55">
        <v>4717</v>
      </c>
      <c r="J32" s="55">
        <v>4719</v>
      </c>
      <c r="K32" s="55">
        <v>4487</v>
      </c>
      <c r="L32" s="55">
        <v>4657</v>
      </c>
      <c r="M32" s="55">
        <v>4679</v>
      </c>
      <c r="N32" s="55">
        <v>10003</v>
      </c>
      <c r="O32" s="55">
        <v>10145</v>
      </c>
      <c r="P32" s="55">
        <v>10088</v>
      </c>
      <c r="Q32" s="55">
        <v>9730</v>
      </c>
      <c r="R32" s="55">
        <v>10140</v>
      </c>
      <c r="S32" s="55">
        <v>10084</v>
      </c>
      <c r="T32" s="55">
        <v>4376</v>
      </c>
      <c r="U32" s="62">
        <v>4275</v>
      </c>
      <c r="V32" s="62">
        <v>4312</v>
      </c>
      <c r="W32" s="62">
        <v>4532</v>
      </c>
      <c r="X32" s="62">
        <v>4384</v>
      </c>
      <c r="Y32" s="62">
        <v>4481</v>
      </c>
      <c r="Z32" s="62">
        <v>16057</v>
      </c>
      <c r="AA32" s="62">
        <v>16118</v>
      </c>
      <c r="AB32" s="62">
        <v>16037</v>
      </c>
      <c r="AC32" s="62">
        <v>15929</v>
      </c>
      <c r="AD32" s="55">
        <v>16235</v>
      </c>
      <c r="AE32" s="108">
        <v>16295</v>
      </c>
      <c r="AF32" s="102"/>
      <c r="AG32" s="102"/>
      <c r="AH32" s="102"/>
      <c r="AI32" s="102"/>
      <c r="AJ32" s="102"/>
      <c r="AK32" s="102"/>
      <c r="AL32" s="102"/>
      <c r="AM32" s="102"/>
      <c r="AN32" s="102"/>
      <c r="AO32" s="102"/>
      <c r="AP32" s="102"/>
      <c r="AQ32" s="102"/>
      <c r="AR32" s="102"/>
      <c r="AS32" s="102"/>
      <c r="AT32" s="102"/>
      <c r="AU32" s="102"/>
      <c r="AV32" s="102"/>
      <c r="AW32" s="102"/>
      <c r="AX32" s="102"/>
      <c r="AY32" s="102"/>
      <c r="AZ32" s="102"/>
    </row>
    <row r="33" spans="1:52" s="48" customFormat="1" ht="12.75" customHeight="1">
      <c r="A33" s="43" t="s">
        <v>35</v>
      </c>
      <c r="B33" s="55">
        <v>4646</v>
      </c>
      <c r="C33" s="55">
        <v>4690</v>
      </c>
      <c r="D33" s="55">
        <v>4601</v>
      </c>
      <c r="E33" s="55">
        <v>4393</v>
      </c>
      <c r="F33" s="55">
        <v>4545</v>
      </c>
      <c r="G33" s="55">
        <v>4822</v>
      </c>
      <c r="H33" s="55">
        <v>4319</v>
      </c>
      <c r="I33" s="55">
        <v>4120</v>
      </c>
      <c r="J33" s="55">
        <v>3988</v>
      </c>
      <c r="K33" s="55">
        <v>3938</v>
      </c>
      <c r="L33" s="55">
        <v>3930</v>
      </c>
      <c r="M33" s="55">
        <v>3880</v>
      </c>
      <c r="N33" s="55">
        <v>8964</v>
      </c>
      <c r="O33" s="55">
        <v>8813</v>
      </c>
      <c r="P33" s="55">
        <v>8588</v>
      </c>
      <c r="Q33" s="55">
        <v>8330</v>
      </c>
      <c r="R33" s="55">
        <v>8468</v>
      </c>
      <c r="S33" s="55">
        <v>8703</v>
      </c>
      <c r="T33" s="55">
        <v>3051</v>
      </c>
      <c r="U33" s="62">
        <v>3024</v>
      </c>
      <c r="V33" s="62">
        <v>3009</v>
      </c>
      <c r="W33" s="62">
        <v>3114</v>
      </c>
      <c r="X33" s="62">
        <v>3017</v>
      </c>
      <c r="Y33" s="62">
        <v>3033</v>
      </c>
      <c r="Z33" s="62">
        <v>13001</v>
      </c>
      <c r="AA33" s="62">
        <v>12797</v>
      </c>
      <c r="AB33" s="62">
        <v>12629</v>
      </c>
      <c r="AC33" s="62">
        <v>12490</v>
      </c>
      <c r="AD33" s="55">
        <v>12592</v>
      </c>
      <c r="AE33" s="108">
        <v>12742</v>
      </c>
      <c r="AF33" s="102"/>
      <c r="AG33" s="102"/>
      <c r="AH33" s="102"/>
      <c r="AI33" s="102"/>
      <c r="AJ33" s="102"/>
      <c r="AK33" s="102"/>
      <c r="AL33" s="102"/>
      <c r="AM33" s="102"/>
      <c r="AN33" s="102"/>
      <c r="AO33" s="102"/>
      <c r="AP33" s="102"/>
      <c r="AQ33" s="102"/>
      <c r="AR33" s="102"/>
      <c r="AS33" s="102"/>
      <c r="AT33" s="102"/>
      <c r="AU33" s="102"/>
      <c r="AV33" s="102"/>
      <c r="AW33" s="102"/>
      <c r="AX33" s="102"/>
      <c r="AY33" s="102"/>
      <c r="AZ33" s="102"/>
    </row>
    <row r="34" spans="1:52" s="48" customFormat="1" ht="12.75" customHeight="1">
      <c r="A34" s="43" t="s">
        <v>34</v>
      </c>
      <c r="B34" s="55">
        <v>5188</v>
      </c>
      <c r="C34" s="55">
        <v>5164</v>
      </c>
      <c r="D34" s="55">
        <v>5346</v>
      </c>
      <c r="E34" s="55">
        <v>5408</v>
      </c>
      <c r="F34" s="55">
        <v>5680</v>
      </c>
      <c r="G34" s="55">
        <v>6041</v>
      </c>
      <c r="H34" s="55">
        <v>4872</v>
      </c>
      <c r="I34" s="55">
        <v>5113</v>
      </c>
      <c r="J34" s="55">
        <v>5397</v>
      </c>
      <c r="K34" s="55">
        <v>5425</v>
      </c>
      <c r="L34" s="55">
        <v>5430</v>
      </c>
      <c r="M34" s="55">
        <v>5776</v>
      </c>
      <c r="N34" s="55">
        <v>10057</v>
      </c>
      <c r="O34" s="55">
        <v>10284</v>
      </c>
      <c r="P34" s="55">
        <v>10741</v>
      </c>
      <c r="Q34" s="55">
        <v>10835</v>
      </c>
      <c r="R34" s="55">
        <v>11114</v>
      </c>
      <c r="S34" s="55">
        <v>11863</v>
      </c>
      <c r="T34" s="55">
        <v>3797</v>
      </c>
      <c r="U34" s="62">
        <v>3851</v>
      </c>
      <c r="V34" s="62">
        <v>4086</v>
      </c>
      <c r="W34" s="62">
        <v>4345</v>
      </c>
      <c r="X34" s="62">
        <v>4320</v>
      </c>
      <c r="Y34" s="62">
        <v>4402</v>
      </c>
      <c r="Z34" s="62">
        <v>14334</v>
      </c>
      <c r="AA34" s="62">
        <v>14684</v>
      </c>
      <c r="AB34" s="62">
        <v>15356</v>
      </c>
      <c r="AC34" s="62">
        <v>15830</v>
      </c>
      <c r="AD34" s="55">
        <v>16164</v>
      </c>
      <c r="AE34" s="108">
        <v>16951</v>
      </c>
      <c r="AF34" s="102"/>
      <c r="AG34" s="102"/>
      <c r="AH34" s="102"/>
      <c r="AI34" s="102"/>
      <c r="AJ34" s="102"/>
      <c r="AK34" s="102"/>
      <c r="AL34" s="102"/>
      <c r="AM34" s="102"/>
      <c r="AN34" s="102"/>
      <c r="AO34" s="102"/>
      <c r="AP34" s="102"/>
      <c r="AQ34" s="102"/>
      <c r="AR34" s="102"/>
      <c r="AS34" s="102"/>
      <c r="AT34" s="102"/>
      <c r="AU34" s="102"/>
      <c r="AV34" s="102"/>
      <c r="AW34" s="102"/>
      <c r="AX34" s="102"/>
      <c r="AY34" s="102"/>
      <c r="AZ34" s="102"/>
    </row>
    <row r="35" spans="1:52" s="48" customFormat="1" ht="25.75" customHeight="1">
      <c r="A35" s="42" t="s">
        <v>24</v>
      </c>
      <c r="B35" s="59">
        <v>22772</v>
      </c>
      <c r="C35" s="59">
        <v>22985</v>
      </c>
      <c r="D35" s="59">
        <v>22895</v>
      </c>
      <c r="E35" s="59">
        <v>22172</v>
      </c>
      <c r="F35" s="59">
        <v>23124</v>
      </c>
      <c r="G35" s="59">
        <v>23997</v>
      </c>
      <c r="H35" s="59">
        <v>21805</v>
      </c>
      <c r="I35" s="59">
        <v>21610</v>
      </c>
      <c r="J35" s="59">
        <v>21548</v>
      </c>
      <c r="K35" s="59">
        <v>21399</v>
      </c>
      <c r="L35" s="59">
        <v>21569</v>
      </c>
      <c r="M35" s="59">
        <v>21987</v>
      </c>
      <c r="N35" s="59">
        <v>44580</v>
      </c>
      <c r="O35" s="59">
        <v>44598</v>
      </c>
      <c r="P35" s="59">
        <v>44440</v>
      </c>
      <c r="Q35" s="59">
        <v>43575</v>
      </c>
      <c r="R35" s="59">
        <v>44693</v>
      </c>
      <c r="S35" s="59">
        <v>46030</v>
      </c>
      <c r="T35" s="59">
        <v>16812</v>
      </c>
      <c r="U35" s="59">
        <v>16431</v>
      </c>
      <c r="V35" s="59">
        <v>16716</v>
      </c>
      <c r="W35" s="59">
        <v>17608</v>
      </c>
      <c r="X35" s="59">
        <v>17044</v>
      </c>
      <c r="Y35" s="59">
        <v>17143</v>
      </c>
      <c r="Z35" s="59">
        <v>65576</v>
      </c>
      <c r="AA35" s="59">
        <v>65140</v>
      </c>
      <c r="AB35" s="59">
        <v>65260</v>
      </c>
      <c r="AC35" s="59">
        <v>65460</v>
      </c>
      <c r="AD35" s="56">
        <v>66111</v>
      </c>
      <c r="AE35" s="131">
        <v>67661</v>
      </c>
      <c r="AF35" s="102"/>
      <c r="AG35" s="102"/>
      <c r="AH35" s="102"/>
      <c r="AI35" s="102"/>
      <c r="AJ35" s="102"/>
      <c r="AK35" s="102"/>
      <c r="AL35" s="102"/>
      <c r="AM35" s="102"/>
      <c r="AN35" s="102"/>
      <c r="AO35" s="102"/>
      <c r="AP35" s="102"/>
      <c r="AQ35" s="102"/>
      <c r="AR35" s="102"/>
      <c r="AS35" s="102"/>
      <c r="AT35" s="102"/>
      <c r="AU35" s="102"/>
      <c r="AV35" s="102"/>
      <c r="AW35" s="102"/>
      <c r="AX35" s="102"/>
      <c r="AY35" s="102"/>
      <c r="AZ35" s="102"/>
    </row>
    <row r="36" spans="1:52" s="47" customFormat="1" ht="12.75" customHeight="1">
      <c r="A36" s="65"/>
      <c r="B36" s="249" t="s">
        <v>53</v>
      </c>
      <c r="C36" s="249"/>
      <c r="D36" s="249"/>
      <c r="E36" s="249"/>
      <c r="F36" s="249"/>
      <c r="G36" s="249"/>
      <c r="H36" s="249"/>
      <c r="I36" s="249"/>
      <c r="J36" s="249"/>
      <c r="K36" s="249"/>
      <c r="L36" s="249"/>
      <c r="M36" s="249"/>
      <c r="N36" s="249"/>
      <c r="O36" s="249"/>
      <c r="P36" s="249"/>
      <c r="Q36" s="249"/>
      <c r="R36" s="249"/>
      <c r="S36" s="249"/>
      <c r="T36" s="249"/>
      <c r="U36" s="249"/>
      <c r="V36" s="249"/>
      <c r="W36" s="249"/>
      <c r="X36" s="249"/>
      <c r="Y36" s="249"/>
      <c r="Z36" s="249"/>
      <c r="AA36" s="249"/>
      <c r="AB36" s="249"/>
      <c r="AC36" s="249"/>
      <c r="AD36" s="249"/>
      <c r="AE36" s="249"/>
      <c r="AF36" s="102"/>
      <c r="AG36" s="102"/>
      <c r="AH36" s="102"/>
      <c r="AI36" s="102"/>
      <c r="AJ36" s="102"/>
      <c r="AK36" s="102"/>
      <c r="AL36" s="102"/>
      <c r="AM36" s="102"/>
      <c r="AN36" s="102"/>
      <c r="AO36" s="102"/>
      <c r="AP36" s="102"/>
      <c r="AQ36" s="102"/>
      <c r="AR36" s="102"/>
      <c r="AS36" s="102"/>
      <c r="AT36" s="102"/>
      <c r="AU36" s="102"/>
      <c r="AV36" s="102"/>
      <c r="AW36" s="102"/>
      <c r="AX36" s="102"/>
      <c r="AY36" s="102"/>
      <c r="AZ36" s="102"/>
    </row>
    <row r="37" spans="1:52" s="47" customFormat="1" ht="12.75" customHeight="1">
      <c r="A37" s="32" t="s">
        <v>11</v>
      </c>
      <c r="B37" s="48"/>
      <c r="C37" s="48"/>
      <c r="D37" s="48"/>
      <c r="E37" s="48"/>
      <c r="F37" s="48"/>
      <c r="G37" s="48"/>
      <c r="H37" s="48"/>
      <c r="I37" s="48"/>
      <c r="J37" s="48"/>
      <c r="K37" s="48"/>
      <c r="L37" s="48"/>
      <c r="M37" s="48"/>
      <c r="N37" s="48"/>
      <c r="O37" s="48"/>
      <c r="P37" s="48"/>
      <c r="Q37" s="48"/>
      <c r="R37" s="48"/>
      <c r="S37" s="48"/>
      <c r="T37" s="48"/>
      <c r="U37" s="46"/>
      <c r="V37" s="46"/>
      <c r="W37" s="46"/>
      <c r="X37" s="46"/>
      <c r="Y37" s="46"/>
      <c r="Z37" s="46"/>
      <c r="AA37" s="46"/>
      <c r="AB37" s="46"/>
      <c r="AC37" s="46"/>
      <c r="AD37" s="162"/>
      <c r="AE37" s="102"/>
      <c r="AF37" s="102"/>
      <c r="AG37" s="104"/>
      <c r="AH37" s="102"/>
      <c r="AI37" s="102"/>
      <c r="AJ37" s="102"/>
      <c r="AK37" s="102"/>
      <c r="AL37" s="102"/>
      <c r="AM37" s="102"/>
      <c r="AN37" s="102"/>
      <c r="AO37" s="102"/>
      <c r="AP37" s="102"/>
      <c r="AQ37" s="102"/>
      <c r="AR37" s="102"/>
      <c r="AS37" s="102"/>
      <c r="AT37" s="102"/>
      <c r="AU37" s="102"/>
      <c r="AV37" s="102"/>
      <c r="AW37" s="102"/>
      <c r="AX37" s="102"/>
      <c r="AY37" s="102"/>
      <c r="AZ37" s="102"/>
    </row>
    <row r="38" spans="1:52" s="47" customFormat="1" ht="12.75" customHeight="1">
      <c r="A38" s="43" t="s">
        <v>40</v>
      </c>
      <c r="B38" s="55">
        <v>134</v>
      </c>
      <c r="C38" s="55">
        <v>155</v>
      </c>
      <c r="D38" s="55">
        <v>139</v>
      </c>
      <c r="E38" s="55">
        <v>138</v>
      </c>
      <c r="F38" s="55">
        <v>136</v>
      </c>
      <c r="G38" s="55">
        <v>101</v>
      </c>
      <c r="H38" s="55">
        <v>34</v>
      </c>
      <c r="I38" s="55">
        <v>43</v>
      </c>
      <c r="J38" s="55">
        <v>42</v>
      </c>
      <c r="K38" s="55">
        <v>25</v>
      </c>
      <c r="L38" s="55">
        <v>19</v>
      </c>
      <c r="M38" s="55">
        <v>35</v>
      </c>
      <c r="N38" s="55">
        <v>172</v>
      </c>
      <c r="O38" s="55">
        <v>199</v>
      </c>
      <c r="P38" s="55">
        <v>183</v>
      </c>
      <c r="Q38" s="55">
        <v>159</v>
      </c>
      <c r="R38" s="55">
        <v>155</v>
      </c>
      <c r="S38" s="55">
        <v>134</v>
      </c>
      <c r="T38" s="55">
        <v>17</v>
      </c>
      <c r="U38" s="62">
        <v>15</v>
      </c>
      <c r="V38" s="62">
        <v>24</v>
      </c>
      <c r="W38" s="62">
        <v>17</v>
      </c>
      <c r="X38" s="62">
        <v>20</v>
      </c>
      <c r="Y38" s="62">
        <v>12</v>
      </c>
      <c r="Z38" s="62">
        <v>193</v>
      </c>
      <c r="AA38" s="62">
        <v>228</v>
      </c>
      <c r="AB38" s="62">
        <v>213</v>
      </c>
      <c r="AC38" s="62">
        <v>192</v>
      </c>
      <c r="AD38" s="55">
        <v>193</v>
      </c>
      <c r="AE38" s="108">
        <v>147</v>
      </c>
      <c r="AF38" s="102"/>
      <c r="AG38" s="102"/>
      <c r="AH38" s="102"/>
      <c r="AI38" s="102"/>
      <c r="AJ38" s="102"/>
      <c r="AK38" s="102"/>
      <c r="AL38" s="102"/>
      <c r="AM38" s="102"/>
      <c r="AN38" s="102"/>
      <c r="AO38" s="102"/>
      <c r="AP38" s="102"/>
      <c r="AQ38" s="102"/>
      <c r="AR38" s="102"/>
      <c r="AS38" s="102"/>
      <c r="AT38" s="102"/>
      <c r="AU38" s="102"/>
      <c r="AV38" s="102"/>
      <c r="AW38" s="102"/>
      <c r="AX38" s="102"/>
      <c r="AY38" s="102"/>
      <c r="AZ38" s="102"/>
    </row>
    <row r="39" spans="1:52" s="47" customFormat="1" ht="12.75" customHeight="1">
      <c r="A39" s="43" t="s">
        <v>39</v>
      </c>
      <c r="B39" s="55">
        <v>132</v>
      </c>
      <c r="C39" s="55">
        <v>121</v>
      </c>
      <c r="D39" s="55">
        <v>127</v>
      </c>
      <c r="E39" s="55">
        <v>151</v>
      </c>
      <c r="F39" s="55">
        <v>121</v>
      </c>
      <c r="G39" s="55">
        <v>117</v>
      </c>
      <c r="H39" s="55">
        <v>242</v>
      </c>
      <c r="I39" s="55">
        <v>189</v>
      </c>
      <c r="J39" s="55">
        <v>201</v>
      </c>
      <c r="K39" s="55">
        <v>228</v>
      </c>
      <c r="L39" s="55">
        <v>176</v>
      </c>
      <c r="M39" s="55">
        <v>213</v>
      </c>
      <c r="N39" s="55">
        <v>372</v>
      </c>
      <c r="O39" s="55">
        <v>304</v>
      </c>
      <c r="P39" s="55">
        <v>334</v>
      </c>
      <c r="Q39" s="55">
        <v>377</v>
      </c>
      <c r="R39" s="55">
        <v>318</v>
      </c>
      <c r="S39" s="55">
        <v>334</v>
      </c>
      <c r="T39" s="55">
        <v>106</v>
      </c>
      <c r="U39" s="62">
        <v>93</v>
      </c>
      <c r="V39" s="62">
        <v>79</v>
      </c>
      <c r="W39" s="62">
        <v>96</v>
      </c>
      <c r="X39" s="62">
        <v>74</v>
      </c>
      <c r="Y39" s="62">
        <v>87</v>
      </c>
      <c r="Z39" s="62">
        <v>493</v>
      </c>
      <c r="AA39" s="62">
        <v>411</v>
      </c>
      <c r="AB39" s="62">
        <v>422</v>
      </c>
      <c r="AC39" s="62">
        <v>474</v>
      </c>
      <c r="AD39" s="55">
        <v>404</v>
      </c>
      <c r="AE39" s="108">
        <v>431</v>
      </c>
      <c r="AF39" s="104"/>
      <c r="AG39" s="102"/>
      <c r="AH39" s="102"/>
      <c r="AI39" s="102"/>
      <c r="AJ39" s="102"/>
      <c r="AK39" s="102"/>
      <c r="AL39" s="102"/>
      <c r="AM39" s="102"/>
      <c r="AN39" s="102"/>
      <c r="AO39" s="102"/>
      <c r="AP39" s="102"/>
      <c r="AQ39" s="102"/>
      <c r="AR39" s="102"/>
      <c r="AS39" s="102"/>
      <c r="AT39" s="102"/>
      <c r="AU39" s="102"/>
      <c r="AV39" s="102"/>
      <c r="AW39" s="102"/>
      <c r="AX39" s="102"/>
      <c r="AY39" s="102"/>
      <c r="AZ39" s="102"/>
    </row>
    <row r="40" spans="1:52" s="47" customFormat="1" ht="12.75" customHeight="1">
      <c r="A40" s="43" t="s">
        <v>38</v>
      </c>
      <c r="B40" s="55">
        <v>118</v>
      </c>
      <c r="C40" s="55">
        <v>150</v>
      </c>
      <c r="D40" s="55">
        <v>137</v>
      </c>
      <c r="E40" s="55">
        <v>120</v>
      </c>
      <c r="F40" s="55">
        <v>131</v>
      </c>
      <c r="G40" s="55">
        <v>139</v>
      </c>
      <c r="H40" s="55">
        <v>339</v>
      </c>
      <c r="I40" s="55">
        <v>313</v>
      </c>
      <c r="J40" s="55">
        <v>298</v>
      </c>
      <c r="K40" s="55">
        <v>276</v>
      </c>
      <c r="L40" s="55">
        <v>214</v>
      </c>
      <c r="M40" s="55">
        <v>252</v>
      </c>
      <c r="N40" s="55">
        <v>460</v>
      </c>
      <c r="O40" s="55">
        <v>462</v>
      </c>
      <c r="P40" s="55">
        <v>435</v>
      </c>
      <c r="Q40" s="55">
        <v>398</v>
      </c>
      <c r="R40" s="55">
        <v>388</v>
      </c>
      <c r="S40" s="55">
        <v>389</v>
      </c>
      <c r="T40" s="55">
        <v>357</v>
      </c>
      <c r="U40" s="62">
        <v>302</v>
      </c>
      <c r="V40" s="62">
        <v>360</v>
      </c>
      <c r="W40" s="62">
        <v>318</v>
      </c>
      <c r="X40" s="62">
        <v>329</v>
      </c>
      <c r="Y40" s="62">
        <v>215</v>
      </c>
      <c r="Z40" s="62">
        <v>840</v>
      </c>
      <c r="AA40" s="62">
        <v>782</v>
      </c>
      <c r="AB40" s="62">
        <v>821</v>
      </c>
      <c r="AC40" s="62">
        <v>728</v>
      </c>
      <c r="AD40" s="55">
        <v>728</v>
      </c>
      <c r="AE40" s="108">
        <v>636</v>
      </c>
      <c r="AF40" s="102"/>
      <c r="AG40" s="102"/>
      <c r="AH40" s="102"/>
      <c r="AI40" s="102"/>
      <c r="AJ40" s="102"/>
      <c r="AK40" s="102"/>
      <c r="AL40" s="102"/>
      <c r="AM40" s="102"/>
      <c r="AN40" s="102"/>
      <c r="AO40" s="102"/>
      <c r="AP40" s="102"/>
      <c r="AQ40" s="102"/>
      <c r="AR40" s="102"/>
      <c r="AS40" s="102"/>
      <c r="AT40" s="102"/>
      <c r="AU40" s="102"/>
      <c r="AV40" s="102"/>
      <c r="AW40" s="102"/>
      <c r="AX40" s="102"/>
      <c r="AY40" s="102"/>
      <c r="AZ40" s="102"/>
    </row>
    <row r="41" spans="1:52" s="47" customFormat="1" ht="12.75" customHeight="1">
      <c r="A41" s="43" t="s">
        <v>37</v>
      </c>
      <c r="B41" s="55">
        <v>96</v>
      </c>
      <c r="C41" s="55">
        <v>119</v>
      </c>
      <c r="D41" s="55">
        <v>95</v>
      </c>
      <c r="E41" s="55">
        <v>113</v>
      </c>
      <c r="F41" s="55">
        <v>114</v>
      </c>
      <c r="G41" s="55">
        <v>129</v>
      </c>
      <c r="H41" s="55">
        <v>316</v>
      </c>
      <c r="I41" s="55">
        <v>319</v>
      </c>
      <c r="J41" s="55">
        <v>310</v>
      </c>
      <c r="K41" s="55">
        <v>265</v>
      </c>
      <c r="L41" s="55">
        <v>250</v>
      </c>
      <c r="M41" s="55">
        <v>293</v>
      </c>
      <c r="N41" s="55">
        <v>410</v>
      </c>
      <c r="O41" s="55">
        <v>437</v>
      </c>
      <c r="P41" s="55">
        <v>405</v>
      </c>
      <c r="Q41" s="55">
        <v>379</v>
      </c>
      <c r="R41" s="55">
        <v>394</v>
      </c>
      <c r="S41" s="55">
        <v>424</v>
      </c>
      <c r="T41" s="55">
        <v>571</v>
      </c>
      <c r="U41" s="62">
        <v>517</v>
      </c>
      <c r="V41" s="62">
        <v>505</v>
      </c>
      <c r="W41" s="62">
        <v>473</v>
      </c>
      <c r="X41" s="62">
        <v>496</v>
      </c>
      <c r="Y41" s="62">
        <v>353</v>
      </c>
      <c r="Z41" s="62">
        <v>1009</v>
      </c>
      <c r="AA41" s="62">
        <v>980</v>
      </c>
      <c r="AB41" s="62">
        <v>930</v>
      </c>
      <c r="AC41" s="62">
        <v>869</v>
      </c>
      <c r="AD41" s="55">
        <v>924</v>
      </c>
      <c r="AE41" s="108">
        <v>841</v>
      </c>
      <c r="AF41" s="102"/>
      <c r="AG41" s="102"/>
      <c r="AH41" s="102"/>
      <c r="AI41" s="102"/>
      <c r="AJ41" s="102"/>
      <c r="AK41" s="102"/>
      <c r="AL41" s="102"/>
      <c r="AM41" s="102"/>
      <c r="AN41" s="102"/>
      <c r="AO41" s="102"/>
      <c r="AP41" s="102"/>
      <c r="AQ41" s="102"/>
      <c r="AR41" s="102"/>
      <c r="AS41" s="102"/>
      <c r="AT41" s="102"/>
      <c r="AU41" s="102"/>
      <c r="AV41" s="102"/>
      <c r="AW41" s="102"/>
      <c r="AX41" s="102"/>
      <c r="AY41" s="102"/>
      <c r="AZ41" s="102"/>
    </row>
    <row r="42" spans="1:52" s="47" customFormat="1" ht="12.75" customHeight="1">
      <c r="A42" s="43" t="s">
        <v>36</v>
      </c>
      <c r="B42" s="55">
        <v>204</v>
      </c>
      <c r="C42" s="55">
        <v>246</v>
      </c>
      <c r="D42" s="55">
        <v>281</v>
      </c>
      <c r="E42" s="55">
        <v>218</v>
      </c>
      <c r="F42" s="55">
        <v>270</v>
      </c>
      <c r="G42" s="55">
        <v>334</v>
      </c>
      <c r="H42" s="55">
        <v>550</v>
      </c>
      <c r="I42" s="55">
        <v>667</v>
      </c>
      <c r="J42" s="55">
        <v>620</v>
      </c>
      <c r="K42" s="55">
        <v>580</v>
      </c>
      <c r="L42" s="55">
        <v>549</v>
      </c>
      <c r="M42" s="55">
        <v>583</v>
      </c>
      <c r="N42" s="55">
        <v>751</v>
      </c>
      <c r="O42" s="55">
        <v>922</v>
      </c>
      <c r="P42" s="55">
        <v>898</v>
      </c>
      <c r="Q42" s="55">
        <v>799</v>
      </c>
      <c r="R42" s="55">
        <v>872</v>
      </c>
      <c r="S42" s="55">
        <v>917</v>
      </c>
      <c r="T42" s="55">
        <v>1009</v>
      </c>
      <c r="U42" s="62">
        <v>1006</v>
      </c>
      <c r="V42" s="62">
        <v>994</v>
      </c>
      <c r="W42" s="62">
        <v>933</v>
      </c>
      <c r="X42" s="62">
        <v>926</v>
      </c>
      <c r="Y42" s="62">
        <v>782</v>
      </c>
      <c r="Z42" s="62">
        <v>1820</v>
      </c>
      <c r="AA42" s="62">
        <v>1980</v>
      </c>
      <c r="AB42" s="62">
        <v>1967</v>
      </c>
      <c r="AC42" s="62">
        <v>1784</v>
      </c>
      <c r="AD42" s="55">
        <v>1864</v>
      </c>
      <c r="AE42" s="108">
        <v>1819</v>
      </c>
      <c r="AF42" s="102"/>
      <c r="AG42" s="102"/>
      <c r="AH42" s="102"/>
      <c r="AI42" s="102"/>
      <c r="AJ42" s="102"/>
      <c r="AK42" s="102"/>
      <c r="AL42" s="102"/>
      <c r="AM42" s="102"/>
      <c r="AN42" s="102"/>
      <c r="AO42" s="102"/>
      <c r="AP42" s="102"/>
      <c r="AQ42" s="102"/>
      <c r="AR42" s="102"/>
      <c r="AS42" s="102"/>
      <c r="AT42" s="102"/>
      <c r="AU42" s="102"/>
      <c r="AV42" s="102"/>
      <c r="AW42" s="102"/>
      <c r="AX42" s="102"/>
      <c r="AY42" s="102"/>
      <c r="AZ42" s="102"/>
    </row>
    <row r="43" spans="1:52" s="47" customFormat="1" ht="12.75" customHeight="1">
      <c r="A43" s="43" t="s">
        <v>35</v>
      </c>
      <c r="B43" s="55">
        <v>230</v>
      </c>
      <c r="C43" s="55">
        <v>242</v>
      </c>
      <c r="D43" s="55">
        <v>251</v>
      </c>
      <c r="E43" s="55">
        <v>240</v>
      </c>
      <c r="F43" s="55">
        <v>217</v>
      </c>
      <c r="G43" s="55">
        <v>283</v>
      </c>
      <c r="H43" s="55">
        <v>534</v>
      </c>
      <c r="I43" s="55">
        <v>575</v>
      </c>
      <c r="J43" s="55">
        <v>557</v>
      </c>
      <c r="K43" s="55">
        <v>522</v>
      </c>
      <c r="L43" s="55">
        <v>495</v>
      </c>
      <c r="M43" s="55">
        <v>527</v>
      </c>
      <c r="N43" s="55">
        <v>771</v>
      </c>
      <c r="O43" s="55">
        <v>815</v>
      </c>
      <c r="P43" s="55">
        <v>812</v>
      </c>
      <c r="Q43" s="55">
        <v>765</v>
      </c>
      <c r="R43" s="55">
        <v>771</v>
      </c>
      <c r="S43" s="55">
        <v>818</v>
      </c>
      <c r="T43" s="55">
        <v>677</v>
      </c>
      <c r="U43" s="62">
        <v>650</v>
      </c>
      <c r="V43" s="62">
        <v>668</v>
      </c>
      <c r="W43" s="62">
        <v>677</v>
      </c>
      <c r="X43" s="62">
        <v>683</v>
      </c>
      <c r="Y43" s="62">
        <v>554</v>
      </c>
      <c r="Z43" s="62">
        <v>1495</v>
      </c>
      <c r="AA43" s="62">
        <v>1525</v>
      </c>
      <c r="AB43" s="62">
        <v>1538</v>
      </c>
      <c r="AC43" s="62">
        <v>1488</v>
      </c>
      <c r="AD43" s="55">
        <v>1505</v>
      </c>
      <c r="AE43" s="108">
        <v>1480</v>
      </c>
      <c r="AF43" s="102"/>
      <c r="AG43" s="102"/>
      <c r="AH43" s="102"/>
      <c r="AI43" s="102"/>
      <c r="AJ43" s="102"/>
      <c r="AK43" s="102"/>
      <c r="AL43" s="102"/>
      <c r="AM43" s="102"/>
      <c r="AN43" s="102"/>
      <c r="AO43" s="102"/>
      <c r="AP43" s="102"/>
      <c r="AQ43" s="102"/>
      <c r="AR43" s="102"/>
      <c r="AS43" s="102"/>
      <c r="AT43" s="102"/>
      <c r="AU43" s="102"/>
      <c r="AV43" s="102"/>
      <c r="AW43" s="102"/>
      <c r="AX43" s="102"/>
      <c r="AY43" s="102"/>
      <c r="AZ43" s="102"/>
    </row>
    <row r="44" spans="1:52" s="47" customFormat="1" ht="12.75" customHeight="1">
      <c r="A44" s="43" t="s">
        <v>34</v>
      </c>
      <c r="B44" s="61">
        <v>362</v>
      </c>
      <c r="C44" s="61">
        <v>397</v>
      </c>
      <c r="D44" s="61">
        <v>387</v>
      </c>
      <c r="E44" s="61">
        <v>394</v>
      </c>
      <c r="F44" s="61">
        <v>425</v>
      </c>
      <c r="G44" s="61">
        <v>457</v>
      </c>
      <c r="H44" s="61">
        <v>635</v>
      </c>
      <c r="I44" s="61">
        <v>758</v>
      </c>
      <c r="J44" s="61">
        <v>779</v>
      </c>
      <c r="K44" s="61">
        <v>784</v>
      </c>
      <c r="L44" s="61">
        <v>731</v>
      </c>
      <c r="M44" s="61">
        <v>813</v>
      </c>
      <c r="N44" s="61">
        <v>999</v>
      </c>
      <c r="O44" s="61">
        <v>1149</v>
      </c>
      <c r="P44" s="61">
        <v>1163</v>
      </c>
      <c r="Q44" s="61">
        <v>1176</v>
      </c>
      <c r="R44" s="61">
        <v>1261</v>
      </c>
      <c r="S44" s="61">
        <v>1269</v>
      </c>
      <c r="T44" s="61">
        <v>823</v>
      </c>
      <c r="U44" s="62">
        <v>917</v>
      </c>
      <c r="V44" s="62">
        <v>868</v>
      </c>
      <c r="W44" s="62">
        <v>869</v>
      </c>
      <c r="X44" s="62">
        <v>954</v>
      </c>
      <c r="Y44" s="62">
        <v>760</v>
      </c>
      <c r="Z44" s="62">
        <v>1884</v>
      </c>
      <c r="AA44" s="62">
        <v>2126</v>
      </c>
      <c r="AB44" s="62">
        <v>2094</v>
      </c>
      <c r="AC44" s="62">
        <v>2112</v>
      </c>
      <c r="AD44" s="55">
        <v>2289</v>
      </c>
      <c r="AE44" s="108">
        <v>2153</v>
      </c>
      <c r="AF44" s="102"/>
      <c r="AG44" s="102"/>
      <c r="AH44" s="102"/>
      <c r="AI44" s="102"/>
      <c r="AJ44" s="102"/>
      <c r="AK44" s="102"/>
      <c r="AL44" s="102"/>
      <c r="AM44" s="102"/>
      <c r="AN44" s="102"/>
      <c r="AO44" s="102"/>
      <c r="AP44" s="102"/>
      <c r="AQ44" s="102"/>
      <c r="AR44" s="102"/>
      <c r="AS44" s="102"/>
      <c r="AT44" s="102"/>
      <c r="AU44" s="102"/>
      <c r="AV44" s="102"/>
      <c r="AW44" s="102"/>
      <c r="AX44" s="102"/>
      <c r="AY44" s="102"/>
      <c r="AZ44" s="102"/>
    </row>
    <row r="45" spans="1:52" s="47" customFormat="1" ht="25.75" customHeight="1">
      <c r="A45" s="41" t="s">
        <v>24</v>
      </c>
      <c r="B45" s="30">
        <v>1300</v>
      </c>
      <c r="C45" s="30">
        <v>1454</v>
      </c>
      <c r="D45" s="30">
        <v>1431</v>
      </c>
      <c r="E45" s="30">
        <v>1386</v>
      </c>
      <c r="F45" s="30">
        <v>1428</v>
      </c>
      <c r="G45" s="30">
        <v>1564</v>
      </c>
      <c r="H45" s="30">
        <v>2699</v>
      </c>
      <c r="I45" s="30">
        <v>2917</v>
      </c>
      <c r="J45" s="30">
        <v>2817</v>
      </c>
      <c r="K45" s="30">
        <v>2713</v>
      </c>
      <c r="L45" s="30">
        <v>2465</v>
      </c>
      <c r="M45" s="30">
        <v>2724</v>
      </c>
      <c r="N45" s="30">
        <v>3992</v>
      </c>
      <c r="O45" s="30">
        <v>4368</v>
      </c>
      <c r="P45" s="30">
        <v>4250</v>
      </c>
      <c r="Q45" s="30">
        <v>4099</v>
      </c>
      <c r="R45" s="30">
        <v>4214</v>
      </c>
      <c r="S45" s="30">
        <v>4292</v>
      </c>
      <c r="T45" s="30">
        <v>3644</v>
      </c>
      <c r="U45" s="59">
        <v>3614</v>
      </c>
      <c r="V45" s="59">
        <v>3518</v>
      </c>
      <c r="W45" s="59">
        <v>3429</v>
      </c>
      <c r="X45" s="59">
        <v>3548</v>
      </c>
      <c r="Y45" s="59">
        <v>2768</v>
      </c>
      <c r="Z45" s="59">
        <v>7883</v>
      </c>
      <c r="AA45" s="59">
        <v>8220</v>
      </c>
      <c r="AB45" s="59">
        <v>8017</v>
      </c>
      <c r="AC45" s="59">
        <v>7744</v>
      </c>
      <c r="AD45" s="56">
        <v>8016</v>
      </c>
      <c r="AE45" s="131">
        <v>7513</v>
      </c>
      <c r="AF45" s="102"/>
      <c r="AG45" s="102"/>
      <c r="AH45" s="102"/>
      <c r="AI45" s="102"/>
      <c r="AJ45" s="102"/>
      <c r="AK45" s="102"/>
      <c r="AL45" s="102"/>
      <c r="AM45" s="102"/>
      <c r="AN45" s="102"/>
      <c r="AO45" s="102"/>
      <c r="AP45" s="102"/>
      <c r="AQ45" s="102"/>
      <c r="AR45" s="102"/>
      <c r="AS45" s="102"/>
      <c r="AT45" s="102"/>
      <c r="AU45" s="102"/>
      <c r="AV45" s="102"/>
      <c r="AW45" s="102"/>
      <c r="AX45" s="102"/>
      <c r="AY45" s="102"/>
      <c r="AZ45" s="102"/>
    </row>
    <row r="46" spans="1:52" s="47" customFormat="1" ht="12.75" customHeight="1">
      <c r="A46" s="32" t="s">
        <v>12</v>
      </c>
      <c r="B46" s="55"/>
      <c r="C46" s="55"/>
      <c r="D46" s="55"/>
      <c r="E46" s="55"/>
      <c r="F46" s="55"/>
      <c r="G46" s="55"/>
      <c r="H46" s="55"/>
      <c r="I46" s="55"/>
      <c r="J46" s="55"/>
      <c r="K46" s="55"/>
      <c r="L46" s="55"/>
      <c r="M46" s="55"/>
      <c r="N46" s="55"/>
      <c r="O46" s="55"/>
      <c r="P46" s="55"/>
      <c r="Q46" s="55"/>
      <c r="R46" s="55"/>
      <c r="S46" s="55"/>
      <c r="T46" s="55"/>
      <c r="U46" s="62"/>
      <c r="V46" s="62"/>
      <c r="W46" s="62"/>
      <c r="X46" s="62"/>
      <c r="Y46" s="62"/>
      <c r="Z46" s="62"/>
      <c r="AA46" s="62"/>
      <c r="AB46" s="62"/>
      <c r="AC46" s="62"/>
      <c r="AD46" s="55"/>
      <c r="AE46" s="108"/>
      <c r="AF46" s="102"/>
      <c r="AG46" s="104"/>
      <c r="AH46" s="102"/>
      <c r="AI46" s="102"/>
      <c r="AJ46" s="102"/>
      <c r="AK46" s="102"/>
      <c r="AL46" s="102"/>
      <c r="AM46" s="102"/>
      <c r="AN46" s="102"/>
      <c r="AO46" s="102"/>
      <c r="AP46" s="102"/>
      <c r="AQ46" s="102"/>
      <c r="AR46" s="102"/>
      <c r="AS46" s="102"/>
      <c r="AT46" s="102"/>
      <c r="AU46" s="102"/>
      <c r="AV46" s="102"/>
      <c r="AW46" s="102"/>
      <c r="AX46" s="102"/>
      <c r="AY46" s="102"/>
      <c r="AZ46" s="102"/>
    </row>
    <row r="47" spans="1:52" s="47" customFormat="1" ht="12.75" customHeight="1">
      <c r="A47" s="43" t="s">
        <v>40</v>
      </c>
      <c r="B47" s="55">
        <v>77</v>
      </c>
      <c r="C47" s="55">
        <v>91</v>
      </c>
      <c r="D47" s="55">
        <v>92</v>
      </c>
      <c r="E47" s="55">
        <v>83</v>
      </c>
      <c r="F47" s="55">
        <v>73</v>
      </c>
      <c r="G47" s="55">
        <v>72</v>
      </c>
      <c r="H47" s="55">
        <v>11</v>
      </c>
      <c r="I47" s="55">
        <v>18</v>
      </c>
      <c r="J47" s="55">
        <v>13</v>
      </c>
      <c r="K47" s="55">
        <v>11</v>
      </c>
      <c r="L47" s="55">
        <v>17</v>
      </c>
      <c r="M47" s="55">
        <v>19</v>
      </c>
      <c r="N47" s="55">
        <v>83</v>
      </c>
      <c r="O47" s="55">
        <v>108</v>
      </c>
      <c r="P47" s="55">
        <v>109</v>
      </c>
      <c r="Q47" s="55">
        <v>94</v>
      </c>
      <c r="R47" s="55">
        <v>99</v>
      </c>
      <c r="S47" s="55">
        <v>91</v>
      </c>
      <c r="T47" s="55">
        <v>6</v>
      </c>
      <c r="U47" s="62">
        <v>12</v>
      </c>
      <c r="V47" s="62">
        <v>13</v>
      </c>
      <c r="W47" s="62">
        <v>9</v>
      </c>
      <c r="X47" s="62">
        <v>10</v>
      </c>
      <c r="Y47" s="62">
        <v>3</v>
      </c>
      <c r="Z47" s="62">
        <v>97</v>
      </c>
      <c r="AA47" s="62">
        <v>123</v>
      </c>
      <c r="AB47" s="62">
        <v>122</v>
      </c>
      <c r="AC47" s="62">
        <v>111</v>
      </c>
      <c r="AD47" s="55">
        <v>104</v>
      </c>
      <c r="AE47" s="108">
        <v>97</v>
      </c>
      <c r="AF47" s="102"/>
      <c r="AG47" s="102"/>
      <c r="AH47" s="102"/>
      <c r="AI47" s="102"/>
      <c r="AJ47" s="102"/>
      <c r="AK47" s="102"/>
      <c r="AL47" s="102"/>
      <c r="AM47" s="102"/>
      <c r="AN47" s="102"/>
      <c r="AO47" s="102"/>
      <c r="AP47" s="102"/>
      <c r="AQ47" s="102"/>
      <c r="AR47" s="102"/>
      <c r="AS47" s="102"/>
      <c r="AT47" s="102"/>
      <c r="AU47" s="102"/>
      <c r="AV47" s="102"/>
      <c r="AW47" s="102"/>
      <c r="AX47" s="102"/>
      <c r="AY47" s="102"/>
      <c r="AZ47" s="102"/>
    </row>
    <row r="48" spans="1:52" s="47" customFormat="1" ht="12.75" customHeight="1">
      <c r="A48" s="43" t="s">
        <v>39</v>
      </c>
      <c r="B48" s="55">
        <v>117</v>
      </c>
      <c r="C48" s="55">
        <v>125</v>
      </c>
      <c r="D48" s="55">
        <v>159</v>
      </c>
      <c r="E48" s="55">
        <v>129</v>
      </c>
      <c r="F48" s="55">
        <v>126</v>
      </c>
      <c r="G48" s="55">
        <v>111</v>
      </c>
      <c r="H48" s="55">
        <v>131</v>
      </c>
      <c r="I48" s="55">
        <v>152</v>
      </c>
      <c r="J48" s="55">
        <v>138</v>
      </c>
      <c r="K48" s="55">
        <v>131</v>
      </c>
      <c r="L48" s="55">
        <v>113</v>
      </c>
      <c r="M48" s="55">
        <v>124</v>
      </c>
      <c r="N48" s="55">
        <v>250</v>
      </c>
      <c r="O48" s="55">
        <v>278</v>
      </c>
      <c r="P48" s="55">
        <v>296</v>
      </c>
      <c r="Q48" s="55">
        <v>260</v>
      </c>
      <c r="R48" s="55">
        <v>257</v>
      </c>
      <c r="S48" s="55">
        <v>226</v>
      </c>
      <c r="T48" s="55">
        <v>43</v>
      </c>
      <c r="U48" s="62">
        <v>64</v>
      </c>
      <c r="V48" s="62">
        <v>54</v>
      </c>
      <c r="W48" s="62">
        <v>35</v>
      </c>
      <c r="X48" s="62">
        <v>48</v>
      </c>
      <c r="Y48" s="62">
        <v>33</v>
      </c>
      <c r="Z48" s="62">
        <v>300</v>
      </c>
      <c r="AA48" s="62">
        <v>353</v>
      </c>
      <c r="AB48" s="62">
        <v>360</v>
      </c>
      <c r="AC48" s="62">
        <v>308</v>
      </c>
      <c r="AD48" s="55">
        <v>315</v>
      </c>
      <c r="AE48" s="108">
        <v>268</v>
      </c>
      <c r="AF48" s="104"/>
      <c r="AG48" s="102"/>
      <c r="AH48" s="102"/>
      <c r="AI48" s="102"/>
      <c r="AJ48" s="102"/>
      <c r="AK48" s="102"/>
      <c r="AL48" s="102"/>
      <c r="AM48" s="102"/>
      <c r="AN48" s="102"/>
      <c r="AO48" s="102"/>
      <c r="AP48" s="102"/>
      <c r="AQ48" s="102"/>
      <c r="AR48" s="102"/>
      <c r="AS48" s="102"/>
      <c r="AT48" s="102"/>
      <c r="AU48" s="102"/>
      <c r="AV48" s="102"/>
      <c r="AW48" s="102"/>
      <c r="AX48" s="102"/>
      <c r="AY48" s="102"/>
      <c r="AZ48" s="102"/>
    </row>
    <row r="49" spans="1:52" s="47" customFormat="1" ht="12.75" customHeight="1">
      <c r="A49" s="43" t="s">
        <v>38</v>
      </c>
      <c r="B49" s="55">
        <v>358</v>
      </c>
      <c r="C49" s="55">
        <v>361</v>
      </c>
      <c r="D49" s="55">
        <v>401</v>
      </c>
      <c r="E49" s="55">
        <v>358</v>
      </c>
      <c r="F49" s="55">
        <v>362</v>
      </c>
      <c r="G49" s="55">
        <v>332</v>
      </c>
      <c r="H49" s="55">
        <v>335</v>
      </c>
      <c r="I49" s="55">
        <v>358</v>
      </c>
      <c r="J49" s="55">
        <v>326</v>
      </c>
      <c r="K49" s="55">
        <v>336</v>
      </c>
      <c r="L49" s="55">
        <v>290</v>
      </c>
      <c r="M49" s="55">
        <v>298</v>
      </c>
      <c r="N49" s="55">
        <v>693</v>
      </c>
      <c r="O49" s="55">
        <v>718</v>
      </c>
      <c r="P49" s="55">
        <v>725</v>
      </c>
      <c r="Q49" s="55">
        <v>693</v>
      </c>
      <c r="R49" s="55">
        <v>671</v>
      </c>
      <c r="S49" s="55">
        <v>627</v>
      </c>
      <c r="T49" s="55">
        <v>188</v>
      </c>
      <c r="U49" s="62">
        <v>138</v>
      </c>
      <c r="V49" s="62">
        <v>154</v>
      </c>
      <c r="W49" s="62">
        <v>171</v>
      </c>
      <c r="X49" s="62">
        <v>142</v>
      </c>
      <c r="Y49" s="62">
        <v>96</v>
      </c>
      <c r="Z49" s="62">
        <v>903</v>
      </c>
      <c r="AA49" s="62">
        <v>872</v>
      </c>
      <c r="AB49" s="62">
        <v>892</v>
      </c>
      <c r="AC49" s="62">
        <v>879</v>
      </c>
      <c r="AD49" s="55">
        <v>826</v>
      </c>
      <c r="AE49" s="108">
        <v>742</v>
      </c>
      <c r="AF49" s="102"/>
      <c r="AG49" s="102"/>
      <c r="AH49" s="102"/>
      <c r="AI49" s="102"/>
      <c r="AJ49" s="102"/>
      <c r="AK49" s="102"/>
      <c r="AL49" s="102"/>
      <c r="AM49" s="102"/>
      <c r="AN49" s="102"/>
      <c r="AO49" s="102"/>
      <c r="AP49" s="102"/>
      <c r="AQ49" s="102"/>
      <c r="AR49" s="102"/>
      <c r="AS49" s="102"/>
      <c r="AT49" s="102"/>
      <c r="AU49" s="102"/>
      <c r="AV49" s="102"/>
      <c r="AW49" s="102"/>
      <c r="AX49" s="102"/>
      <c r="AY49" s="102"/>
      <c r="AZ49" s="102"/>
    </row>
    <row r="50" spans="1:52" s="47" customFormat="1" ht="12.75" customHeight="1">
      <c r="A50" s="43" t="s">
        <v>37</v>
      </c>
      <c r="B50" s="55">
        <v>496</v>
      </c>
      <c r="C50" s="55">
        <v>556</v>
      </c>
      <c r="D50" s="55">
        <v>571</v>
      </c>
      <c r="E50" s="55">
        <v>459</v>
      </c>
      <c r="F50" s="55">
        <v>515</v>
      </c>
      <c r="G50" s="55">
        <v>498</v>
      </c>
      <c r="H50" s="55">
        <v>416</v>
      </c>
      <c r="I50" s="55">
        <v>443</v>
      </c>
      <c r="J50" s="55">
        <v>482</v>
      </c>
      <c r="K50" s="55">
        <v>415</v>
      </c>
      <c r="L50" s="55">
        <v>364</v>
      </c>
      <c r="M50" s="55">
        <v>411</v>
      </c>
      <c r="N50" s="55">
        <v>911</v>
      </c>
      <c r="O50" s="55">
        <v>996</v>
      </c>
      <c r="P50" s="55">
        <v>1051</v>
      </c>
      <c r="Q50" s="55">
        <v>880</v>
      </c>
      <c r="R50" s="55">
        <v>910</v>
      </c>
      <c r="S50" s="55">
        <v>912</v>
      </c>
      <c r="T50" s="55">
        <v>205</v>
      </c>
      <c r="U50" s="105">
        <v>186</v>
      </c>
      <c r="V50" s="105">
        <v>184</v>
      </c>
      <c r="W50" s="105">
        <v>213</v>
      </c>
      <c r="X50" s="105">
        <v>200</v>
      </c>
      <c r="Y50" s="105">
        <v>179</v>
      </c>
      <c r="Z50" s="105">
        <v>1129</v>
      </c>
      <c r="AA50" s="105">
        <v>1203</v>
      </c>
      <c r="AB50" s="105">
        <v>1254</v>
      </c>
      <c r="AC50" s="105">
        <v>1112</v>
      </c>
      <c r="AD50" s="55">
        <v>1134</v>
      </c>
      <c r="AE50" s="108">
        <v>1115</v>
      </c>
      <c r="AF50" s="102"/>
      <c r="AG50" s="102"/>
      <c r="AH50" s="102"/>
      <c r="AI50" s="102"/>
      <c r="AJ50" s="102"/>
      <c r="AK50" s="102"/>
      <c r="AL50" s="102"/>
      <c r="AM50" s="102"/>
      <c r="AN50" s="102"/>
      <c r="AO50" s="102"/>
      <c r="AP50" s="102"/>
      <c r="AQ50" s="102"/>
      <c r="AR50" s="102"/>
      <c r="AS50" s="102"/>
      <c r="AT50" s="102"/>
      <c r="AU50" s="102"/>
      <c r="AV50" s="102"/>
      <c r="AW50" s="102"/>
      <c r="AX50" s="102"/>
      <c r="AY50" s="102"/>
      <c r="AZ50" s="102"/>
    </row>
    <row r="51" spans="1:52" s="47" customFormat="1" ht="12.75" customHeight="1">
      <c r="A51" s="43" t="s">
        <v>36</v>
      </c>
      <c r="B51" s="55">
        <v>1121</v>
      </c>
      <c r="C51" s="55">
        <v>1334</v>
      </c>
      <c r="D51" s="55">
        <v>1279</v>
      </c>
      <c r="E51" s="55">
        <v>1146</v>
      </c>
      <c r="F51" s="55">
        <v>1119</v>
      </c>
      <c r="G51" s="55">
        <v>1210</v>
      </c>
      <c r="H51" s="55">
        <v>823</v>
      </c>
      <c r="I51" s="55">
        <v>1015</v>
      </c>
      <c r="J51" s="55">
        <v>972</v>
      </c>
      <c r="K51" s="55">
        <v>883</v>
      </c>
      <c r="L51" s="55">
        <v>905</v>
      </c>
      <c r="M51" s="55">
        <v>1010</v>
      </c>
      <c r="N51" s="55">
        <v>1947</v>
      </c>
      <c r="O51" s="55">
        <v>2349</v>
      </c>
      <c r="P51" s="55">
        <v>2248</v>
      </c>
      <c r="Q51" s="55">
        <v>2036</v>
      </c>
      <c r="R51" s="55">
        <v>2069</v>
      </c>
      <c r="S51" s="55">
        <v>2221</v>
      </c>
      <c r="T51" s="55">
        <v>264</v>
      </c>
      <c r="U51" s="62">
        <v>282</v>
      </c>
      <c r="V51" s="62">
        <v>283</v>
      </c>
      <c r="W51" s="62">
        <v>293</v>
      </c>
      <c r="X51" s="62">
        <v>332</v>
      </c>
      <c r="Y51" s="62">
        <v>263</v>
      </c>
      <c r="Z51" s="62">
        <v>2257</v>
      </c>
      <c r="AA51" s="62">
        <v>2667</v>
      </c>
      <c r="AB51" s="62">
        <v>2564</v>
      </c>
      <c r="AC51" s="62">
        <v>2364</v>
      </c>
      <c r="AD51" s="55">
        <v>2452</v>
      </c>
      <c r="AE51" s="108">
        <v>2536</v>
      </c>
      <c r="AF51" s="102"/>
      <c r="AG51" s="102"/>
      <c r="AH51" s="102"/>
      <c r="AI51" s="102"/>
      <c r="AJ51" s="102"/>
      <c r="AK51" s="102"/>
      <c r="AL51" s="102"/>
      <c r="AM51" s="102"/>
      <c r="AN51" s="102"/>
      <c r="AO51" s="102"/>
      <c r="AP51" s="102"/>
      <c r="AQ51" s="102"/>
      <c r="AR51" s="102"/>
      <c r="AS51" s="102"/>
      <c r="AT51" s="102"/>
      <c r="AU51" s="102"/>
      <c r="AV51" s="102"/>
      <c r="AW51" s="102"/>
      <c r="AX51" s="102"/>
      <c r="AY51" s="102"/>
      <c r="AZ51" s="102"/>
    </row>
    <row r="52" spans="1:52" s="47" customFormat="1" ht="12.75" customHeight="1">
      <c r="A52" s="43" t="s">
        <v>35</v>
      </c>
      <c r="B52" s="55">
        <v>848</v>
      </c>
      <c r="C52" s="55">
        <v>961</v>
      </c>
      <c r="D52" s="55">
        <v>927</v>
      </c>
      <c r="E52" s="55">
        <v>891</v>
      </c>
      <c r="F52" s="55">
        <v>903</v>
      </c>
      <c r="G52" s="55">
        <v>972</v>
      </c>
      <c r="H52" s="55">
        <v>620</v>
      </c>
      <c r="I52" s="55">
        <v>695</v>
      </c>
      <c r="J52" s="55">
        <v>665</v>
      </c>
      <c r="K52" s="55">
        <v>645</v>
      </c>
      <c r="L52" s="55">
        <v>666</v>
      </c>
      <c r="M52" s="55">
        <v>705</v>
      </c>
      <c r="N52" s="55">
        <v>1468</v>
      </c>
      <c r="O52" s="55">
        <v>1651</v>
      </c>
      <c r="P52" s="55">
        <v>1589</v>
      </c>
      <c r="Q52" s="55">
        <v>1541</v>
      </c>
      <c r="R52" s="55">
        <v>1612</v>
      </c>
      <c r="S52" s="55">
        <v>1676</v>
      </c>
      <c r="T52" s="55">
        <v>202</v>
      </c>
      <c r="U52" s="62">
        <v>233</v>
      </c>
      <c r="V52" s="62">
        <v>223</v>
      </c>
      <c r="W52" s="62">
        <v>228</v>
      </c>
      <c r="X52" s="62">
        <v>214</v>
      </c>
      <c r="Y52" s="62">
        <v>166</v>
      </c>
      <c r="Z52" s="62">
        <v>1708</v>
      </c>
      <c r="AA52" s="62">
        <v>1912</v>
      </c>
      <c r="AB52" s="62">
        <v>1837</v>
      </c>
      <c r="AC52" s="62">
        <v>1791</v>
      </c>
      <c r="AD52" s="55">
        <v>1864</v>
      </c>
      <c r="AE52" s="108">
        <v>1878</v>
      </c>
      <c r="AF52" s="102"/>
      <c r="AG52" s="102"/>
      <c r="AH52" s="102"/>
      <c r="AI52" s="102"/>
      <c r="AJ52" s="102"/>
      <c r="AK52" s="102"/>
      <c r="AL52" s="102"/>
      <c r="AM52" s="102"/>
      <c r="AN52" s="102"/>
      <c r="AO52" s="102"/>
      <c r="AP52" s="102"/>
      <c r="AQ52" s="102"/>
      <c r="AR52" s="102"/>
      <c r="AS52" s="102"/>
      <c r="AT52" s="102"/>
      <c r="AU52" s="102"/>
      <c r="AV52" s="102"/>
      <c r="AW52" s="102"/>
      <c r="AX52" s="102"/>
      <c r="AY52" s="102"/>
      <c r="AZ52" s="102"/>
    </row>
    <row r="53" spans="1:52" s="47" customFormat="1" ht="12.75" customHeight="1">
      <c r="A53" s="43" t="s">
        <v>34</v>
      </c>
      <c r="B53" s="55">
        <v>706</v>
      </c>
      <c r="C53" s="55">
        <v>802</v>
      </c>
      <c r="D53" s="55">
        <v>862</v>
      </c>
      <c r="E53" s="55">
        <v>850</v>
      </c>
      <c r="F53" s="55">
        <v>807</v>
      </c>
      <c r="G53" s="55">
        <v>1015</v>
      </c>
      <c r="H53" s="55">
        <v>502</v>
      </c>
      <c r="I53" s="55">
        <v>571</v>
      </c>
      <c r="J53" s="55">
        <v>618</v>
      </c>
      <c r="K53" s="55">
        <v>626</v>
      </c>
      <c r="L53" s="55">
        <v>550</v>
      </c>
      <c r="M53" s="55">
        <v>670</v>
      </c>
      <c r="N53" s="55">
        <v>1209</v>
      </c>
      <c r="O53" s="55">
        <v>1377</v>
      </c>
      <c r="P53" s="55">
        <v>1479</v>
      </c>
      <c r="Q53" s="55">
        <v>1477</v>
      </c>
      <c r="R53" s="55">
        <v>1414</v>
      </c>
      <c r="S53" s="55">
        <v>1685</v>
      </c>
      <c r="T53" s="55">
        <v>307</v>
      </c>
      <c r="U53" s="62">
        <v>340</v>
      </c>
      <c r="V53" s="62">
        <v>334</v>
      </c>
      <c r="W53" s="62">
        <v>316</v>
      </c>
      <c r="X53" s="62">
        <v>299</v>
      </c>
      <c r="Y53" s="62">
        <v>265</v>
      </c>
      <c r="Z53" s="62">
        <v>1558</v>
      </c>
      <c r="AA53" s="62">
        <v>1764</v>
      </c>
      <c r="AB53" s="62">
        <v>1860</v>
      </c>
      <c r="AC53" s="62">
        <v>1832</v>
      </c>
      <c r="AD53" s="55">
        <v>1773</v>
      </c>
      <c r="AE53" s="108">
        <v>2006</v>
      </c>
      <c r="AF53" s="102"/>
      <c r="AG53" s="102"/>
      <c r="AH53" s="102"/>
      <c r="AI53" s="102"/>
      <c r="AJ53" s="102"/>
      <c r="AK53" s="102"/>
      <c r="AL53" s="102"/>
      <c r="AM53" s="102"/>
      <c r="AN53" s="102"/>
      <c r="AO53" s="102"/>
      <c r="AP53" s="102"/>
      <c r="AQ53" s="102"/>
      <c r="AR53" s="102"/>
      <c r="AS53" s="102"/>
      <c r="AT53" s="102"/>
      <c r="AU53" s="102"/>
      <c r="AV53" s="102"/>
      <c r="AW53" s="102"/>
      <c r="AX53" s="102"/>
      <c r="AY53" s="102"/>
      <c r="AZ53" s="102"/>
    </row>
    <row r="54" spans="1:52" s="47" customFormat="1" ht="25.75" customHeight="1">
      <c r="A54" s="41" t="s">
        <v>24</v>
      </c>
      <c r="B54" s="56">
        <v>3792</v>
      </c>
      <c r="C54" s="56">
        <v>4293</v>
      </c>
      <c r="D54" s="56">
        <v>4291</v>
      </c>
      <c r="E54" s="56">
        <v>3947</v>
      </c>
      <c r="F54" s="56">
        <v>3936</v>
      </c>
      <c r="G54" s="56">
        <v>4205</v>
      </c>
      <c r="H54" s="56">
        <v>2887</v>
      </c>
      <c r="I54" s="56">
        <v>3292</v>
      </c>
      <c r="J54" s="56">
        <v>3222</v>
      </c>
      <c r="K54" s="56">
        <v>3078</v>
      </c>
      <c r="L54" s="56">
        <v>2929</v>
      </c>
      <c r="M54" s="56">
        <v>3236</v>
      </c>
      <c r="N54" s="56">
        <v>6676</v>
      </c>
      <c r="O54" s="56">
        <v>7588</v>
      </c>
      <c r="P54" s="56">
        <v>7516</v>
      </c>
      <c r="Q54" s="56">
        <v>7026</v>
      </c>
      <c r="R54" s="56">
        <v>7082</v>
      </c>
      <c r="S54" s="56">
        <v>7443</v>
      </c>
      <c r="T54" s="56">
        <v>1245</v>
      </c>
      <c r="U54" s="59">
        <v>1283</v>
      </c>
      <c r="V54" s="59">
        <v>1259</v>
      </c>
      <c r="W54" s="59">
        <v>1273</v>
      </c>
      <c r="X54" s="59">
        <v>1254</v>
      </c>
      <c r="Y54" s="59">
        <v>1001</v>
      </c>
      <c r="Z54" s="59">
        <v>8101</v>
      </c>
      <c r="AA54" s="59">
        <v>9027</v>
      </c>
      <c r="AB54" s="59">
        <v>8924</v>
      </c>
      <c r="AC54" s="59">
        <v>8448</v>
      </c>
      <c r="AD54" s="56">
        <v>8544</v>
      </c>
      <c r="AE54" s="131">
        <v>8648</v>
      </c>
      <c r="AF54" s="102"/>
      <c r="AG54" s="102"/>
      <c r="AH54" s="102"/>
      <c r="AI54" s="102"/>
      <c r="AJ54" s="102"/>
      <c r="AK54" s="102"/>
      <c r="AL54" s="102"/>
      <c r="AM54" s="102"/>
      <c r="AN54" s="102"/>
      <c r="AO54" s="102"/>
      <c r="AP54" s="102"/>
      <c r="AQ54" s="102"/>
      <c r="AR54" s="102"/>
      <c r="AS54" s="102"/>
      <c r="AT54" s="102"/>
      <c r="AU54" s="102"/>
      <c r="AV54" s="102"/>
      <c r="AW54" s="102"/>
      <c r="AX54" s="102"/>
      <c r="AY54" s="102"/>
      <c r="AZ54" s="102"/>
    </row>
    <row r="55" spans="1:52" s="47" customFormat="1" ht="12.75" customHeight="1">
      <c r="A55" s="32" t="s">
        <v>13</v>
      </c>
      <c r="B55" s="55"/>
      <c r="C55" s="55"/>
      <c r="D55" s="55"/>
      <c r="E55" s="55"/>
      <c r="F55" s="55"/>
      <c r="G55" s="55"/>
      <c r="H55" s="55"/>
      <c r="I55" s="55"/>
      <c r="J55" s="55"/>
      <c r="K55" s="55"/>
      <c r="L55" s="55"/>
      <c r="M55" s="55"/>
      <c r="N55" s="55"/>
      <c r="O55" s="55"/>
      <c r="P55" s="55"/>
      <c r="Q55" s="55"/>
      <c r="R55" s="55"/>
      <c r="S55" s="55"/>
      <c r="T55" s="55"/>
      <c r="U55" s="62"/>
      <c r="V55" s="62"/>
      <c r="W55" s="62"/>
      <c r="X55" s="62"/>
      <c r="Y55" s="62"/>
      <c r="Z55" s="62"/>
      <c r="AA55" s="62"/>
      <c r="AB55" s="62"/>
      <c r="AC55" s="62"/>
      <c r="AD55" s="55"/>
      <c r="AE55" s="108"/>
      <c r="AF55" s="102"/>
      <c r="AG55" s="102"/>
      <c r="AH55" s="102"/>
      <c r="AI55" s="102"/>
      <c r="AJ55" s="102"/>
      <c r="AK55" s="102"/>
      <c r="AL55" s="102"/>
      <c r="AM55" s="102"/>
      <c r="AN55" s="102"/>
      <c r="AO55" s="102"/>
      <c r="AP55" s="102"/>
      <c r="AQ55" s="102"/>
      <c r="AR55" s="102"/>
      <c r="AS55" s="102"/>
      <c r="AT55" s="102"/>
      <c r="AU55" s="102"/>
      <c r="AV55" s="102"/>
      <c r="AW55" s="102"/>
      <c r="AX55" s="102"/>
      <c r="AY55" s="102"/>
      <c r="AZ55" s="102"/>
    </row>
    <row r="56" spans="1:52" s="47" customFormat="1" ht="12.75" customHeight="1">
      <c r="A56" s="43" t="s">
        <v>40</v>
      </c>
      <c r="B56" s="55">
        <v>206</v>
      </c>
      <c r="C56" s="55">
        <v>244</v>
      </c>
      <c r="D56" s="55">
        <v>228</v>
      </c>
      <c r="E56" s="55">
        <v>220</v>
      </c>
      <c r="F56" s="55">
        <v>211</v>
      </c>
      <c r="G56" s="55">
        <v>169</v>
      </c>
      <c r="H56" s="55">
        <v>49</v>
      </c>
      <c r="I56" s="55">
        <v>59</v>
      </c>
      <c r="J56" s="55">
        <v>58</v>
      </c>
      <c r="K56" s="55">
        <v>38</v>
      </c>
      <c r="L56" s="55">
        <v>41</v>
      </c>
      <c r="M56" s="55">
        <v>53</v>
      </c>
      <c r="N56" s="55">
        <v>252</v>
      </c>
      <c r="O56" s="55">
        <v>309</v>
      </c>
      <c r="P56" s="55">
        <v>284</v>
      </c>
      <c r="Q56" s="55">
        <v>262</v>
      </c>
      <c r="R56" s="55">
        <v>253</v>
      </c>
      <c r="S56" s="55">
        <v>225</v>
      </c>
      <c r="T56" s="55">
        <v>28</v>
      </c>
      <c r="U56" s="62">
        <v>28</v>
      </c>
      <c r="V56" s="62">
        <v>37</v>
      </c>
      <c r="W56" s="62">
        <v>32</v>
      </c>
      <c r="X56" s="62">
        <v>35</v>
      </c>
      <c r="Y56" s="62">
        <v>17</v>
      </c>
      <c r="Z56" s="62">
        <v>296</v>
      </c>
      <c r="AA56" s="62">
        <v>354</v>
      </c>
      <c r="AB56" s="62">
        <v>338</v>
      </c>
      <c r="AC56" s="62">
        <v>294</v>
      </c>
      <c r="AD56" s="55">
        <v>295</v>
      </c>
      <c r="AE56" s="108">
        <v>251</v>
      </c>
      <c r="AF56" s="102"/>
      <c r="AG56" s="102"/>
      <c r="AH56" s="102"/>
      <c r="AI56" s="102"/>
      <c r="AJ56" s="102"/>
      <c r="AK56" s="102"/>
      <c r="AL56" s="102"/>
      <c r="AM56" s="102"/>
      <c r="AN56" s="102"/>
      <c r="AO56" s="102"/>
      <c r="AP56" s="102"/>
      <c r="AQ56" s="102"/>
      <c r="AR56" s="102"/>
      <c r="AS56" s="102"/>
      <c r="AT56" s="102"/>
      <c r="AU56" s="102"/>
      <c r="AV56" s="102"/>
      <c r="AW56" s="102"/>
      <c r="AX56" s="102"/>
      <c r="AY56" s="102"/>
      <c r="AZ56" s="102"/>
    </row>
    <row r="57" spans="1:52" s="47" customFormat="1" ht="12.75" customHeight="1">
      <c r="A57" s="43" t="s">
        <v>39</v>
      </c>
      <c r="B57" s="55">
        <v>254</v>
      </c>
      <c r="C57" s="55">
        <v>247</v>
      </c>
      <c r="D57" s="55">
        <v>286</v>
      </c>
      <c r="E57" s="55">
        <v>282</v>
      </c>
      <c r="F57" s="55">
        <v>246</v>
      </c>
      <c r="G57" s="55">
        <v>225</v>
      </c>
      <c r="H57" s="55">
        <v>373</v>
      </c>
      <c r="I57" s="55">
        <v>340</v>
      </c>
      <c r="J57" s="55">
        <v>343</v>
      </c>
      <c r="K57" s="55">
        <v>351</v>
      </c>
      <c r="L57" s="55">
        <v>289</v>
      </c>
      <c r="M57" s="55">
        <v>337</v>
      </c>
      <c r="N57" s="55">
        <v>623</v>
      </c>
      <c r="O57" s="55">
        <v>584</v>
      </c>
      <c r="P57" s="55">
        <v>626</v>
      </c>
      <c r="Q57" s="55">
        <v>634</v>
      </c>
      <c r="R57" s="55">
        <v>571</v>
      </c>
      <c r="S57" s="55">
        <v>559</v>
      </c>
      <c r="T57" s="55">
        <v>143</v>
      </c>
      <c r="U57" s="62">
        <v>155</v>
      </c>
      <c r="V57" s="62">
        <v>134</v>
      </c>
      <c r="W57" s="62">
        <v>128</v>
      </c>
      <c r="X57" s="62">
        <v>122</v>
      </c>
      <c r="Y57" s="62">
        <v>117</v>
      </c>
      <c r="Z57" s="62">
        <v>787</v>
      </c>
      <c r="AA57" s="62">
        <v>762</v>
      </c>
      <c r="AB57" s="62">
        <v>774</v>
      </c>
      <c r="AC57" s="62">
        <v>780</v>
      </c>
      <c r="AD57" s="55">
        <v>721</v>
      </c>
      <c r="AE57" s="108">
        <v>705</v>
      </c>
      <c r="AF57" s="102"/>
      <c r="AG57" s="102"/>
      <c r="AH57" s="102"/>
      <c r="AI57" s="102"/>
      <c r="AJ57" s="102"/>
      <c r="AK57" s="102"/>
      <c r="AL57" s="102"/>
      <c r="AM57" s="102"/>
      <c r="AN57" s="102"/>
      <c r="AO57" s="102"/>
      <c r="AP57" s="102"/>
      <c r="AQ57" s="102"/>
      <c r="AR57" s="102"/>
      <c r="AS57" s="102"/>
      <c r="AT57" s="102"/>
      <c r="AU57" s="102"/>
      <c r="AV57" s="102"/>
      <c r="AW57" s="102"/>
      <c r="AX57" s="102"/>
      <c r="AY57" s="102"/>
      <c r="AZ57" s="102"/>
    </row>
    <row r="58" spans="1:52" s="47" customFormat="1" ht="12.75" customHeight="1">
      <c r="A58" s="43" t="s">
        <v>38</v>
      </c>
      <c r="B58" s="55">
        <v>481</v>
      </c>
      <c r="C58" s="55">
        <v>510</v>
      </c>
      <c r="D58" s="55">
        <v>533</v>
      </c>
      <c r="E58" s="55">
        <v>478</v>
      </c>
      <c r="F58" s="55">
        <v>491</v>
      </c>
      <c r="G58" s="55">
        <v>470</v>
      </c>
      <c r="H58" s="55">
        <v>671</v>
      </c>
      <c r="I58" s="55">
        <v>673</v>
      </c>
      <c r="J58" s="55">
        <v>624</v>
      </c>
      <c r="K58" s="55">
        <v>614</v>
      </c>
      <c r="L58" s="55">
        <v>500</v>
      </c>
      <c r="M58" s="55">
        <v>549</v>
      </c>
      <c r="N58" s="55">
        <v>1153</v>
      </c>
      <c r="O58" s="55">
        <v>1180</v>
      </c>
      <c r="P58" s="55">
        <v>1156</v>
      </c>
      <c r="Q58" s="55">
        <v>1093</v>
      </c>
      <c r="R58" s="55">
        <v>1067</v>
      </c>
      <c r="S58" s="55">
        <v>1014</v>
      </c>
      <c r="T58" s="55">
        <v>539</v>
      </c>
      <c r="U58" s="62">
        <v>443</v>
      </c>
      <c r="V58" s="62">
        <v>512</v>
      </c>
      <c r="W58" s="62">
        <v>487</v>
      </c>
      <c r="X58" s="62">
        <v>467</v>
      </c>
      <c r="Y58" s="62">
        <v>312</v>
      </c>
      <c r="Z58" s="62">
        <v>1742</v>
      </c>
      <c r="AA58" s="62">
        <v>1652</v>
      </c>
      <c r="AB58" s="62">
        <v>1708</v>
      </c>
      <c r="AC58" s="62">
        <v>1604</v>
      </c>
      <c r="AD58" s="55">
        <v>1558</v>
      </c>
      <c r="AE58" s="108">
        <v>1376</v>
      </c>
      <c r="AF58" s="102"/>
      <c r="AG58" s="102"/>
      <c r="AH58" s="102"/>
      <c r="AI58" s="102"/>
      <c r="AJ58" s="102"/>
      <c r="AK58" s="102"/>
      <c r="AL58" s="102"/>
      <c r="AM58" s="102"/>
      <c r="AN58" s="102"/>
      <c r="AO58" s="102"/>
      <c r="AP58" s="102"/>
      <c r="AQ58" s="102"/>
      <c r="AR58" s="102"/>
      <c r="AS58" s="102"/>
      <c r="AT58" s="102"/>
      <c r="AU58" s="102"/>
      <c r="AV58" s="102"/>
      <c r="AW58" s="102"/>
      <c r="AX58" s="102"/>
      <c r="AY58" s="102"/>
      <c r="AZ58" s="102"/>
    </row>
    <row r="59" spans="1:52" s="47" customFormat="1" ht="12.75" customHeight="1">
      <c r="A59" s="43" t="s">
        <v>37</v>
      </c>
      <c r="B59" s="55">
        <v>593</v>
      </c>
      <c r="C59" s="55">
        <v>667</v>
      </c>
      <c r="D59" s="55">
        <v>673</v>
      </c>
      <c r="E59" s="55">
        <v>576</v>
      </c>
      <c r="F59" s="55">
        <v>628</v>
      </c>
      <c r="G59" s="55">
        <v>631</v>
      </c>
      <c r="H59" s="55">
        <v>727</v>
      </c>
      <c r="I59" s="55">
        <v>768</v>
      </c>
      <c r="J59" s="55">
        <v>788</v>
      </c>
      <c r="K59" s="55">
        <v>682</v>
      </c>
      <c r="L59" s="55">
        <v>614</v>
      </c>
      <c r="M59" s="55">
        <v>707</v>
      </c>
      <c r="N59" s="55">
        <v>1320</v>
      </c>
      <c r="O59" s="55">
        <v>1436</v>
      </c>
      <c r="P59" s="55">
        <v>1463</v>
      </c>
      <c r="Q59" s="55">
        <v>1255</v>
      </c>
      <c r="R59" s="55">
        <v>1303</v>
      </c>
      <c r="S59" s="55">
        <v>1335</v>
      </c>
      <c r="T59" s="55">
        <v>777</v>
      </c>
      <c r="U59" s="62">
        <v>700</v>
      </c>
      <c r="V59" s="62">
        <v>689</v>
      </c>
      <c r="W59" s="62">
        <v>682</v>
      </c>
      <c r="X59" s="62">
        <v>702</v>
      </c>
      <c r="Y59" s="62">
        <v>532</v>
      </c>
      <c r="Z59" s="62">
        <v>2139</v>
      </c>
      <c r="AA59" s="62">
        <v>2181</v>
      </c>
      <c r="AB59" s="62">
        <v>2183</v>
      </c>
      <c r="AC59" s="62">
        <v>1977</v>
      </c>
      <c r="AD59" s="55">
        <v>2055</v>
      </c>
      <c r="AE59" s="108">
        <v>1952</v>
      </c>
      <c r="AF59" s="102"/>
      <c r="AG59" s="102"/>
      <c r="AH59" s="102"/>
      <c r="AI59" s="102"/>
      <c r="AJ59" s="102"/>
      <c r="AK59" s="102"/>
      <c r="AL59" s="102"/>
      <c r="AM59" s="102"/>
      <c r="AN59" s="102"/>
      <c r="AO59" s="102"/>
      <c r="AP59" s="102"/>
      <c r="AQ59" s="102"/>
      <c r="AR59" s="102"/>
      <c r="AS59" s="102"/>
      <c r="AT59" s="102"/>
      <c r="AU59" s="102"/>
      <c r="AV59" s="102"/>
      <c r="AW59" s="102"/>
      <c r="AX59" s="102"/>
      <c r="AY59" s="102"/>
      <c r="AZ59" s="102"/>
    </row>
    <row r="60" spans="1:52" s="47" customFormat="1" ht="12.75" customHeight="1">
      <c r="A60" s="43" t="s">
        <v>36</v>
      </c>
      <c r="B60" s="55">
        <v>1320</v>
      </c>
      <c r="C60" s="55">
        <v>1579</v>
      </c>
      <c r="D60" s="55">
        <v>1554</v>
      </c>
      <c r="E60" s="55">
        <v>1365</v>
      </c>
      <c r="F60" s="55">
        <v>1391</v>
      </c>
      <c r="G60" s="55">
        <v>1543</v>
      </c>
      <c r="H60" s="55">
        <v>1377</v>
      </c>
      <c r="I60" s="55">
        <v>1685</v>
      </c>
      <c r="J60" s="55">
        <v>1591</v>
      </c>
      <c r="K60" s="55">
        <v>1470</v>
      </c>
      <c r="L60" s="55">
        <v>1446</v>
      </c>
      <c r="M60" s="55">
        <v>1601</v>
      </c>
      <c r="N60" s="55">
        <v>2697</v>
      </c>
      <c r="O60" s="55">
        <v>3267</v>
      </c>
      <c r="P60" s="55">
        <v>3146</v>
      </c>
      <c r="Q60" s="55">
        <v>2835</v>
      </c>
      <c r="R60" s="55">
        <v>2941</v>
      </c>
      <c r="S60" s="55">
        <v>3136</v>
      </c>
      <c r="T60" s="55">
        <v>1278</v>
      </c>
      <c r="U60" s="62">
        <v>1291</v>
      </c>
      <c r="V60" s="62">
        <v>1282</v>
      </c>
      <c r="W60" s="62">
        <v>1231</v>
      </c>
      <c r="X60" s="62">
        <v>1266</v>
      </c>
      <c r="Y60" s="62">
        <v>1044</v>
      </c>
      <c r="Z60" s="62">
        <v>4074</v>
      </c>
      <c r="AA60" s="62">
        <v>4646</v>
      </c>
      <c r="AB60" s="62">
        <v>4528</v>
      </c>
      <c r="AC60" s="62">
        <v>4142</v>
      </c>
      <c r="AD60" s="55">
        <v>4317</v>
      </c>
      <c r="AE60" s="108">
        <v>4349</v>
      </c>
      <c r="AF60" s="102"/>
      <c r="AG60" s="102"/>
      <c r="AH60" s="102"/>
      <c r="AI60" s="102"/>
      <c r="AJ60" s="102"/>
      <c r="AK60" s="102"/>
      <c r="AL60" s="102"/>
      <c r="AM60" s="102"/>
      <c r="AN60" s="102"/>
      <c r="AO60" s="102"/>
      <c r="AP60" s="102"/>
      <c r="AQ60" s="102"/>
      <c r="AR60" s="102"/>
      <c r="AS60" s="102"/>
      <c r="AT60" s="102"/>
      <c r="AU60" s="102"/>
      <c r="AV60" s="102"/>
      <c r="AW60" s="102"/>
      <c r="AX60" s="102"/>
      <c r="AY60" s="102"/>
      <c r="AZ60" s="102"/>
    </row>
    <row r="61" spans="1:52" s="47" customFormat="1" ht="12.75" customHeight="1">
      <c r="A61" s="43" t="s">
        <v>35</v>
      </c>
      <c r="B61" s="55">
        <v>1078</v>
      </c>
      <c r="C61" s="55">
        <v>1202</v>
      </c>
      <c r="D61" s="55">
        <v>1179</v>
      </c>
      <c r="E61" s="55">
        <v>1134</v>
      </c>
      <c r="F61" s="55">
        <v>1113</v>
      </c>
      <c r="G61" s="55">
        <v>1261</v>
      </c>
      <c r="H61" s="55">
        <v>1155</v>
      </c>
      <c r="I61" s="55">
        <v>1274</v>
      </c>
      <c r="J61" s="55">
        <v>1227</v>
      </c>
      <c r="K61" s="55">
        <v>1174</v>
      </c>
      <c r="L61" s="55">
        <v>1165</v>
      </c>
      <c r="M61" s="55">
        <v>1235</v>
      </c>
      <c r="N61" s="55">
        <v>2235</v>
      </c>
      <c r="O61" s="55">
        <v>2472</v>
      </c>
      <c r="P61" s="55">
        <v>2403</v>
      </c>
      <c r="Q61" s="55">
        <v>2307</v>
      </c>
      <c r="R61" s="55">
        <v>2379</v>
      </c>
      <c r="S61" s="55">
        <v>2489</v>
      </c>
      <c r="T61" s="55">
        <v>878</v>
      </c>
      <c r="U61" s="62">
        <v>886</v>
      </c>
      <c r="V61" s="62">
        <v>892</v>
      </c>
      <c r="W61" s="62">
        <v>903</v>
      </c>
      <c r="X61" s="62">
        <v>896</v>
      </c>
      <c r="Y61" s="62">
        <v>719</v>
      </c>
      <c r="Z61" s="62">
        <v>3204</v>
      </c>
      <c r="AA61" s="62">
        <v>3440</v>
      </c>
      <c r="AB61" s="62">
        <v>3374</v>
      </c>
      <c r="AC61" s="62">
        <v>3280</v>
      </c>
      <c r="AD61" s="55">
        <v>3368</v>
      </c>
      <c r="AE61" s="108">
        <v>3361</v>
      </c>
      <c r="AF61" s="102"/>
      <c r="AG61" s="102"/>
      <c r="AH61" s="102"/>
      <c r="AI61" s="102"/>
      <c r="AJ61" s="102"/>
      <c r="AK61" s="102"/>
      <c r="AL61" s="102"/>
      <c r="AM61" s="102"/>
      <c r="AN61" s="102"/>
      <c r="AO61" s="102"/>
      <c r="AP61" s="102"/>
      <c r="AQ61" s="102"/>
      <c r="AR61" s="102"/>
      <c r="AS61" s="102"/>
      <c r="AT61" s="102"/>
      <c r="AU61" s="102"/>
      <c r="AV61" s="102"/>
      <c r="AW61" s="102"/>
      <c r="AX61" s="102"/>
      <c r="AY61" s="102"/>
      <c r="AZ61" s="102"/>
    </row>
    <row r="62" spans="1:52" s="47" customFormat="1" ht="12.75" customHeight="1">
      <c r="A62" s="43" t="s">
        <v>34</v>
      </c>
      <c r="B62" s="55">
        <v>1073</v>
      </c>
      <c r="C62" s="55">
        <v>1199</v>
      </c>
      <c r="D62" s="55">
        <v>1246</v>
      </c>
      <c r="E62" s="55">
        <v>1241</v>
      </c>
      <c r="F62" s="55">
        <v>1234</v>
      </c>
      <c r="G62" s="55">
        <v>1477</v>
      </c>
      <c r="H62" s="55">
        <v>1138</v>
      </c>
      <c r="I62" s="55">
        <v>1327</v>
      </c>
      <c r="J62" s="55">
        <v>1395</v>
      </c>
      <c r="K62" s="55">
        <v>1409</v>
      </c>
      <c r="L62" s="55">
        <v>1280</v>
      </c>
      <c r="M62" s="55">
        <v>1483</v>
      </c>
      <c r="N62" s="55">
        <v>2212</v>
      </c>
      <c r="O62" s="55">
        <v>2529</v>
      </c>
      <c r="P62" s="55">
        <v>2645</v>
      </c>
      <c r="Q62" s="55">
        <v>2656</v>
      </c>
      <c r="R62" s="55">
        <v>2678</v>
      </c>
      <c r="S62" s="55">
        <v>2963</v>
      </c>
      <c r="T62" s="55">
        <v>1132</v>
      </c>
      <c r="U62" s="62">
        <v>1260</v>
      </c>
      <c r="V62" s="62">
        <v>1200</v>
      </c>
      <c r="W62" s="62">
        <v>1181</v>
      </c>
      <c r="X62" s="62">
        <v>1253</v>
      </c>
      <c r="Y62" s="62">
        <v>1026</v>
      </c>
      <c r="Z62" s="62">
        <v>3444</v>
      </c>
      <c r="AA62" s="62">
        <v>3895</v>
      </c>
      <c r="AB62" s="62">
        <v>3952</v>
      </c>
      <c r="AC62" s="62">
        <v>3948</v>
      </c>
      <c r="AD62" s="55">
        <v>4055</v>
      </c>
      <c r="AE62" s="108">
        <v>4165</v>
      </c>
      <c r="AF62" s="102"/>
      <c r="AG62" s="104"/>
      <c r="AH62" s="102"/>
      <c r="AI62" s="102"/>
      <c r="AJ62" s="102"/>
      <c r="AK62" s="102"/>
      <c r="AL62" s="102"/>
      <c r="AM62" s="102"/>
      <c r="AN62" s="102"/>
      <c r="AO62" s="102"/>
      <c r="AP62" s="102"/>
      <c r="AQ62" s="102"/>
      <c r="AR62" s="102"/>
      <c r="AS62" s="102"/>
      <c r="AT62" s="102"/>
      <c r="AU62" s="102"/>
      <c r="AV62" s="102"/>
      <c r="AW62" s="102"/>
      <c r="AX62" s="102"/>
      <c r="AY62" s="102"/>
      <c r="AZ62" s="102"/>
    </row>
    <row r="63" spans="1:52" s="47" customFormat="1" ht="25.75" customHeight="1">
      <c r="A63" s="42" t="s">
        <v>24</v>
      </c>
      <c r="B63" s="59">
        <v>5086</v>
      </c>
      <c r="C63" s="59">
        <v>5746</v>
      </c>
      <c r="D63" s="59">
        <v>5724</v>
      </c>
      <c r="E63" s="59">
        <v>5336</v>
      </c>
      <c r="F63" s="59">
        <v>5358</v>
      </c>
      <c r="G63" s="59">
        <v>5774</v>
      </c>
      <c r="H63" s="59">
        <v>5585</v>
      </c>
      <c r="I63" s="59">
        <v>6211</v>
      </c>
      <c r="J63" s="59">
        <v>6040</v>
      </c>
      <c r="K63" s="59">
        <v>5791</v>
      </c>
      <c r="L63" s="59">
        <v>5392</v>
      </c>
      <c r="M63" s="59">
        <v>5957</v>
      </c>
      <c r="N63" s="59">
        <v>10674</v>
      </c>
      <c r="O63" s="59">
        <v>11954</v>
      </c>
      <c r="P63" s="59">
        <v>11759</v>
      </c>
      <c r="Q63" s="59">
        <v>11124</v>
      </c>
      <c r="R63" s="59">
        <v>11299</v>
      </c>
      <c r="S63" s="59">
        <v>11730</v>
      </c>
      <c r="T63" s="59">
        <v>4906</v>
      </c>
      <c r="U63" s="59">
        <v>4891</v>
      </c>
      <c r="V63" s="59">
        <v>4774</v>
      </c>
      <c r="W63" s="59">
        <v>4726</v>
      </c>
      <c r="X63" s="59">
        <v>4822</v>
      </c>
      <c r="Y63" s="59">
        <v>3766</v>
      </c>
      <c r="Z63" s="59">
        <v>16005</v>
      </c>
      <c r="AA63" s="59">
        <v>17270</v>
      </c>
      <c r="AB63" s="59">
        <v>16978</v>
      </c>
      <c r="AC63" s="59">
        <v>16213</v>
      </c>
      <c r="AD63" s="56">
        <v>16580</v>
      </c>
      <c r="AE63" s="131">
        <v>16165</v>
      </c>
      <c r="AF63" s="102"/>
      <c r="AG63" s="102"/>
      <c r="AH63" s="102"/>
      <c r="AI63" s="102"/>
      <c r="AJ63" s="102"/>
      <c r="AK63" s="102"/>
      <c r="AL63" s="102"/>
      <c r="AM63" s="102"/>
      <c r="AN63" s="102"/>
      <c r="AO63" s="102"/>
      <c r="AP63" s="102"/>
      <c r="AQ63" s="102"/>
      <c r="AR63" s="102"/>
      <c r="AS63" s="102"/>
      <c r="AT63" s="102"/>
      <c r="AU63" s="102"/>
      <c r="AV63" s="102"/>
      <c r="AW63" s="102"/>
      <c r="AX63" s="102"/>
      <c r="AY63" s="102"/>
      <c r="AZ63" s="102"/>
    </row>
    <row r="64" spans="1:52" s="47" customFormat="1" ht="12.75" customHeight="1">
      <c r="A64" s="29"/>
      <c r="B64" s="249" t="s">
        <v>65</v>
      </c>
      <c r="C64" s="249"/>
      <c r="D64" s="249"/>
      <c r="E64" s="249"/>
      <c r="F64" s="249"/>
      <c r="G64" s="249"/>
      <c r="H64" s="249"/>
      <c r="I64" s="249"/>
      <c r="J64" s="249"/>
      <c r="K64" s="249"/>
      <c r="L64" s="249"/>
      <c r="M64" s="249"/>
      <c r="N64" s="249"/>
      <c r="O64" s="249"/>
      <c r="P64" s="249"/>
      <c r="Q64" s="249"/>
      <c r="R64" s="249"/>
      <c r="S64" s="249"/>
      <c r="T64" s="249"/>
      <c r="U64" s="249"/>
      <c r="V64" s="249"/>
      <c r="W64" s="249"/>
      <c r="X64" s="249"/>
      <c r="Y64" s="249"/>
      <c r="Z64" s="249"/>
      <c r="AA64" s="249"/>
      <c r="AB64" s="249"/>
      <c r="AC64" s="249"/>
      <c r="AD64" s="249"/>
      <c r="AE64" s="249"/>
      <c r="AF64" s="104"/>
      <c r="AG64" s="102"/>
      <c r="AH64" s="102"/>
      <c r="AI64" s="102"/>
      <c r="AJ64" s="102"/>
      <c r="AK64" s="102"/>
      <c r="AL64" s="102"/>
      <c r="AM64" s="102"/>
      <c r="AN64" s="102"/>
      <c r="AO64" s="102"/>
      <c r="AP64" s="102"/>
      <c r="AQ64" s="102"/>
      <c r="AR64" s="102"/>
      <c r="AS64" s="102"/>
      <c r="AT64" s="102"/>
      <c r="AU64" s="102"/>
      <c r="AV64" s="102"/>
      <c r="AW64" s="102"/>
      <c r="AX64" s="102"/>
      <c r="AY64" s="102"/>
      <c r="AZ64" s="102"/>
    </row>
    <row r="65" spans="1:52" s="47" customFormat="1" ht="12.75" customHeight="1">
      <c r="A65" s="32" t="s">
        <v>11</v>
      </c>
      <c r="B65" s="48"/>
      <c r="C65" s="48"/>
      <c r="D65" s="48"/>
      <c r="E65" s="48"/>
      <c r="F65" s="48"/>
      <c r="G65" s="48"/>
      <c r="H65" s="48"/>
      <c r="I65" s="48"/>
      <c r="J65" s="48"/>
      <c r="K65" s="48"/>
      <c r="L65" s="48"/>
      <c r="M65" s="48"/>
      <c r="N65" s="48"/>
      <c r="O65" s="48"/>
      <c r="P65" s="48"/>
      <c r="Q65" s="48"/>
      <c r="R65" s="48"/>
      <c r="S65" s="48"/>
      <c r="T65" s="48"/>
      <c r="AD65" s="16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row>
    <row r="66" spans="1:52" s="47" customFormat="1" ht="12.75" customHeight="1">
      <c r="A66" s="43" t="s">
        <v>40</v>
      </c>
      <c r="B66" s="55">
        <v>7</v>
      </c>
      <c r="C66" s="55">
        <v>6</v>
      </c>
      <c r="D66" s="55">
        <v>17</v>
      </c>
      <c r="E66" s="55">
        <v>18</v>
      </c>
      <c r="F66" s="55">
        <v>6</v>
      </c>
      <c r="G66" s="55">
        <v>6</v>
      </c>
      <c r="H66" s="55">
        <v>0</v>
      </c>
      <c r="I66" s="55">
        <v>5</v>
      </c>
      <c r="J66" s="55">
        <v>8</v>
      </c>
      <c r="K66" s="55">
        <v>3</v>
      </c>
      <c r="L66" s="55">
        <v>5</v>
      </c>
      <c r="M66" s="55">
        <v>4</v>
      </c>
      <c r="N66" s="55">
        <v>9</v>
      </c>
      <c r="O66" s="55">
        <v>12</v>
      </c>
      <c r="P66" s="55">
        <v>22</v>
      </c>
      <c r="Q66" s="55">
        <v>22</v>
      </c>
      <c r="R66" s="55">
        <v>15</v>
      </c>
      <c r="S66" s="55">
        <v>19</v>
      </c>
      <c r="T66" s="55">
        <v>0</v>
      </c>
      <c r="U66" s="62">
        <v>0</v>
      </c>
      <c r="V66" s="62">
        <v>3</v>
      </c>
      <c r="W66" s="62">
        <v>0</v>
      </c>
      <c r="X66" s="62">
        <v>0</v>
      </c>
      <c r="Y66" s="62">
        <v>0</v>
      </c>
      <c r="Z66" s="62">
        <v>7</v>
      </c>
      <c r="AA66" s="62">
        <v>12</v>
      </c>
      <c r="AB66" s="62">
        <v>28</v>
      </c>
      <c r="AC66" s="62">
        <v>29</v>
      </c>
      <c r="AD66" s="55">
        <v>17</v>
      </c>
      <c r="AE66" s="108">
        <v>19</v>
      </c>
      <c r="AF66" s="102"/>
      <c r="AG66" s="102"/>
      <c r="AH66" s="102"/>
      <c r="AI66" s="102"/>
      <c r="AJ66" s="102"/>
      <c r="AK66" s="102"/>
      <c r="AL66" s="102"/>
      <c r="AM66" s="102"/>
      <c r="AN66" s="102"/>
      <c r="AO66" s="102"/>
      <c r="AP66" s="102"/>
      <c r="AQ66" s="102"/>
      <c r="AR66" s="102"/>
      <c r="AS66" s="102"/>
      <c r="AT66" s="102"/>
      <c r="AU66" s="102"/>
      <c r="AV66" s="102"/>
      <c r="AW66" s="102"/>
      <c r="AX66" s="102"/>
      <c r="AY66" s="102"/>
      <c r="AZ66" s="102"/>
    </row>
    <row r="67" spans="1:52" s="47" customFormat="1" ht="12.75" customHeight="1">
      <c r="A67" s="43" t="s">
        <v>39</v>
      </c>
      <c r="B67" s="55">
        <v>9</v>
      </c>
      <c r="C67" s="55">
        <v>10</v>
      </c>
      <c r="D67" s="55">
        <v>19</v>
      </c>
      <c r="E67" s="55">
        <v>18</v>
      </c>
      <c r="F67" s="55">
        <v>19</v>
      </c>
      <c r="G67" s="55">
        <v>7</v>
      </c>
      <c r="H67" s="55">
        <v>26</v>
      </c>
      <c r="I67" s="55">
        <v>39</v>
      </c>
      <c r="J67" s="55">
        <v>41</v>
      </c>
      <c r="K67" s="55">
        <v>37</v>
      </c>
      <c r="L67" s="55">
        <v>37</v>
      </c>
      <c r="M67" s="55">
        <v>34</v>
      </c>
      <c r="N67" s="55">
        <v>39</v>
      </c>
      <c r="O67" s="55">
        <v>52</v>
      </c>
      <c r="P67" s="55">
        <v>60</v>
      </c>
      <c r="Q67" s="55">
        <v>53</v>
      </c>
      <c r="R67" s="55">
        <v>55</v>
      </c>
      <c r="S67" s="55">
        <v>39</v>
      </c>
      <c r="T67" s="55">
        <v>13</v>
      </c>
      <c r="U67" s="62">
        <v>16</v>
      </c>
      <c r="V67" s="62">
        <v>9</v>
      </c>
      <c r="W67" s="62">
        <v>8</v>
      </c>
      <c r="X67" s="62">
        <v>12</v>
      </c>
      <c r="Y67" s="62">
        <v>12</v>
      </c>
      <c r="Z67" s="62">
        <v>59</v>
      </c>
      <c r="AA67" s="62">
        <v>77</v>
      </c>
      <c r="AB67" s="62">
        <v>69</v>
      </c>
      <c r="AC67" s="62">
        <v>64</v>
      </c>
      <c r="AD67" s="55">
        <v>67</v>
      </c>
      <c r="AE67" s="108">
        <v>58</v>
      </c>
      <c r="AF67" s="102"/>
      <c r="AG67" s="102"/>
      <c r="AH67" s="102"/>
      <c r="AI67" s="102"/>
      <c r="AJ67" s="102"/>
      <c r="AK67" s="102"/>
      <c r="AL67" s="102"/>
      <c r="AM67" s="102"/>
      <c r="AN67" s="102"/>
      <c r="AO67" s="102"/>
      <c r="AP67" s="102"/>
      <c r="AQ67" s="102"/>
      <c r="AR67" s="102"/>
      <c r="AS67" s="102"/>
      <c r="AT67" s="102"/>
      <c r="AU67" s="102"/>
      <c r="AV67" s="102"/>
      <c r="AW67" s="102"/>
      <c r="AX67" s="102"/>
      <c r="AY67" s="102"/>
      <c r="AZ67" s="102"/>
    </row>
    <row r="68" spans="1:52" s="47" customFormat="1" ht="12.75" customHeight="1">
      <c r="A68" s="43" t="s">
        <v>38</v>
      </c>
      <c r="B68" s="55">
        <v>19</v>
      </c>
      <c r="C68" s="55">
        <v>12</v>
      </c>
      <c r="D68" s="55">
        <v>35</v>
      </c>
      <c r="E68" s="55">
        <v>22</v>
      </c>
      <c r="F68" s="55">
        <v>32</v>
      </c>
      <c r="G68" s="55">
        <v>23</v>
      </c>
      <c r="H68" s="55">
        <v>113</v>
      </c>
      <c r="I68" s="55">
        <v>77</v>
      </c>
      <c r="J68" s="55">
        <v>87</v>
      </c>
      <c r="K68" s="55">
        <v>76</v>
      </c>
      <c r="L68" s="55">
        <v>86</v>
      </c>
      <c r="M68" s="55">
        <v>68</v>
      </c>
      <c r="N68" s="55">
        <v>130</v>
      </c>
      <c r="O68" s="55">
        <v>83</v>
      </c>
      <c r="P68" s="55">
        <v>127</v>
      </c>
      <c r="Q68" s="55">
        <v>102</v>
      </c>
      <c r="R68" s="55">
        <v>123</v>
      </c>
      <c r="S68" s="55">
        <v>95</v>
      </c>
      <c r="T68" s="55">
        <v>49</v>
      </c>
      <c r="U68" s="62">
        <v>54</v>
      </c>
      <c r="V68" s="62">
        <v>35</v>
      </c>
      <c r="W68" s="62">
        <v>42</v>
      </c>
      <c r="X68" s="62">
        <v>56</v>
      </c>
      <c r="Y68" s="62">
        <v>48</v>
      </c>
      <c r="Z68" s="62">
        <v>193</v>
      </c>
      <c r="AA68" s="62">
        <v>156</v>
      </c>
      <c r="AB68" s="62">
        <v>166</v>
      </c>
      <c r="AC68" s="62">
        <v>158</v>
      </c>
      <c r="AD68" s="55">
        <v>178</v>
      </c>
      <c r="AE68" s="108">
        <v>144</v>
      </c>
      <c r="AF68" s="102"/>
      <c r="AG68" s="102"/>
      <c r="AH68" s="102"/>
      <c r="AI68" s="102"/>
      <c r="AJ68" s="102"/>
      <c r="AK68" s="102"/>
      <c r="AL68" s="102"/>
      <c r="AM68" s="102"/>
      <c r="AN68" s="102"/>
      <c r="AO68" s="102"/>
      <c r="AP68" s="102"/>
      <c r="AQ68" s="102"/>
      <c r="AR68" s="102"/>
      <c r="AS68" s="102"/>
      <c r="AT68" s="102"/>
      <c r="AU68" s="102"/>
      <c r="AV68" s="102"/>
      <c r="AW68" s="102"/>
      <c r="AX68" s="102"/>
      <c r="AY68" s="102"/>
      <c r="AZ68" s="102"/>
    </row>
    <row r="69" spans="1:52" s="47" customFormat="1" ht="12.75" customHeight="1">
      <c r="A69" s="43" t="s">
        <v>37</v>
      </c>
      <c r="B69" s="55">
        <v>27</v>
      </c>
      <c r="C69" s="55">
        <v>20</v>
      </c>
      <c r="D69" s="55">
        <v>11</v>
      </c>
      <c r="E69" s="55">
        <v>26</v>
      </c>
      <c r="F69" s="55">
        <v>26</v>
      </c>
      <c r="G69" s="55">
        <v>32</v>
      </c>
      <c r="H69" s="55">
        <v>73</v>
      </c>
      <c r="I69" s="55">
        <v>86</v>
      </c>
      <c r="J69" s="55">
        <v>61</v>
      </c>
      <c r="K69" s="55">
        <v>77</v>
      </c>
      <c r="L69" s="55">
        <v>94</v>
      </c>
      <c r="M69" s="55">
        <v>73</v>
      </c>
      <c r="N69" s="55">
        <v>102</v>
      </c>
      <c r="O69" s="55">
        <v>105</v>
      </c>
      <c r="P69" s="55">
        <v>80</v>
      </c>
      <c r="Q69" s="55">
        <v>100</v>
      </c>
      <c r="R69" s="55">
        <v>118</v>
      </c>
      <c r="S69" s="55">
        <v>103</v>
      </c>
      <c r="T69" s="55">
        <v>63</v>
      </c>
      <c r="U69" s="62">
        <v>83</v>
      </c>
      <c r="V69" s="62">
        <v>74</v>
      </c>
      <c r="W69" s="62">
        <v>66</v>
      </c>
      <c r="X69" s="62">
        <v>64</v>
      </c>
      <c r="Y69" s="62">
        <v>82</v>
      </c>
      <c r="Z69" s="62">
        <v>177</v>
      </c>
      <c r="AA69" s="62">
        <v>205</v>
      </c>
      <c r="AB69" s="62">
        <v>162</v>
      </c>
      <c r="AC69" s="62">
        <v>183</v>
      </c>
      <c r="AD69" s="55">
        <v>193</v>
      </c>
      <c r="AE69" s="108">
        <v>202</v>
      </c>
      <c r="AF69" s="102"/>
      <c r="AG69" s="102"/>
      <c r="AH69" s="102"/>
      <c r="AI69" s="102"/>
      <c r="AJ69" s="102"/>
      <c r="AK69" s="102"/>
      <c r="AL69" s="102"/>
      <c r="AM69" s="102"/>
      <c r="AN69" s="102"/>
      <c r="AO69" s="102"/>
      <c r="AP69" s="102"/>
      <c r="AQ69" s="102"/>
      <c r="AR69" s="102"/>
      <c r="AS69" s="102"/>
      <c r="AT69" s="102"/>
      <c r="AU69" s="102"/>
      <c r="AV69" s="102"/>
      <c r="AW69" s="102"/>
      <c r="AX69" s="102"/>
      <c r="AY69" s="102"/>
      <c r="AZ69" s="102"/>
    </row>
    <row r="70" spans="1:52" s="47" customFormat="1" ht="12.75" customHeight="1">
      <c r="A70" s="43" t="s">
        <v>36</v>
      </c>
      <c r="B70" s="55">
        <v>36</v>
      </c>
      <c r="C70" s="55">
        <v>46</v>
      </c>
      <c r="D70" s="55">
        <v>44</v>
      </c>
      <c r="E70" s="55">
        <v>57</v>
      </c>
      <c r="F70" s="55">
        <v>57</v>
      </c>
      <c r="G70" s="55">
        <v>71</v>
      </c>
      <c r="H70" s="55">
        <v>101</v>
      </c>
      <c r="I70" s="55">
        <v>137</v>
      </c>
      <c r="J70" s="55">
        <v>119</v>
      </c>
      <c r="K70" s="55">
        <v>156</v>
      </c>
      <c r="L70" s="55">
        <v>148</v>
      </c>
      <c r="M70" s="55">
        <v>153</v>
      </c>
      <c r="N70" s="55">
        <v>133</v>
      </c>
      <c r="O70" s="55">
        <v>180</v>
      </c>
      <c r="P70" s="55">
        <v>162</v>
      </c>
      <c r="Q70" s="55">
        <v>212</v>
      </c>
      <c r="R70" s="55">
        <v>201</v>
      </c>
      <c r="S70" s="55">
        <v>223</v>
      </c>
      <c r="T70" s="55">
        <v>128</v>
      </c>
      <c r="U70" s="62">
        <v>166</v>
      </c>
      <c r="V70" s="62">
        <v>145</v>
      </c>
      <c r="W70" s="62">
        <v>172</v>
      </c>
      <c r="X70" s="62">
        <v>153</v>
      </c>
      <c r="Y70" s="62">
        <v>186</v>
      </c>
      <c r="Z70" s="62">
        <v>279</v>
      </c>
      <c r="AA70" s="62">
        <v>371</v>
      </c>
      <c r="AB70" s="62">
        <v>329</v>
      </c>
      <c r="AC70" s="62">
        <v>397</v>
      </c>
      <c r="AD70" s="55">
        <v>368</v>
      </c>
      <c r="AE70" s="108">
        <v>423</v>
      </c>
      <c r="AF70" s="102"/>
      <c r="AG70" s="104"/>
      <c r="AH70" s="102"/>
      <c r="AI70" s="102"/>
      <c r="AJ70" s="102"/>
      <c r="AK70" s="102"/>
      <c r="AL70" s="102"/>
      <c r="AM70" s="102"/>
      <c r="AN70" s="102"/>
      <c r="AO70" s="102"/>
      <c r="AP70" s="102"/>
      <c r="AQ70" s="102"/>
      <c r="AR70" s="102"/>
      <c r="AS70" s="102"/>
      <c r="AT70" s="102"/>
      <c r="AU70" s="102"/>
      <c r="AV70" s="102"/>
      <c r="AW70" s="102"/>
      <c r="AX70" s="102"/>
      <c r="AY70" s="102"/>
      <c r="AZ70" s="102"/>
    </row>
    <row r="71" spans="1:52" s="47" customFormat="1" ht="12.75" customHeight="1">
      <c r="A71" s="43" t="s">
        <v>35</v>
      </c>
      <c r="B71" s="55">
        <v>26</v>
      </c>
      <c r="C71" s="55">
        <v>38</v>
      </c>
      <c r="D71" s="55">
        <v>47</v>
      </c>
      <c r="E71" s="55">
        <v>49</v>
      </c>
      <c r="F71" s="55">
        <v>54</v>
      </c>
      <c r="G71" s="55">
        <v>70</v>
      </c>
      <c r="H71" s="55">
        <v>116</v>
      </c>
      <c r="I71" s="55">
        <v>116</v>
      </c>
      <c r="J71" s="55">
        <v>109</v>
      </c>
      <c r="K71" s="55">
        <v>125</v>
      </c>
      <c r="L71" s="55">
        <v>125</v>
      </c>
      <c r="M71" s="55">
        <v>122</v>
      </c>
      <c r="N71" s="55">
        <v>138</v>
      </c>
      <c r="O71" s="55">
        <v>156</v>
      </c>
      <c r="P71" s="55">
        <v>158</v>
      </c>
      <c r="Q71" s="55">
        <v>173</v>
      </c>
      <c r="R71" s="55">
        <v>178</v>
      </c>
      <c r="S71" s="55">
        <v>197</v>
      </c>
      <c r="T71" s="55">
        <v>130</v>
      </c>
      <c r="U71" s="62">
        <v>127</v>
      </c>
      <c r="V71" s="62">
        <v>138</v>
      </c>
      <c r="W71" s="62">
        <v>124</v>
      </c>
      <c r="X71" s="62">
        <v>123</v>
      </c>
      <c r="Y71" s="62">
        <v>114</v>
      </c>
      <c r="Z71" s="62">
        <v>270</v>
      </c>
      <c r="AA71" s="62">
        <v>295</v>
      </c>
      <c r="AB71" s="62">
        <v>305</v>
      </c>
      <c r="AC71" s="62">
        <v>308</v>
      </c>
      <c r="AD71" s="55">
        <v>317</v>
      </c>
      <c r="AE71" s="108">
        <v>329</v>
      </c>
      <c r="AF71" s="102"/>
      <c r="AG71" s="102"/>
      <c r="AH71" s="102"/>
      <c r="AI71" s="102"/>
      <c r="AJ71" s="102"/>
      <c r="AK71" s="102"/>
      <c r="AL71" s="102"/>
      <c r="AM71" s="102"/>
      <c r="AN71" s="102"/>
      <c r="AO71" s="102"/>
      <c r="AP71" s="102"/>
      <c r="AQ71" s="102"/>
      <c r="AR71" s="102"/>
      <c r="AS71" s="102"/>
      <c r="AT71" s="102"/>
      <c r="AU71" s="102"/>
      <c r="AV71" s="102"/>
      <c r="AW71" s="102"/>
      <c r="AX71" s="102"/>
      <c r="AY71" s="102"/>
      <c r="AZ71" s="102"/>
    </row>
    <row r="72" spans="1:52" s="47" customFormat="1" ht="12.75" customHeight="1">
      <c r="A72" s="43" t="s">
        <v>34</v>
      </c>
      <c r="B72" s="61">
        <v>50</v>
      </c>
      <c r="C72" s="61">
        <v>57</v>
      </c>
      <c r="D72" s="61">
        <v>55</v>
      </c>
      <c r="E72" s="61">
        <v>58</v>
      </c>
      <c r="F72" s="61">
        <v>75</v>
      </c>
      <c r="G72" s="61">
        <v>71</v>
      </c>
      <c r="H72" s="61">
        <v>136</v>
      </c>
      <c r="I72" s="61">
        <v>114</v>
      </c>
      <c r="J72" s="61">
        <v>140</v>
      </c>
      <c r="K72" s="61">
        <v>167</v>
      </c>
      <c r="L72" s="61">
        <v>168</v>
      </c>
      <c r="M72" s="61">
        <v>180</v>
      </c>
      <c r="N72" s="61">
        <v>179</v>
      </c>
      <c r="O72" s="61">
        <v>168</v>
      </c>
      <c r="P72" s="61">
        <v>194</v>
      </c>
      <c r="Q72" s="61">
        <v>221</v>
      </c>
      <c r="R72" s="61">
        <v>242</v>
      </c>
      <c r="S72" s="61">
        <v>247</v>
      </c>
      <c r="T72" s="61">
        <v>127</v>
      </c>
      <c r="U72" s="62">
        <v>143</v>
      </c>
      <c r="V72" s="62">
        <v>158</v>
      </c>
      <c r="W72" s="62">
        <v>164</v>
      </c>
      <c r="X72" s="62">
        <v>175</v>
      </c>
      <c r="Y72" s="62">
        <v>152</v>
      </c>
      <c r="Z72" s="62">
        <v>327</v>
      </c>
      <c r="AA72" s="62">
        <v>329</v>
      </c>
      <c r="AB72" s="62">
        <v>373</v>
      </c>
      <c r="AC72" s="62">
        <v>404</v>
      </c>
      <c r="AD72" s="55">
        <v>435</v>
      </c>
      <c r="AE72" s="108">
        <v>423</v>
      </c>
      <c r="AF72" s="104"/>
      <c r="AG72" s="102"/>
      <c r="AH72" s="102"/>
      <c r="AI72" s="102"/>
      <c r="AJ72" s="102"/>
      <c r="AK72" s="102"/>
      <c r="AL72" s="102"/>
      <c r="AM72" s="102"/>
      <c r="AN72" s="102"/>
      <c r="AO72" s="102"/>
      <c r="AP72" s="102"/>
      <c r="AQ72" s="102"/>
      <c r="AR72" s="102"/>
      <c r="AS72" s="102"/>
      <c r="AT72" s="102"/>
      <c r="AU72" s="102"/>
      <c r="AV72" s="102"/>
      <c r="AW72" s="102"/>
      <c r="AX72" s="102"/>
      <c r="AY72" s="102"/>
      <c r="AZ72" s="102"/>
    </row>
    <row r="73" spans="1:52" s="47" customFormat="1" ht="25.75" customHeight="1">
      <c r="A73" s="41" t="s">
        <v>24</v>
      </c>
      <c r="B73" s="30">
        <v>173</v>
      </c>
      <c r="C73" s="30">
        <v>183</v>
      </c>
      <c r="D73" s="30">
        <v>224</v>
      </c>
      <c r="E73" s="30">
        <v>242</v>
      </c>
      <c r="F73" s="30">
        <v>266</v>
      </c>
      <c r="G73" s="30">
        <v>283</v>
      </c>
      <c r="H73" s="30">
        <v>567</v>
      </c>
      <c r="I73" s="30">
        <v>583</v>
      </c>
      <c r="J73" s="30">
        <v>572</v>
      </c>
      <c r="K73" s="30">
        <v>642</v>
      </c>
      <c r="L73" s="30">
        <v>675</v>
      </c>
      <c r="M73" s="30">
        <v>654</v>
      </c>
      <c r="N73" s="30">
        <v>734</v>
      </c>
      <c r="O73" s="30">
        <v>767</v>
      </c>
      <c r="P73" s="30">
        <v>797</v>
      </c>
      <c r="Q73" s="30">
        <v>888</v>
      </c>
      <c r="R73" s="30">
        <v>945</v>
      </c>
      <c r="S73" s="30">
        <v>932</v>
      </c>
      <c r="T73" s="30">
        <v>515</v>
      </c>
      <c r="U73" s="59">
        <v>607</v>
      </c>
      <c r="V73" s="59">
        <v>558</v>
      </c>
      <c r="W73" s="59">
        <v>581</v>
      </c>
      <c r="X73" s="59">
        <v>579</v>
      </c>
      <c r="Y73" s="59">
        <v>595</v>
      </c>
      <c r="Z73" s="59">
        <v>1327</v>
      </c>
      <c r="AA73" s="59">
        <v>1466</v>
      </c>
      <c r="AB73" s="59">
        <v>1436</v>
      </c>
      <c r="AC73" s="59">
        <v>1545</v>
      </c>
      <c r="AD73" s="56">
        <v>1593</v>
      </c>
      <c r="AE73" s="131">
        <v>1616</v>
      </c>
      <c r="AF73" s="102"/>
      <c r="AG73" s="102"/>
      <c r="AH73" s="102"/>
      <c r="AI73" s="102"/>
      <c r="AJ73" s="102"/>
      <c r="AK73" s="102"/>
      <c r="AL73" s="102"/>
      <c r="AM73" s="102"/>
      <c r="AN73" s="102"/>
      <c r="AO73" s="102"/>
      <c r="AP73" s="102"/>
      <c r="AQ73" s="102"/>
      <c r="AR73" s="102"/>
      <c r="AS73" s="102"/>
      <c r="AT73" s="102"/>
      <c r="AU73" s="102"/>
      <c r="AV73" s="102"/>
      <c r="AW73" s="102"/>
      <c r="AX73" s="102"/>
      <c r="AY73" s="102"/>
      <c r="AZ73" s="102"/>
    </row>
    <row r="74" spans="1:52" s="47" customFormat="1" ht="12.75" customHeight="1">
      <c r="A74" s="32" t="s">
        <v>12</v>
      </c>
      <c r="B74" s="55"/>
      <c r="C74" s="55"/>
      <c r="D74" s="55"/>
      <c r="E74" s="55"/>
      <c r="F74" s="55"/>
      <c r="G74" s="55"/>
      <c r="H74" s="55"/>
      <c r="I74" s="55"/>
      <c r="J74" s="55"/>
      <c r="K74" s="55"/>
      <c r="L74" s="55"/>
      <c r="M74" s="55"/>
      <c r="N74" s="55"/>
      <c r="O74" s="55"/>
      <c r="P74" s="55"/>
      <c r="Q74" s="55"/>
      <c r="R74" s="55"/>
      <c r="S74" s="55"/>
      <c r="T74" s="55"/>
      <c r="U74" s="62"/>
      <c r="V74" s="62"/>
      <c r="W74" s="62"/>
      <c r="X74" s="62"/>
      <c r="Y74" s="62"/>
      <c r="Z74" s="62"/>
      <c r="AA74" s="62"/>
      <c r="AB74" s="62"/>
      <c r="AC74" s="62"/>
      <c r="AD74" s="55"/>
      <c r="AE74" s="108"/>
      <c r="AF74" s="102"/>
      <c r="AG74" s="102"/>
      <c r="AH74" s="102"/>
      <c r="AI74" s="102"/>
      <c r="AJ74" s="102"/>
      <c r="AK74" s="102"/>
      <c r="AL74" s="102"/>
      <c r="AM74" s="102"/>
      <c r="AN74" s="102"/>
      <c r="AO74" s="102"/>
      <c r="AP74" s="102"/>
      <c r="AQ74" s="102"/>
      <c r="AR74" s="102"/>
      <c r="AS74" s="102"/>
      <c r="AT74" s="102"/>
      <c r="AU74" s="102"/>
      <c r="AV74" s="102"/>
      <c r="AW74" s="102"/>
      <c r="AX74" s="102"/>
      <c r="AY74" s="102"/>
      <c r="AZ74" s="102"/>
    </row>
    <row r="75" spans="1:52" s="47" customFormat="1" ht="12.75" customHeight="1">
      <c r="A75" s="43" t="s">
        <v>40</v>
      </c>
      <c r="B75" s="55">
        <v>10</v>
      </c>
      <c r="C75" s="55">
        <v>13</v>
      </c>
      <c r="D75" s="55">
        <v>11</v>
      </c>
      <c r="E75" s="55">
        <v>10</v>
      </c>
      <c r="F75" s="55">
        <v>8</v>
      </c>
      <c r="G75" s="55">
        <v>9</v>
      </c>
      <c r="H75" s="55">
        <v>0</v>
      </c>
      <c r="I75" s="55">
        <v>3</v>
      </c>
      <c r="J75" s="55">
        <v>0</v>
      </c>
      <c r="K75" s="55">
        <v>0</v>
      </c>
      <c r="L75" s="55">
        <v>6</v>
      </c>
      <c r="M75" s="55">
        <v>0</v>
      </c>
      <c r="N75" s="55">
        <v>8</v>
      </c>
      <c r="O75" s="55">
        <v>17</v>
      </c>
      <c r="P75" s="55">
        <v>9</v>
      </c>
      <c r="Q75" s="55">
        <v>10</v>
      </c>
      <c r="R75" s="55">
        <v>14</v>
      </c>
      <c r="S75" s="55">
        <v>13</v>
      </c>
      <c r="T75" s="55">
        <v>0</v>
      </c>
      <c r="U75" s="62">
        <v>0</v>
      </c>
      <c r="V75" s="62">
        <v>0</v>
      </c>
      <c r="W75" s="62">
        <v>0</v>
      </c>
      <c r="X75" s="62">
        <v>0</v>
      </c>
      <c r="Y75" s="62">
        <v>3</v>
      </c>
      <c r="Z75" s="62">
        <v>8</v>
      </c>
      <c r="AA75" s="62">
        <v>16</v>
      </c>
      <c r="AB75" s="62">
        <v>9</v>
      </c>
      <c r="AC75" s="62">
        <v>10</v>
      </c>
      <c r="AD75" s="55">
        <v>14</v>
      </c>
      <c r="AE75" s="108">
        <v>10</v>
      </c>
      <c r="AF75" s="102"/>
      <c r="AG75" s="102"/>
      <c r="AH75" s="102"/>
      <c r="AI75" s="102"/>
      <c r="AJ75" s="102"/>
      <c r="AK75" s="102"/>
      <c r="AL75" s="102"/>
      <c r="AM75" s="102"/>
      <c r="AN75" s="102"/>
      <c r="AO75" s="102"/>
      <c r="AP75" s="102"/>
      <c r="AQ75" s="102"/>
      <c r="AR75" s="102"/>
      <c r="AS75" s="102"/>
      <c r="AT75" s="102"/>
      <c r="AU75" s="102"/>
      <c r="AV75" s="102"/>
      <c r="AW75" s="102"/>
      <c r="AX75" s="102"/>
      <c r="AY75" s="102"/>
      <c r="AZ75" s="102"/>
    </row>
    <row r="76" spans="1:52" s="47" customFormat="1" ht="12.75" customHeight="1">
      <c r="A76" s="43" t="s">
        <v>39</v>
      </c>
      <c r="B76" s="55">
        <v>9</v>
      </c>
      <c r="C76" s="55">
        <v>17</v>
      </c>
      <c r="D76" s="55">
        <v>16</v>
      </c>
      <c r="E76" s="55">
        <v>16</v>
      </c>
      <c r="F76" s="55">
        <v>15</v>
      </c>
      <c r="G76" s="55">
        <v>6</v>
      </c>
      <c r="H76" s="55">
        <v>28</v>
      </c>
      <c r="I76" s="55">
        <v>24</v>
      </c>
      <c r="J76" s="55">
        <v>32</v>
      </c>
      <c r="K76" s="55">
        <v>34</v>
      </c>
      <c r="L76" s="55">
        <v>29</v>
      </c>
      <c r="M76" s="55">
        <v>37</v>
      </c>
      <c r="N76" s="55">
        <v>33</v>
      </c>
      <c r="O76" s="55">
        <v>33</v>
      </c>
      <c r="P76" s="55">
        <v>48</v>
      </c>
      <c r="Q76" s="55">
        <v>46</v>
      </c>
      <c r="R76" s="55">
        <v>47</v>
      </c>
      <c r="S76" s="55">
        <v>50</v>
      </c>
      <c r="T76" s="55">
        <v>14</v>
      </c>
      <c r="U76" s="62">
        <v>3</v>
      </c>
      <c r="V76" s="62">
        <v>0</v>
      </c>
      <c r="W76" s="62">
        <v>5</v>
      </c>
      <c r="X76" s="62">
        <v>3</v>
      </c>
      <c r="Y76" s="62">
        <v>9</v>
      </c>
      <c r="Z76" s="62">
        <v>50</v>
      </c>
      <c r="AA76" s="62">
        <v>44</v>
      </c>
      <c r="AB76" s="62">
        <v>48</v>
      </c>
      <c r="AC76" s="62">
        <v>58</v>
      </c>
      <c r="AD76" s="55">
        <v>50</v>
      </c>
      <c r="AE76" s="108">
        <v>57</v>
      </c>
      <c r="AF76" s="102"/>
      <c r="AG76" s="102"/>
      <c r="AH76" s="102"/>
      <c r="AI76" s="102"/>
      <c r="AJ76" s="102"/>
      <c r="AK76" s="102"/>
      <c r="AL76" s="102"/>
      <c r="AM76" s="102"/>
      <c r="AN76" s="102"/>
      <c r="AO76" s="102"/>
      <c r="AP76" s="102"/>
      <c r="AQ76" s="102"/>
      <c r="AR76" s="102"/>
      <c r="AS76" s="102"/>
      <c r="AT76" s="102"/>
      <c r="AU76" s="102"/>
      <c r="AV76" s="102"/>
      <c r="AW76" s="102"/>
      <c r="AX76" s="102"/>
      <c r="AY76" s="102"/>
      <c r="AZ76" s="102"/>
    </row>
    <row r="77" spans="1:52" s="47" customFormat="1" ht="12.75" customHeight="1">
      <c r="A77" s="43" t="s">
        <v>38</v>
      </c>
      <c r="B77" s="55">
        <v>64</v>
      </c>
      <c r="C77" s="55">
        <v>77</v>
      </c>
      <c r="D77" s="55">
        <v>70</v>
      </c>
      <c r="E77" s="55">
        <v>76</v>
      </c>
      <c r="F77" s="55">
        <v>62</v>
      </c>
      <c r="G77" s="55">
        <v>59</v>
      </c>
      <c r="H77" s="55">
        <v>116</v>
      </c>
      <c r="I77" s="55">
        <v>105</v>
      </c>
      <c r="J77" s="55">
        <v>97</v>
      </c>
      <c r="K77" s="55">
        <v>115</v>
      </c>
      <c r="L77" s="55">
        <v>126</v>
      </c>
      <c r="M77" s="55">
        <v>100</v>
      </c>
      <c r="N77" s="55">
        <v>177</v>
      </c>
      <c r="O77" s="55">
        <v>183</v>
      </c>
      <c r="P77" s="55">
        <v>170</v>
      </c>
      <c r="Q77" s="55">
        <v>188</v>
      </c>
      <c r="R77" s="55">
        <v>185</v>
      </c>
      <c r="S77" s="55">
        <v>160</v>
      </c>
      <c r="T77" s="55">
        <v>13</v>
      </c>
      <c r="U77" s="62">
        <v>15</v>
      </c>
      <c r="V77" s="62">
        <v>15</v>
      </c>
      <c r="W77" s="62">
        <v>17</v>
      </c>
      <c r="X77" s="62">
        <v>27</v>
      </c>
      <c r="Y77" s="62">
        <v>28</v>
      </c>
      <c r="Z77" s="62">
        <v>194</v>
      </c>
      <c r="AA77" s="62">
        <v>206</v>
      </c>
      <c r="AB77" s="62">
        <v>192</v>
      </c>
      <c r="AC77" s="62">
        <v>216</v>
      </c>
      <c r="AD77" s="55">
        <v>215</v>
      </c>
      <c r="AE77" s="108">
        <v>197</v>
      </c>
      <c r="AF77" s="102"/>
      <c r="AG77" s="102"/>
      <c r="AH77" s="102"/>
      <c r="AI77" s="102"/>
      <c r="AJ77" s="102"/>
      <c r="AK77" s="102"/>
      <c r="AL77" s="102"/>
      <c r="AM77" s="102"/>
      <c r="AN77" s="102"/>
      <c r="AO77" s="102"/>
      <c r="AP77" s="102"/>
      <c r="AQ77" s="102"/>
      <c r="AR77" s="102"/>
      <c r="AS77" s="102"/>
      <c r="AT77" s="102"/>
      <c r="AU77" s="102"/>
      <c r="AV77" s="102"/>
      <c r="AW77" s="102"/>
      <c r="AX77" s="102"/>
      <c r="AY77" s="102"/>
      <c r="AZ77" s="102"/>
    </row>
    <row r="78" spans="1:52" s="47" customFormat="1" ht="12.75" customHeight="1">
      <c r="A78" s="43" t="s">
        <v>37</v>
      </c>
      <c r="B78" s="55">
        <v>103</v>
      </c>
      <c r="C78" s="55">
        <v>99</v>
      </c>
      <c r="D78" s="55">
        <v>106</v>
      </c>
      <c r="E78" s="55">
        <v>114</v>
      </c>
      <c r="F78" s="55">
        <v>115</v>
      </c>
      <c r="G78" s="55">
        <v>112</v>
      </c>
      <c r="H78" s="55">
        <v>109</v>
      </c>
      <c r="I78" s="55">
        <v>118</v>
      </c>
      <c r="J78" s="55">
        <v>119</v>
      </c>
      <c r="K78" s="55">
        <v>126</v>
      </c>
      <c r="L78" s="55">
        <v>129</v>
      </c>
      <c r="M78" s="55">
        <v>142</v>
      </c>
      <c r="N78" s="55">
        <v>212</v>
      </c>
      <c r="O78" s="55">
        <v>217</v>
      </c>
      <c r="P78" s="55">
        <v>227</v>
      </c>
      <c r="Q78" s="55">
        <v>241</v>
      </c>
      <c r="R78" s="55">
        <v>244</v>
      </c>
      <c r="S78" s="55">
        <v>255</v>
      </c>
      <c r="T78" s="55">
        <v>32</v>
      </c>
      <c r="U78" s="105">
        <v>37</v>
      </c>
      <c r="V78" s="105">
        <v>30</v>
      </c>
      <c r="W78" s="105">
        <v>27</v>
      </c>
      <c r="X78" s="105">
        <v>35</v>
      </c>
      <c r="Y78" s="105">
        <v>36</v>
      </c>
      <c r="Z78" s="105">
        <v>248</v>
      </c>
      <c r="AA78" s="105">
        <v>255</v>
      </c>
      <c r="AB78" s="105">
        <v>262</v>
      </c>
      <c r="AC78" s="105">
        <v>276</v>
      </c>
      <c r="AD78" s="55">
        <v>282</v>
      </c>
      <c r="AE78" s="108">
        <v>296</v>
      </c>
      <c r="AF78" s="102"/>
      <c r="AG78" s="102"/>
      <c r="AH78" s="102"/>
      <c r="AI78" s="102"/>
      <c r="AJ78" s="102"/>
      <c r="AK78" s="102"/>
      <c r="AL78" s="102"/>
      <c r="AM78" s="102"/>
      <c r="AN78" s="102"/>
      <c r="AO78" s="102"/>
      <c r="AP78" s="102"/>
      <c r="AQ78" s="102"/>
      <c r="AR78" s="102"/>
      <c r="AS78" s="102"/>
      <c r="AT78" s="102"/>
      <c r="AU78" s="102"/>
      <c r="AV78" s="102"/>
      <c r="AW78" s="102"/>
      <c r="AX78" s="102"/>
      <c r="AY78" s="102"/>
      <c r="AZ78" s="102"/>
    </row>
    <row r="79" spans="1:52" s="47" customFormat="1" ht="12.75" customHeight="1">
      <c r="A79" s="43" t="s">
        <v>36</v>
      </c>
      <c r="B79" s="55">
        <v>203</v>
      </c>
      <c r="C79" s="55">
        <v>174</v>
      </c>
      <c r="D79" s="55">
        <v>189</v>
      </c>
      <c r="E79" s="55">
        <v>197</v>
      </c>
      <c r="F79" s="55">
        <v>204</v>
      </c>
      <c r="G79" s="55">
        <v>230</v>
      </c>
      <c r="H79" s="55">
        <v>201</v>
      </c>
      <c r="I79" s="55">
        <v>185</v>
      </c>
      <c r="J79" s="55">
        <v>185</v>
      </c>
      <c r="K79" s="55">
        <v>199</v>
      </c>
      <c r="L79" s="55">
        <v>191</v>
      </c>
      <c r="M79" s="55">
        <v>230</v>
      </c>
      <c r="N79" s="55">
        <v>410</v>
      </c>
      <c r="O79" s="55">
        <v>358</v>
      </c>
      <c r="P79" s="55">
        <v>376</v>
      </c>
      <c r="Q79" s="55">
        <v>403</v>
      </c>
      <c r="R79" s="55">
        <v>392</v>
      </c>
      <c r="S79" s="55">
        <v>461</v>
      </c>
      <c r="T79" s="55">
        <v>47</v>
      </c>
      <c r="U79" s="62">
        <v>51</v>
      </c>
      <c r="V79" s="62">
        <v>62</v>
      </c>
      <c r="W79" s="62">
        <v>60</v>
      </c>
      <c r="X79" s="62">
        <v>72</v>
      </c>
      <c r="Y79" s="62">
        <v>56</v>
      </c>
      <c r="Z79" s="62">
        <v>463</v>
      </c>
      <c r="AA79" s="62">
        <v>420</v>
      </c>
      <c r="AB79" s="62">
        <v>442</v>
      </c>
      <c r="AC79" s="62">
        <v>471</v>
      </c>
      <c r="AD79" s="55">
        <v>471</v>
      </c>
      <c r="AE79" s="108">
        <v>519</v>
      </c>
      <c r="AF79" s="102"/>
      <c r="AG79" s="104"/>
      <c r="AH79" s="102"/>
      <c r="AI79" s="102"/>
      <c r="AJ79" s="102"/>
      <c r="AK79" s="102"/>
      <c r="AL79" s="102"/>
      <c r="AM79" s="102"/>
      <c r="AN79" s="102"/>
      <c r="AO79" s="102"/>
      <c r="AP79" s="102"/>
      <c r="AQ79" s="102"/>
      <c r="AR79" s="102"/>
      <c r="AS79" s="102"/>
      <c r="AT79" s="102"/>
      <c r="AU79" s="102"/>
      <c r="AV79" s="102"/>
      <c r="AW79" s="102"/>
      <c r="AX79" s="102"/>
      <c r="AY79" s="102"/>
      <c r="AZ79" s="102"/>
    </row>
    <row r="80" spans="1:52" s="47" customFormat="1" ht="12.75" customHeight="1">
      <c r="A80" s="43" t="s">
        <v>35</v>
      </c>
      <c r="B80" s="55">
        <v>102</v>
      </c>
      <c r="C80" s="55">
        <v>137</v>
      </c>
      <c r="D80" s="55">
        <v>145</v>
      </c>
      <c r="E80" s="55">
        <v>147</v>
      </c>
      <c r="F80" s="55">
        <v>151</v>
      </c>
      <c r="G80" s="55">
        <v>179</v>
      </c>
      <c r="H80" s="55">
        <v>123</v>
      </c>
      <c r="I80" s="55">
        <v>119</v>
      </c>
      <c r="J80" s="55">
        <v>126</v>
      </c>
      <c r="K80" s="55">
        <v>140</v>
      </c>
      <c r="L80" s="55">
        <v>136</v>
      </c>
      <c r="M80" s="55">
        <v>135</v>
      </c>
      <c r="N80" s="55">
        <v>230</v>
      </c>
      <c r="O80" s="55">
        <v>254</v>
      </c>
      <c r="P80" s="55">
        <v>268</v>
      </c>
      <c r="Q80" s="55">
        <v>289</v>
      </c>
      <c r="R80" s="55">
        <v>280</v>
      </c>
      <c r="S80" s="55">
        <v>310</v>
      </c>
      <c r="T80" s="55">
        <v>22</v>
      </c>
      <c r="U80" s="62">
        <v>21</v>
      </c>
      <c r="V80" s="62">
        <v>40</v>
      </c>
      <c r="W80" s="62">
        <v>49</v>
      </c>
      <c r="X80" s="62">
        <v>37</v>
      </c>
      <c r="Y80" s="62">
        <v>35</v>
      </c>
      <c r="Z80" s="62">
        <v>258</v>
      </c>
      <c r="AA80" s="62">
        <v>283</v>
      </c>
      <c r="AB80" s="62">
        <v>315</v>
      </c>
      <c r="AC80" s="62">
        <v>340</v>
      </c>
      <c r="AD80" s="55">
        <v>323</v>
      </c>
      <c r="AE80" s="108">
        <v>354</v>
      </c>
      <c r="AF80" s="102"/>
      <c r="AG80" s="102"/>
      <c r="AH80" s="102"/>
      <c r="AI80" s="102"/>
      <c r="AJ80" s="102"/>
      <c r="AK80" s="102"/>
      <c r="AL80" s="102"/>
      <c r="AM80" s="102"/>
      <c r="AN80" s="102"/>
      <c r="AO80" s="102"/>
      <c r="AP80" s="102"/>
      <c r="AQ80" s="102"/>
      <c r="AR80" s="102"/>
      <c r="AS80" s="102"/>
      <c r="AT80" s="102"/>
      <c r="AU80" s="102"/>
      <c r="AV80" s="102"/>
      <c r="AW80" s="102"/>
      <c r="AX80" s="102"/>
      <c r="AY80" s="102"/>
      <c r="AZ80" s="102"/>
    </row>
    <row r="81" spans="1:52" s="47" customFormat="1" ht="12.75" customHeight="1">
      <c r="A81" s="43" t="s">
        <v>34</v>
      </c>
      <c r="B81" s="55">
        <v>73</v>
      </c>
      <c r="C81" s="55">
        <v>104</v>
      </c>
      <c r="D81" s="55">
        <v>116</v>
      </c>
      <c r="E81" s="55">
        <v>131</v>
      </c>
      <c r="F81" s="55">
        <v>128</v>
      </c>
      <c r="G81" s="55">
        <v>142</v>
      </c>
      <c r="H81" s="55">
        <v>96</v>
      </c>
      <c r="I81" s="55">
        <v>105</v>
      </c>
      <c r="J81" s="55">
        <v>89</v>
      </c>
      <c r="K81" s="55">
        <v>111</v>
      </c>
      <c r="L81" s="55">
        <v>124</v>
      </c>
      <c r="M81" s="55">
        <v>124</v>
      </c>
      <c r="N81" s="55">
        <v>170</v>
      </c>
      <c r="O81" s="55">
        <v>216</v>
      </c>
      <c r="P81" s="55">
        <v>210</v>
      </c>
      <c r="Q81" s="55">
        <v>245</v>
      </c>
      <c r="R81" s="55">
        <v>255</v>
      </c>
      <c r="S81" s="55">
        <v>266</v>
      </c>
      <c r="T81" s="55">
        <v>31</v>
      </c>
      <c r="U81" s="62">
        <v>28</v>
      </c>
      <c r="V81" s="62">
        <v>32</v>
      </c>
      <c r="W81" s="62">
        <v>36</v>
      </c>
      <c r="X81" s="62">
        <v>40</v>
      </c>
      <c r="Y81" s="62">
        <v>26</v>
      </c>
      <c r="Z81" s="62">
        <v>207</v>
      </c>
      <c r="AA81" s="62">
        <v>243</v>
      </c>
      <c r="AB81" s="62">
        <v>245</v>
      </c>
      <c r="AC81" s="62">
        <v>287</v>
      </c>
      <c r="AD81" s="55">
        <v>296</v>
      </c>
      <c r="AE81" s="108">
        <v>299</v>
      </c>
      <c r="AF81" s="104"/>
      <c r="AG81" s="102"/>
      <c r="AH81" s="102"/>
      <c r="AI81" s="102"/>
      <c r="AJ81" s="102"/>
      <c r="AK81" s="102"/>
      <c r="AL81" s="102"/>
      <c r="AM81" s="102"/>
      <c r="AN81" s="102"/>
      <c r="AO81" s="102"/>
      <c r="AP81" s="102"/>
      <c r="AQ81" s="102"/>
      <c r="AR81" s="102"/>
      <c r="AS81" s="102"/>
      <c r="AT81" s="102"/>
      <c r="AU81" s="102"/>
      <c r="AV81" s="102"/>
      <c r="AW81" s="102"/>
      <c r="AX81" s="102"/>
      <c r="AY81" s="102"/>
      <c r="AZ81" s="102"/>
    </row>
    <row r="82" spans="1:52" s="47" customFormat="1" ht="25.75" customHeight="1">
      <c r="A82" s="41" t="s">
        <v>24</v>
      </c>
      <c r="B82" s="56">
        <v>568</v>
      </c>
      <c r="C82" s="56">
        <v>614</v>
      </c>
      <c r="D82" s="56">
        <v>658</v>
      </c>
      <c r="E82" s="56">
        <v>690</v>
      </c>
      <c r="F82" s="56">
        <v>684</v>
      </c>
      <c r="G82" s="56">
        <v>748</v>
      </c>
      <c r="H82" s="56">
        <v>675</v>
      </c>
      <c r="I82" s="56">
        <v>671</v>
      </c>
      <c r="J82" s="56">
        <v>649</v>
      </c>
      <c r="K82" s="56">
        <v>728</v>
      </c>
      <c r="L82" s="56">
        <v>740</v>
      </c>
      <c r="M82" s="56">
        <v>775</v>
      </c>
      <c r="N82" s="56">
        <v>1239</v>
      </c>
      <c r="O82" s="56">
        <v>1286</v>
      </c>
      <c r="P82" s="56">
        <v>1309</v>
      </c>
      <c r="Q82" s="56">
        <v>1419</v>
      </c>
      <c r="R82" s="56">
        <v>1419</v>
      </c>
      <c r="S82" s="56">
        <v>1518</v>
      </c>
      <c r="T82" s="56">
        <v>166</v>
      </c>
      <c r="U82" s="59">
        <v>155</v>
      </c>
      <c r="V82" s="59">
        <v>179</v>
      </c>
      <c r="W82" s="59">
        <v>202</v>
      </c>
      <c r="X82" s="59">
        <v>221</v>
      </c>
      <c r="Y82" s="59">
        <v>197</v>
      </c>
      <c r="Z82" s="59">
        <v>1430</v>
      </c>
      <c r="AA82" s="59">
        <v>1467</v>
      </c>
      <c r="AB82" s="59">
        <v>1513</v>
      </c>
      <c r="AC82" s="59">
        <v>1649</v>
      </c>
      <c r="AD82" s="56">
        <v>1666</v>
      </c>
      <c r="AE82" s="131">
        <v>1740</v>
      </c>
      <c r="AF82" s="102"/>
      <c r="AG82" s="102"/>
      <c r="AH82" s="102"/>
      <c r="AI82" s="102"/>
      <c r="AJ82" s="102"/>
      <c r="AK82" s="102"/>
      <c r="AL82" s="102"/>
      <c r="AM82" s="102"/>
      <c r="AN82" s="102"/>
      <c r="AO82" s="102"/>
      <c r="AP82" s="102"/>
      <c r="AQ82" s="102"/>
      <c r="AR82" s="102"/>
      <c r="AS82" s="102"/>
      <c r="AT82" s="102"/>
      <c r="AU82" s="102"/>
      <c r="AV82" s="102"/>
      <c r="AW82" s="102"/>
      <c r="AX82" s="102"/>
      <c r="AY82" s="102"/>
      <c r="AZ82" s="102"/>
    </row>
    <row r="83" spans="1:52" s="47" customFormat="1" ht="12.75" customHeight="1">
      <c r="A83" s="32" t="s">
        <v>13</v>
      </c>
      <c r="B83" s="55"/>
      <c r="C83" s="55"/>
      <c r="D83" s="55"/>
      <c r="E83" s="55"/>
      <c r="F83" s="55"/>
      <c r="G83" s="55"/>
      <c r="H83" s="55"/>
      <c r="I83" s="55"/>
      <c r="J83" s="55"/>
      <c r="K83" s="55"/>
      <c r="L83" s="55"/>
      <c r="M83" s="55"/>
      <c r="N83" s="55"/>
      <c r="O83" s="55"/>
      <c r="P83" s="55"/>
      <c r="Q83" s="55"/>
      <c r="R83" s="55"/>
      <c r="S83" s="55"/>
      <c r="T83" s="55"/>
      <c r="U83" s="62"/>
      <c r="V83" s="62"/>
      <c r="W83" s="62"/>
      <c r="X83" s="62"/>
      <c r="Y83" s="62"/>
      <c r="Z83" s="62"/>
      <c r="AA83" s="62"/>
      <c r="AB83" s="62"/>
      <c r="AC83" s="62"/>
      <c r="AD83" s="55"/>
      <c r="AE83" s="108"/>
      <c r="AF83" s="102"/>
      <c r="AG83" s="102"/>
      <c r="AH83" s="102"/>
      <c r="AI83" s="102"/>
      <c r="AJ83" s="102"/>
      <c r="AK83" s="102"/>
      <c r="AL83" s="102"/>
      <c r="AM83" s="102"/>
      <c r="AN83" s="102"/>
      <c r="AO83" s="102"/>
      <c r="AP83" s="102"/>
      <c r="AQ83" s="102"/>
      <c r="AR83" s="102"/>
      <c r="AS83" s="102"/>
      <c r="AT83" s="102"/>
      <c r="AU83" s="102"/>
      <c r="AV83" s="102"/>
      <c r="AW83" s="102"/>
      <c r="AX83" s="102"/>
      <c r="AY83" s="102"/>
      <c r="AZ83" s="102"/>
    </row>
    <row r="84" spans="1:52" s="47" customFormat="1" ht="12.75" customHeight="1">
      <c r="A84" s="43" t="s">
        <v>40</v>
      </c>
      <c r="B84" s="55">
        <v>13</v>
      </c>
      <c r="C84" s="55">
        <v>21</v>
      </c>
      <c r="D84" s="55">
        <v>24</v>
      </c>
      <c r="E84" s="55">
        <v>30</v>
      </c>
      <c r="F84" s="55">
        <v>17</v>
      </c>
      <c r="G84" s="55">
        <v>18</v>
      </c>
      <c r="H84" s="55">
        <v>3</v>
      </c>
      <c r="I84" s="55">
        <v>10</v>
      </c>
      <c r="J84" s="55">
        <v>11</v>
      </c>
      <c r="K84" s="55">
        <v>3</v>
      </c>
      <c r="L84" s="55">
        <v>12</v>
      </c>
      <c r="M84" s="55">
        <v>7</v>
      </c>
      <c r="N84" s="55">
        <v>17</v>
      </c>
      <c r="O84" s="55">
        <v>30</v>
      </c>
      <c r="P84" s="55">
        <v>33</v>
      </c>
      <c r="Q84" s="55">
        <v>29</v>
      </c>
      <c r="R84" s="55">
        <v>23</v>
      </c>
      <c r="S84" s="55">
        <v>28</v>
      </c>
      <c r="T84" s="55">
        <v>0</v>
      </c>
      <c r="U84" s="62">
        <v>0</v>
      </c>
      <c r="V84" s="62">
        <v>3</v>
      </c>
      <c r="W84" s="62">
        <v>0</v>
      </c>
      <c r="X84" s="62">
        <v>0</v>
      </c>
      <c r="Y84" s="62">
        <v>3</v>
      </c>
      <c r="Z84" s="62">
        <v>19</v>
      </c>
      <c r="AA84" s="62">
        <v>34</v>
      </c>
      <c r="AB84" s="62">
        <v>32</v>
      </c>
      <c r="AC84" s="62">
        <v>36</v>
      </c>
      <c r="AD84" s="55">
        <v>29</v>
      </c>
      <c r="AE84" s="108">
        <v>27</v>
      </c>
      <c r="AF84" s="102"/>
      <c r="AG84" s="102"/>
      <c r="AH84" s="102"/>
      <c r="AI84" s="102"/>
      <c r="AJ84" s="102"/>
      <c r="AK84" s="102"/>
      <c r="AL84" s="102"/>
      <c r="AM84" s="102"/>
      <c r="AN84" s="102"/>
      <c r="AO84" s="102"/>
      <c r="AP84" s="102"/>
      <c r="AQ84" s="102"/>
      <c r="AR84" s="102"/>
      <c r="AS84" s="102"/>
      <c r="AT84" s="102"/>
      <c r="AU84" s="102"/>
      <c r="AV84" s="102"/>
      <c r="AW84" s="102"/>
      <c r="AX84" s="102"/>
      <c r="AY84" s="102"/>
      <c r="AZ84" s="102"/>
    </row>
    <row r="85" spans="1:52" s="47" customFormat="1" ht="12.75" customHeight="1">
      <c r="A85" s="43" t="s">
        <v>39</v>
      </c>
      <c r="B85" s="55">
        <v>18</v>
      </c>
      <c r="C85" s="55">
        <v>23</v>
      </c>
      <c r="D85" s="55">
        <v>28</v>
      </c>
      <c r="E85" s="55">
        <v>27</v>
      </c>
      <c r="F85" s="55">
        <v>34</v>
      </c>
      <c r="G85" s="55">
        <v>14</v>
      </c>
      <c r="H85" s="55">
        <v>54</v>
      </c>
      <c r="I85" s="55">
        <v>61</v>
      </c>
      <c r="J85" s="55">
        <v>72</v>
      </c>
      <c r="K85" s="55">
        <v>72</v>
      </c>
      <c r="L85" s="55">
        <v>74</v>
      </c>
      <c r="M85" s="55">
        <v>75</v>
      </c>
      <c r="N85" s="55">
        <v>75</v>
      </c>
      <c r="O85" s="55">
        <v>92</v>
      </c>
      <c r="P85" s="55">
        <v>103</v>
      </c>
      <c r="Q85" s="55">
        <v>103</v>
      </c>
      <c r="R85" s="55">
        <v>102</v>
      </c>
      <c r="S85" s="55">
        <v>89</v>
      </c>
      <c r="T85" s="55">
        <v>22</v>
      </c>
      <c r="U85" s="62">
        <v>19</v>
      </c>
      <c r="V85" s="62">
        <v>11</v>
      </c>
      <c r="W85" s="62">
        <v>11</v>
      </c>
      <c r="X85" s="62">
        <v>15</v>
      </c>
      <c r="Y85" s="62">
        <v>22</v>
      </c>
      <c r="Z85" s="62">
        <v>105</v>
      </c>
      <c r="AA85" s="62">
        <v>114</v>
      </c>
      <c r="AB85" s="62">
        <v>117</v>
      </c>
      <c r="AC85" s="62">
        <v>124</v>
      </c>
      <c r="AD85" s="55">
        <v>121</v>
      </c>
      <c r="AE85" s="108">
        <v>117</v>
      </c>
      <c r="AF85" s="102"/>
      <c r="AG85" s="102"/>
      <c r="AH85" s="102"/>
      <c r="AI85" s="102"/>
      <c r="AJ85" s="102"/>
      <c r="AK85" s="102"/>
      <c r="AL85" s="102"/>
      <c r="AM85" s="102"/>
      <c r="AN85" s="102"/>
      <c r="AO85" s="102"/>
      <c r="AP85" s="102"/>
      <c r="AQ85" s="102"/>
      <c r="AR85" s="102"/>
      <c r="AS85" s="102"/>
      <c r="AT85" s="102"/>
      <c r="AU85" s="102"/>
      <c r="AV85" s="102"/>
      <c r="AW85" s="102"/>
      <c r="AX85" s="102"/>
      <c r="AY85" s="102"/>
      <c r="AZ85" s="102"/>
    </row>
    <row r="86" spans="1:52" s="47" customFormat="1" ht="12.75" customHeight="1">
      <c r="A86" s="43" t="s">
        <v>38</v>
      </c>
      <c r="B86" s="55">
        <v>75</v>
      </c>
      <c r="C86" s="55">
        <v>83</v>
      </c>
      <c r="D86" s="55">
        <v>104</v>
      </c>
      <c r="E86" s="55">
        <v>99</v>
      </c>
      <c r="F86" s="55">
        <v>90</v>
      </c>
      <c r="G86" s="55">
        <v>85</v>
      </c>
      <c r="H86" s="55">
        <v>235</v>
      </c>
      <c r="I86" s="55">
        <v>183</v>
      </c>
      <c r="J86" s="55">
        <v>193</v>
      </c>
      <c r="K86" s="55">
        <v>197</v>
      </c>
      <c r="L86" s="55">
        <v>219</v>
      </c>
      <c r="M86" s="55">
        <v>172</v>
      </c>
      <c r="N86" s="55">
        <v>311</v>
      </c>
      <c r="O86" s="55">
        <v>269</v>
      </c>
      <c r="P86" s="55">
        <v>298</v>
      </c>
      <c r="Q86" s="55">
        <v>290</v>
      </c>
      <c r="R86" s="55">
        <v>308</v>
      </c>
      <c r="S86" s="55">
        <v>252</v>
      </c>
      <c r="T86" s="55">
        <v>68</v>
      </c>
      <c r="U86" s="62">
        <v>70</v>
      </c>
      <c r="V86" s="62">
        <v>52</v>
      </c>
      <c r="W86" s="62">
        <v>65</v>
      </c>
      <c r="X86" s="62">
        <v>80</v>
      </c>
      <c r="Y86" s="62">
        <v>71</v>
      </c>
      <c r="Z86" s="62">
        <v>387</v>
      </c>
      <c r="AA86" s="62">
        <v>360</v>
      </c>
      <c r="AB86" s="62">
        <v>350</v>
      </c>
      <c r="AC86" s="62">
        <v>369</v>
      </c>
      <c r="AD86" s="55">
        <v>400</v>
      </c>
      <c r="AE86" s="108">
        <v>336</v>
      </c>
      <c r="AF86" s="102"/>
      <c r="AG86" s="102"/>
      <c r="AH86" s="102"/>
      <c r="AI86" s="102"/>
      <c r="AJ86" s="102"/>
      <c r="AK86" s="102"/>
      <c r="AL86" s="102"/>
      <c r="AM86" s="102"/>
      <c r="AN86" s="102"/>
      <c r="AO86" s="102"/>
      <c r="AP86" s="102"/>
      <c r="AQ86" s="102"/>
      <c r="AR86" s="102"/>
      <c r="AS86" s="102"/>
      <c r="AT86" s="102"/>
      <c r="AU86" s="102"/>
      <c r="AV86" s="102"/>
      <c r="AW86" s="102"/>
      <c r="AX86" s="102"/>
      <c r="AY86" s="102"/>
      <c r="AZ86" s="102"/>
    </row>
    <row r="87" spans="1:52" s="47" customFormat="1" ht="12.75" customHeight="1">
      <c r="A87" s="43" t="s">
        <v>37</v>
      </c>
      <c r="B87" s="55">
        <v>133</v>
      </c>
      <c r="C87" s="55">
        <v>119</v>
      </c>
      <c r="D87" s="55">
        <v>119</v>
      </c>
      <c r="E87" s="55">
        <v>139</v>
      </c>
      <c r="F87" s="55">
        <v>141</v>
      </c>
      <c r="G87" s="55">
        <v>141</v>
      </c>
      <c r="H87" s="55">
        <v>176</v>
      </c>
      <c r="I87" s="55">
        <v>207</v>
      </c>
      <c r="J87" s="55">
        <v>183</v>
      </c>
      <c r="K87" s="55">
        <v>197</v>
      </c>
      <c r="L87" s="55">
        <v>221</v>
      </c>
      <c r="M87" s="55">
        <v>219</v>
      </c>
      <c r="N87" s="55">
        <v>306</v>
      </c>
      <c r="O87" s="55">
        <v>324</v>
      </c>
      <c r="P87" s="55">
        <v>302</v>
      </c>
      <c r="Q87" s="55">
        <v>335</v>
      </c>
      <c r="R87" s="55">
        <v>356</v>
      </c>
      <c r="S87" s="55">
        <v>360</v>
      </c>
      <c r="T87" s="55">
        <v>94</v>
      </c>
      <c r="U87" s="62">
        <v>121</v>
      </c>
      <c r="V87" s="62">
        <v>103</v>
      </c>
      <c r="W87" s="62">
        <v>99</v>
      </c>
      <c r="X87" s="62">
        <v>106</v>
      </c>
      <c r="Y87" s="62">
        <v>118</v>
      </c>
      <c r="Z87" s="62">
        <v>427</v>
      </c>
      <c r="AA87" s="62">
        <v>460</v>
      </c>
      <c r="AB87" s="62">
        <v>429</v>
      </c>
      <c r="AC87" s="62">
        <v>458</v>
      </c>
      <c r="AD87" s="55">
        <v>475</v>
      </c>
      <c r="AE87" s="108">
        <v>497</v>
      </c>
      <c r="AF87" s="102"/>
      <c r="AG87" s="102"/>
      <c r="AH87" s="102"/>
      <c r="AI87" s="102"/>
      <c r="AJ87" s="102"/>
      <c r="AK87" s="102"/>
      <c r="AL87" s="102"/>
      <c r="AM87" s="102"/>
      <c r="AN87" s="102"/>
      <c r="AO87" s="102"/>
      <c r="AP87" s="102"/>
      <c r="AQ87" s="102"/>
      <c r="AR87" s="102"/>
      <c r="AS87" s="102"/>
      <c r="AT87" s="102"/>
      <c r="AU87" s="102"/>
      <c r="AV87" s="102"/>
      <c r="AW87" s="102"/>
      <c r="AX87" s="102"/>
      <c r="AY87" s="102"/>
      <c r="AZ87" s="102"/>
    </row>
    <row r="88" spans="1:52" s="47" customFormat="1" ht="12.75" customHeight="1">
      <c r="A88" s="43" t="s">
        <v>36</v>
      </c>
      <c r="B88" s="55">
        <v>238</v>
      </c>
      <c r="C88" s="55">
        <v>217</v>
      </c>
      <c r="D88" s="55">
        <v>237</v>
      </c>
      <c r="E88" s="55">
        <v>255</v>
      </c>
      <c r="F88" s="55">
        <v>254</v>
      </c>
      <c r="G88" s="55">
        <v>300</v>
      </c>
      <c r="H88" s="55">
        <v>300</v>
      </c>
      <c r="I88" s="55">
        <v>324</v>
      </c>
      <c r="J88" s="55">
        <v>302</v>
      </c>
      <c r="K88" s="55">
        <v>353</v>
      </c>
      <c r="L88" s="55">
        <v>338</v>
      </c>
      <c r="M88" s="55">
        <v>377</v>
      </c>
      <c r="N88" s="55">
        <v>542</v>
      </c>
      <c r="O88" s="55">
        <v>542</v>
      </c>
      <c r="P88" s="55">
        <v>536</v>
      </c>
      <c r="Q88" s="55">
        <v>610</v>
      </c>
      <c r="R88" s="55">
        <v>595</v>
      </c>
      <c r="S88" s="55">
        <v>681</v>
      </c>
      <c r="T88" s="55">
        <v>173</v>
      </c>
      <c r="U88" s="62">
        <v>226</v>
      </c>
      <c r="V88" s="62">
        <v>208</v>
      </c>
      <c r="W88" s="62">
        <v>230</v>
      </c>
      <c r="X88" s="62">
        <v>226</v>
      </c>
      <c r="Y88" s="62">
        <v>237</v>
      </c>
      <c r="Z88" s="62">
        <v>740</v>
      </c>
      <c r="AA88" s="62">
        <v>786</v>
      </c>
      <c r="AB88" s="62">
        <v>771</v>
      </c>
      <c r="AC88" s="62">
        <v>868</v>
      </c>
      <c r="AD88" s="55">
        <v>840</v>
      </c>
      <c r="AE88" s="108">
        <v>948</v>
      </c>
      <c r="AF88" s="102"/>
      <c r="AG88" s="104"/>
      <c r="AH88" s="102"/>
      <c r="AI88" s="102"/>
      <c r="AJ88" s="102"/>
      <c r="AK88" s="102"/>
      <c r="AL88" s="102"/>
      <c r="AM88" s="102"/>
      <c r="AN88" s="102"/>
      <c r="AO88" s="102"/>
      <c r="AP88" s="102"/>
      <c r="AQ88" s="102"/>
      <c r="AR88" s="102"/>
      <c r="AS88" s="102"/>
      <c r="AT88" s="102"/>
      <c r="AU88" s="102"/>
      <c r="AV88" s="102"/>
      <c r="AW88" s="102"/>
      <c r="AX88" s="102"/>
      <c r="AY88" s="102"/>
      <c r="AZ88" s="102"/>
    </row>
    <row r="89" spans="1:52" s="47" customFormat="1" ht="12.75" customHeight="1">
      <c r="A89" s="43" t="s">
        <v>35</v>
      </c>
      <c r="B89" s="55">
        <v>133</v>
      </c>
      <c r="C89" s="55">
        <v>172</v>
      </c>
      <c r="D89" s="55">
        <v>194</v>
      </c>
      <c r="E89" s="55">
        <v>195</v>
      </c>
      <c r="F89" s="55">
        <v>207</v>
      </c>
      <c r="G89" s="55">
        <v>249</v>
      </c>
      <c r="H89" s="55">
        <v>233</v>
      </c>
      <c r="I89" s="55">
        <v>238</v>
      </c>
      <c r="J89" s="55">
        <v>231</v>
      </c>
      <c r="K89" s="55">
        <v>264</v>
      </c>
      <c r="L89" s="55">
        <v>257</v>
      </c>
      <c r="M89" s="55">
        <v>260</v>
      </c>
      <c r="N89" s="55">
        <v>369</v>
      </c>
      <c r="O89" s="55">
        <v>410</v>
      </c>
      <c r="P89" s="55">
        <v>428</v>
      </c>
      <c r="Q89" s="55">
        <v>461</v>
      </c>
      <c r="R89" s="55">
        <v>463</v>
      </c>
      <c r="S89" s="55">
        <v>512</v>
      </c>
      <c r="T89" s="55">
        <v>148</v>
      </c>
      <c r="U89" s="62">
        <v>154</v>
      </c>
      <c r="V89" s="62">
        <v>173</v>
      </c>
      <c r="W89" s="62">
        <v>164</v>
      </c>
      <c r="X89" s="62">
        <v>160</v>
      </c>
      <c r="Y89" s="62">
        <v>152</v>
      </c>
      <c r="Z89" s="62">
        <v>524</v>
      </c>
      <c r="AA89" s="62">
        <v>577</v>
      </c>
      <c r="AB89" s="62">
        <v>617</v>
      </c>
      <c r="AC89" s="62">
        <v>644</v>
      </c>
      <c r="AD89" s="55">
        <v>644</v>
      </c>
      <c r="AE89" s="108">
        <v>678</v>
      </c>
      <c r="AF89" s="102"/>
      <c r="AG89" s="102"/>
      <c r="AH89" s="102"/>
      <c r="AI89" s="102"/>
      <c r="AJ89" s="102"/>
      <c r="AK89" s="102"/>
      <c r="AL89" s="102"/>
      <c r="AM89" s="102"/>
      <c r="AN89" s="102"/>
      <c r="AO89" s="102"/>
      <c r="AP89" s="102"/>
      <c r="AQ89" s="102"/>
      <c r="AR89" s="102"/>
      <c r="AS89" s="102"/>
      <c r="AT89" s="102"/>
      <c r="AU89" s="102"/>
      <c r="AV89" s="102"/>
      <c r="AW89" s="102"/>
      <c r="AX89" s="102"/>
      <c r="AY89" s="102"/>
      <c r="AZ89" s="102"/>
    </row>
    <row r="90" spans="1:52" s="47" customFormat="1" ht="12.75" customHeight="1">
      <c r="A90" s="43" t="s">
        <v>34</v>
      </c>
      <c r="B90" s="55">
        <v>122</v>
      </c>
      <c r="C90" s="55">
        <v>161</v>
      </c>
      <c r="D90" s="55">
        <v>171</v>
      </c>
      <c r="E90" s="55">
        <v>187</v>
      </c>
      <c r="F90" s="55">
        <v>204</v>
      </c>
      <c r="G90" s="55">
        <v>209</v>
      </c>
      <c r="H90" s="55">
        <v>232</v>
      </c>
      <c r="I90" s="55">
        <v>219</v>
      </c>
      <c r="J90" s="55">
        <v>229</v>
      </c>
      <c r="K90" s="55">
        <v>274</v>
      </c>
      <c r="L90" s="55">
        <v>293</v>
      </c>
      <c r="M90" s="55">
        <v>306</v>
      </c>
      <c r="N90" s="55">
        <v>350</v>
      </c>
      <c r="O90" s="55">
        <v>382</v>
      </c>
      <c r="P90" s="55">
        <v>405</v>
      </c>
      <c r="Q90" s="55">
        <v>464</v>
      </c>
      <c r="R90" s="55">
        <v>499</v>
      </c>
      <c r="S90" s="55">
        <v>518</v>
      </c>
      <c r="T90" s="55">
        <v>162</v>
      </c>
      <c r="U90" s="62">
        <v>166</v>
      </c>
      <c r="V90" s="62">
        <v>182</v>
      </c>
      <c r="W90" s="62">
        <v>207</v>
      </c>
      <c r="X90" s="62">
        <v>216</v>
      </c>
      <c r="Y90" s="62">
        <v>180</v>
      </c>
      <c r="Z90" s="62">
        <v>540</v>
      </c>
      <c r="AA90" s="62">
        <v>576</v>
      </c>
      <c r="AB90" s="62">
        <v>611</v>
      </c>
      <c r="AC90" s="62">
        <v>694</v>
      </c>
      <c r="AD90" s="55">
        <v>738</v>
      </c>
      <c r="AE90" s="108">
        <v>724</v>
      </c>
      <c r="AF90" s="104"/>
      <c r="AG90" s="102"/>
      <c r="AH90" s="102"/>
      <c r="AI90" s="102"/>
      <c r="AJ90" s="102"/>
      <c r="AK90" s="102"/>
      <c r="AL90" s="102"/>
      <c r="AM90" s="102"/>
      <c r="AN90" s="102"/>
      <c r="AO90" s="102"/>
      <c r="AP90" s="102"/>
      <c r="AQ90" s="102"/>
      <c r="AR90" s="102"/>
      <c r="AS90" s="102"/>
      <c r="AT90" s="102"/>
      <c r="AU90" s="102"/>
      <c r="AV90" s="102"/>
      <c r="AW90" s="102"/>
      <c r="AX90" s="102"/>
      <c r="AY90" s="102"/>
      <c r="AZ90" s="102"/>
    </row>
    <row r="91" spans="1:52" s="47" customFormat="1" ht="25.75" customHeight="1">
      <c r="A91" s="42" t="s">
        <v>24</v>
      </c>
      <c r="B91" s="59">
        <v>741</v>
      </c>
      <c r="C91" s="59">
        <v>801</v>
      </c>
      <c r="D91" s="59">
        <v>881</v>
      </c>
      <c r="E91" s="59">
        <v>935</v>
      </c>
      <c r="F91" s="59">
        <v>952</v>
      </c>
      <c r="G91" s="59">
        <v>1029</v>
      </c>
      <c r="H91" s="59">
        <v>1237</v>
      </c>
      <c r="I91" s="59">
        <v>1249</v>
      </c>
      <c r="J91" s="59">
        <v>1224</v>
      </c>
      <c r="K91" s="59">
        <v>1365</v>
      </c>
      <c r="L91" s="59">
        <v>1416</v>
      </c>
      <c r="M91" s="59">
        <v>1422</v>
      </c>
      <c r="N91" s="59">
        <v>1979</v>
      </c>
      <c r="O91" s="59">
        <v>2048</v>
      </c>
      <c r="P91" s="59">
        <v>2104</v>
      </c>
      <c r="Q91" s="59">
        <v>2303</v>
      </c>
      <c r="R91" s="59">
        <v>2363</v>
      </c>
      <c r="S91" s="59">
        <v>2449</v>
      </c>
      <c r="T91" s="59">
        <v>679</v>
      </c>
      <c r="U91" s="59">
        <v>765</v>
      </c>
      <c r="V91" s="59">
        <v>736</v>
      </c>
      <c r="W91" s="59">
        <v>782</v>
      </c>
      <c r="X91" s="59">
        <v>803</v>
      </c>
      <c r="Y91" s="59">
        <v>797</v>
      </c>
      <c r="Z91" s="59">
        <v>2754</v>
      </c>
      <c r="AA91" s="59">
        <v>2932</v>
      </c>
      <c r="AB91" s="59">
        <v>2944</v>
      </c>
      <c r="AC91" s="59">
        <v>3193</v>
      </c>
      <c r="AD91" s="56">
        <v>3256</v>
      </c>
      <c r="AE91" s="131">
        <v>3359</v>
      </c>
      <c r="AF91" s="102"/>
      <c r="AG91" s="102"/>
      <c r="AH91" s="102"/>
      <c r="AI91" s="102"/>
      <c r="AJ91" s="102"/>
      <c r="AK91" s="102"/>
      <c r="AL91" s="102"/>
      <c r="AM91" s="102"/>
      <c r="AN91" s="102"/>
      <c r="AO91" s="102"/>
      <c r="AP91" s="102"/>
      <c r="AQ91" s="102"/>
      <c r="AR91" s="102"/>
      <c r="AS91" s="102"/>
      <c r="AT91" s="102"/>
      <c r="AU91" s="102"/>
      <c r="AV91" s="102"/>
      <c r="AW91" s="102"/>
      <c r="AX91" s="102"/>
      <c r="AY91" s="102"/>
      <c r="AZ91" s="102"/>
    </row>
    <row r="92" spans="1:52" s="47" customFormat="1" ht="12.75" customHeight="1">
      <c r="A92" s="29"/>
      <c r="B92" s="249" t="s">
        <v>67</v>
      </c>
      <c r="C92" s="249"/>
      <c r="D92" s="249"/>
      <c r="E92" s="249"/>
      <c r="F92" s="249"/>
      <c r="G92" s="249"/>
      <c r="H92" s="249"/>
      <c r="I92" s="249"/>
      <c r="J92" s="249"/>
      <c r="K92" s="249"/>
      <c r="L92" s="249"/>
      <c r="M92" s="249"/>
      <c r="N92" s="249"/>
      <c r="O92" s="249"/>
      <c r="P92" s="249"/>
      <c r="Q92" s="249"/>
      <c r="R92" s="249"/>
      <c r="S92" s="249"/>
      <c r="T92" s="249"/>
      <c r="U92" s="249"/>
      <c r="V92" s="249"/>
      <c r="W92" s="249"/>
      <c r="X92" s="249"/>
      <c r="Y92" s="249"/>
      <c r="Z92" s="249"/>
      <c r="AA92" s="249"/>
      <c r="AB92" s="249"/>
      <c r="AC92" s="249"/>
      <c r="AD92" s="249"/>
      <c r="AE92" s="249"/>
      <c r="AF92" s="102"/>
      <c r="AG92" s="102"/>
      <c r="AH92" s="102"/>
      <c r="AI92" s="102"/>
      <c r="AJ92" s="102"/>
      <c r="AK92" s="102"/>
      <c r="AL92" s="102"/>
      <c r="AM92" s="102"/>
      <c r="AN92" s="102"/>
      <c r="AO92" s="102"/>
      <c r="AP92" s="102"/>
      <c r="AQ92" s="102"/>
      <c r="AR92" s="102"/>
      <c r="AS92" s="102"/>
      <c r="AT92" s="102"/>
      <c r="AU92" s="102"/>
      <c r="AV92" s="102"/>
      <c r="AW92" s="102"/>
      <c r="AX92" s="102"/>
      <c r="AY92" s="102"/>
      <c r="AZ92" s="102"/>
    </row>
    <row r="93" spans="1:52" s="47" customFormat="1" ht="12.75" customHeight="1">
      <c r="A93" s="32" t="s">
        <v>11</v>
      </c>
      <c r="B93" s="48"/>
      <c r="C93" s="48"/>
      <c r="D93" s="48"/>
      <c r="E93" s="48"/>
      <c r="F93" s="48"/>
      <c r="G93" s="48"/>
      <c r="H93" s="48"/>
      <c r="I93" s="48"/>
      <c r="J93" s="48"/>
      <c r="K93" s="48"/>
      <c r="L93" s="48"/>
      <c r="M93" s="48"/>
      <c r="N93" s="48"/>
      <c r="O93" s="48"/>
      <c r="P93" s="48"/>
      <c r="Q93" s="48"/>
      <c r="R93" s="48"/>
      <c r="S93" s="48"/>
      <c r="T93" s="48"/>
      <c r="AD93" s="16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row>
    <row r="94" spans="1:52" s="47" customFormat="1" ht="12.75" customHeight="1">
      <c r="A94" s="43" t="s">
        <v>40</v>
      </c>
      <c r="B94" s="55">
        <v>37</v>
      </c>
      <c r="C94" s="55">
        <v>33</v>
      </c>
      <c r="D94" s="55">
        <v>32</v>
      </c>
      <c r="E94" s="55">
        <v>34</v>
      </c>
      <c r="F94" s="55">
        <v>26</v>
      </c>
      <c r="G94" s="55">
        <v>10</v>
      </c>
      <c r="H94" s="55">
        <v>9</v>
      </c>
      <c r="I94" s="55">
        <v>14</v>
      </c>
      <c r="J94" s="55">
        <v>3</v>
      </c>
      <c r="K94" s="55">
        <v>7</v>
      </c>
      <c r="L94" s="55">
        <v>3</v>
      </c>
      <c r="M94" s="55">
        <v>20</v>
      </c>
      <c r="N94" s="55">
        <v>46</v>
      </c>
      <c r="O94" s="55">
        <v>43</v>
      </c>
      <c r="P94" s="55">
        <v>35</v>
      </c>
      <c r="Q94" s="55">
        <v>44</v>
      </c>
      <c r="R94" s="55">
        <v>33</v>
      </c>
      <c r="S94" s="55">
        <v>29</v>
      </c>
      <c r="T94" s="55">
        <v>9</v>
      </c>
      <c r="U94" s="62">
        <v>7</v>
      </c>
      <c r="V94" s="62">
        <v>7</v>
      </c>
      <c r="W94" s="62">
        <v>0</v>
      </c>
      <c r="X94" s="62">
        <v>5</v>
      </c>
      <c r="Y94" s="62">
        <v>3</v>
      </c>
      <c r="Z94" s="62">
        <v>50</v>
      </c>
      <c r="AA94" s="62">
        <v>56</v>
      </c>
      <c r="AB94" s="62">
        <v>40</v>
      </c>
      <c r="AC94" s="62">
        <v>48</v>
      </c>
      <c r="AD94" s="55">
        <v>40</v>
      </c>
      <c r="AE94" s="108">
        <v>35</v>
      </c>
      <c r="AF94" s="102"/>
      <c r="AG94" s="102"/>
      <c r="AH94" s="102"/>
      <c r="AI94" s="102"/>
      <c r="AJ94" s="102"/>
      <c r="AK94" s="102"/>
      <c r="AL94" s="102"/>
      <c r="AM94" s="102"/>
      <c r="AN94" s="102"/>
      <c r="AO94" s="102"/>
      <c r="AP94" s="102"/>
      <c r="AQ94" s="102"/>
      <c r="AR94" s="102"/>
      <c r="AS94" s="102"/>
      <c r="AT94" s="102"/>
      <c r="AU94" s="102"/>
      <c r="AV94" s="102"/>
      <c r="AW94" s="102"/>
      <c r="AX94" s="102"/>
      <c r="AY94" s="102"/>
      <c r="AZ94" s="102"/>
    </row>
    <row r="95" spans="1:52" s="47" customFormat="1" ht="12.75" customHeight="1">
      <c r="A95" s="43" t="s">
        <v>39</v>
      </c>
      <c r="B95" s="55">
        <v>47</v>
      </c>
      <c r="C95" s="55">
        <v>16</v>
      </c>
      <c r="D95" s="55">
        <v>23</v>
      </c>
      <c r="E95" s="55">
        <v>23</v>
      </c>
      <c r="F95" s="55">
        <v>15</v>
      </c>
      <c r="G95" s="55">
        <v>12</v>
      </c>
      <c r="H95" s="55">
        <v>43</v>
      </c>
      <c r="I95" s="55">
        <v>34</v>
      </c>
      <c r="J95" s="55">
        <v>35</v>
      </c>
      <c r="K95" s="55">
        <v>30</v>
      </c>
      <c r="L95" s="55">
        <v>19</v>
      </c>
      <c r="M95" s="55">
        <v>36</v>
      </c>
      <c r="N95" s="55">
        <v>83</v>
      </c>
      <c r="O95" s="55">
        <v>53</v>
      </c>
      <c r="P95" s="55">
        <v>56</v>
      </c>
      <c r="Q95" s="55">
        <v>54</v>
      </c>
      <c r="R95" s="55">
        <v>38</v>
      </c>
      <c r="S95" s="55">
        <v>50</v>
      </c>
      <c r="T95" s="55">
        <v>13</v>
      </c>
      <c r="U95" s="62">
        <v>10</v>
      </c>
      <c r="V95" s="62">
        <v>25</v>
      </c>
      <c r="W95" s="62">
        <v>17</v>
      </c>
      <c r="X95" s="62">
        <v>21</v>
      </c>
      <c r="Y95" s="62">
        <v>11</v>
      </c>
      <c r="Z95" s="62">
        <v>107</v>
      </c>
      <c r="AA95" s="62">
        <v>57</v>
      </c>
      <c r="AB95" s="62">
        <v>90</v>
      </c>
      <c r="AC95" s="62">
        <v>84</v>
      </c>
      <c r="AD95" s="55">
        <v>64</v>
      </c>
      <c r="AE95" s="108">
        <v>68</v>
      </c>
      <c r="AF95" s="102"/>
      <c r="AG95" s="102"/>
      <c r="AH95" s="102"/>
      <c r="AI95" s="102"/>
      <c r="AJ95" s="102"/>
      <c r="AK95" s="102"/>
      <c r="AL95" s="102"/>
      <c r="AM95" s="102"/>
      <c r="AN95" s="102"/>
      <c r="AO95" s="102"/>
      <c r="AP95" s="102"/>
      <c r="AQ95" s="102"/>
      <c r="AR95" s="102"/>
      <c r="AS95" s="102"/>
      <c r="AT95" s="102"/>
      <c r="AU95" s="102"/>
      <c r="AV95" s="102"/>
      <c r="AW95" s="102"/>
      <c r="AX95" s="102"/>
      <c r="AY95" s="102"/>
      <c r="AZ95" s="102"/>
    </row>
    <row r="96" spans="1:52" s="47" customFormat="1" ht="12.75" customHeight="1">
      <c r="A96" s="43" t="s">
        <v>38</v>
      </c>
      <c r="B96" s="55">
        <v>38</v>
      </c>
      <c r="C96" s="55">
        <v>34</v>
      </c>
      <c r="D96" s="55">
        <v>38</v>
      </c>
      <c r="E96" s="55">
        <v>53</v>
      </c>
      <c r="F96" s="55">
        <v>51</v>
      </c>
      <c r="G96" s="55">
        <v>37</v>
      </c>
      <c r="H96" s="55">
        <v>63</v>
      </c>
      <c r="I96" s="55">
        <v>63</v>
      </c>
      <c r="J96" s="55">
        <v>59</v>
      </c>
      <c r="K96" s="55">
        <v>52</v>
      </c>
      <c r="L96" s="55">
        <v>61</v>
      </c>
      <c r="M96" s="55">
        <v>51</v>
      </c>
      <c r="N96" s="55">
        <v>98</v>
      </c>
      <c r="O96" s="55">
        <v>97</v>
      </c>
      <c r="P96" s="55">
        <v>98</v>
      </c>
      <c r="Q96" s="55">
        <v>107</v>
      </c>
      <c r="R96" s="55">
        <v>112</v>
      </c>
      <c r="S96" s="55">
        <v>93</v>
      </c>
      <c r="T96" s="55">
        <v>65</v>
      </c>
      <c r="U96" s="62">
        <v>41</v>
      </c>
      <c r="V96" s="62">
        <v>44</v>
      </c>
      <c r="W96" s="62">
        <v>47</v>
      </c>
      <c r="X96" s="62">
        <v>41</v>
      </c>
      <c r="Y96" s="62">
        <v>33</v>
      </c>
      <c r="Z96" s="62">
        <v>189</v>
      </c>
      <c r="AA96" s="62">
        <v>155</v>
      </c>
      <c r="AB96" s="62">
        <v>158</v>
      </c>
      <c r="AC96" s="62">
        <v>175</v>
      </c>
      <c r="AD96" s="55">
        <v>165</v>
      </c>
      <c r="AE96" s="108">
        <v>149</v>
      </c>
      <c r="AF96" s="102"/>
      <c r="AG96" s="104"/>
      <c r="AH96" s="102"/>
      <c r="AI96" s="102"/>
      <c r="AJ96" s="102"/>
      <c r="AK96" s="102"/>
      <c r="AL96" s="102"/>
      <c r="AM96" s="102"/>
      <c r="AN96" s="102"/>
      <c r="AO96" s="102"/>
      <c r="AP96" s="102"/>
      <c r="AQ96" s="102"/>
      <c r="AR96" s="102"/>
      <c r="AS96" s="102"/>
      <c r="AT96" s="102"/>
      <c r="AU96" s="102"/>
      <c r="AV96" s="102"/>
      <c r="AW96" s="102"/>
      <c r="AX96" s="102"/>
      <c r="AY96" s="102"/>
      <c r="AZ96" s="102"/>
    </row>
    <row r="97" spans="1:52" s="47" customFormat="1" ht="12.75" customHeight="1">
      <c r="A97" s="43" t="s">
        <v>37</v>
      </c>
      <c r="B97" s="55">
        <v>63</v>
      </c>
      <c r="C97" s="55">
        <v>59</v>
      </c>
      <c r="D97" s="55">
        <v>43</v>
      </c>
      <c r="E97" s="55">
        <v>83</v>
      </c>
      <c r="F97" s="55">
        <v>59</v>
      </c>
      <c r="G97" s="55">
        <v>70</v>
      </c>
      <c r="H97" s="55">
        <v>88</v>
      </c>
      <c r="I97" s="55">
        <v>67</v>
      </c>
      <c r="J97" s="55">
        <v>67</v>
      </c>
      <c r="K97" s="55">
        <v>78</v>
      </c>
      <c r="L97" s="55">
        <v>92</v>
      </c>
      <c r="M97" s="55">
        <v>58</v>
      </c>
      <c r="N97" s="55">
        <v>145</v>
      </c>
      <c r="O97" s="55">
        <v>125</v>
      </c>
      <c r="P97" s="55">
        <v>113</v>
      </c>
      <c r="Q97" s="55">
        <v>160</v>
      </c>
      <c r="R97" s="55">
        <v>152</v>
      </c>
      <c r="S97" s="55">
        <v>127</v>
      </c>
      <c r="T97" s="55">
        <v>145</v>
      </c>
      <c r="U97" s="62">
        <v>119</v>
      </c>
      <c r="V97" s="62">
        <v>94</v>
      </c>
      <c r="W97" s="62">
        <v>111</v>
      </c>
      <c r="X97" s="62">
        <v>89</v>
      </c>
      <c r="Y97" s="62">
        <v>107</v>
      </c>
      <c r="Z97" s="62">
        <v>325</v>
      </c>
      <c r="AA97" s="62">
        <v>278</v>
      </c>
      <c r="AB97" s="62">
        <v>227</v>
      </c>
      <c r="AC97" s="62">
        <v>302</v>
      </c>
      <c r="AD97" s="55">
        <v>276</v>
      </c>
      <c r="AE97" s="108">
        <v>267</v>
      </c>
      <c r="AF97" s="102"/>
      <c r="AG97" s="102"/>
      <c r="AH97" s="102"/>
      <c r="AI97" s="102"/>
      <c r="AJ97" s="102"/>
      <c r="AK97" s="102"/>
      <c r="AL97" s="102"/>
      <c r="AM97" s="102"/>
      <c r="AN97" s="102"/>
      <c r="AO97" s="102"/>
      <c r="AP97" s="102"/>
      <c r="AQ97" s="102"/>
      <c r="AR97" s="102"/>
      <c r="AS97" s="102"/>
      <c r="AT97" s="102"/>
      <c r="AU97" s="102"/>
      <c r="AV97" s="102"/>
      <c r="AW97" s="102"/>
      <c r="AX97" s="102"/>
      <c r="AY97" s="102"/>
      <c r="AZ97" s="102"/>
    </row>
    <row r="98" spans="1:52" s="47" customFormat="1" ht="12.75" customHeight="1">
      <c r="A98" s="43" t="s">
        <v>36</v>
      </c>
      <c r="B98" s="55">
        <v>161</v>
      </c>
      <c r="C98" s="55">
        <v>170</v>
      </c>
      <c r="D98" s="55">
        <v>149</v>
      </c>
      <c r="E98" s="55">
        <v>177</v>
      </c>
      <c r="F98" s="55">
        <v>200</v>
      </c>
      <c r="G98" s="55">
        <v>181</v>
      </c>
      <c r="H98" s="55">
        <v>219</v>
      </c>
      <c r="I98" s="55">
        <v>223</v>
      </c>
      <c r="J98" s="55">
        <v>210</v>
      </c>
      <c r="K98" s="55">
        <v>233</v>
      </c>
      <c r="L98" s="55">
        <v>218</v>
      </c>
      <c r="M98" s="55">
        <v>166</v>
      </c>
      <c r="N98" s="55">
        <v>383</v>
      </c>
      <c r="O98" s="55">
        <v>391</v>
      </c>
      <c r="P98" s="55">
        <v>358</v>
      </c>
      <c r="Q98" s="55">
        <v>410</v>
      </c>
      <c r="R98" s="55">
        <v>418</v>
      </c>
      <c r="S98" s="55">
        <v>342</v>
      </c>
      <c r="T98" s="55">
        <v>332</v>
      </c>
      <c r="U98" s="62">
        <v>290</v>
      </c>
      <c r="V98" s="62">
        <v>261</v>
      </c>
      <c r="W98" s="62">
        <v>332</v>
      </c>
      <c r="X98" s="62">
        <v>279</v>
      </c>
      <c r="Y98" s="62">
        <v>228</v>
      </c>
      <c r="Z98" s="62">
        <v>811</v>
      </c>
      <c r="AA98" s="62">
        <v>760</v>
      </c>
      <c r="AB98" s="62">
        <v>686</v>
      </c>
      <c r="AC98" s="62">
        <v>811</v>
      </c>
      <c r="AD98" s="55">
        <v>770</v>
      </c>
      <c r="AE98" s="108">
        <v>651</v>
      </c>
      <c r="AF98" s="104"/>
      <c r="AG98" s="102"/>
      <c r="AH98" s="102"/>
      <c r="AI98" s="102"/>
      <c r="AJ98" s="102"/>
      <c r="AK98" s="102"/>
      <c r="AL98" s="102"/>
      <c r="AM98" s="102"/>
      <c r="AN98" s="102"/>
      <c r="AO98" s="102"/>
      <c r="AP98" s="102"/>
      <c r="AQ98" s="102"/>
      <c r="AR98" s="102"/>
      <c r="AS98" s="102"/>
      <c r="AT98" s="102"/>
      <c r="AU98" s="102"/>
      <c r="AV98" s="102"/>
      <c r="AW98" s="102"/>
      <c r="AX98" s="102"/>
      <c r="AY98" s="102"/>
      <c r="AZ98" s="102"/>
    </row>
    <row r="99" spans="1:52" s="47" customFormat="1" ht="12.75" customHeight="1">
      <c r="A99" s="43" t="s">
        <v>35</v>
      </c>
      <c r="B99" s="55">
        <v>172</v>
      </c>
      <c r="C99" s="55">
        <v>163</v>
      </c>
      <c r="D99" s="55">
        <v>155</v>
      </c>
      <c r="E99" s="55">
        <v>165</v>
      </c>
      <c r="F99" s="55">
        <v>157</v>
      </c>
      <c r="G99" s="55">
        <v>175</v>
      </c>
      <c r="H99" s="55">
        <v>153</v>
      </c>
      <c r="I99" s="55">
        <v>131</v>
      </c>
      <c r="J99" s="55">
        <v>150</v>
      </c>
      <c r="K99" s="55">
        <v>178</v>
      </c>
      <c r="L99" s="55">
        <v>159</v>
      </c>
      <c r="M99" s="55">
        <v>149</v>
      </c>
      <c r="N99" s="55">
        <v>324</v>
      </c>
      <c r="O99" s="55">
        <v>296</v>
      </c>
      <c r="P99" s="55">
        <v>303</v>
      </c>
      <c r="Q99" s="55">
        <v>344</v>
      </c>
      <c r="R99" s="55">
        <v>314</v>
      </c>
      <c r="S99" s="55">
        <v>326</v>
      </c>
      <c r="T99" s="55">
        <v>207</v>
      </c>
      <c r="U99" s="62">
        <v>189</v>
      </c>
      <c r="V99" s="62">
        <v>196</v>
      </c>
      <c r="W99" s="62">
        <v>260</v>
      </c>
      <c r="X99" s="62">
        <v>184</v>
      </c>
      <c r="Y99" s="62">
        <v>181</v>
      </c>
      <c r="Z99" s="62">
        <v>600</v>
      </c>
      <c r="AA99" s="62">
        <v>553</v>
      </c>
      <c r="AB99" s="62">
        <v>556</v>
      </c>
      <c r="AC99" s="62">
        <v>685</v>
      </c>
      <c r="AD99" s="55">
        <v>561</v>
      </c>
      <c r="AE99" s="108">
        <v>551</v>
      </c>
      <c r="AF99" s="102"/>
      <c r="AG99" s="102"/>
      <c r="AH99" s="102"/>
      <c r="AI99" s="102"/>
      <c r="AJ99" s="102"/>
      <c r="AK99" s="102"/>
      <c r="AL99" s="102"/>
      <c r="AM99" s="102"/>
      <c r="AN99" s="102"/>
      <c r="AO99" s="102"/>
      <c r="AP99" s="102"/>
      <c r="AQ99" s="102"/>
      <c r="AR99" s="102"/>
      <c r="AS99" s="102"/>
      <c r="AT99" s="102"/>
      <c r="AU99" s="102"/>
      <c r="AV99" s="102"/>
      <c r="AW99" s="102"/>
      <c r="AX99" s="102"/>
      <c r="AY99" s="102"/>
      <c r="AZ99" s="102"/>
    </row>
    <row r="100" spans="1:52" s="47" customFormat="1" ht="12.75" customHeight="1">
      <c r="A100" s="43" t="s">
        <v>34</v>
      </c>
      <c r="B100" s="61">
        <v>149</v>
      </c>
      <c r="C100" s="61">
        <v>127</v>
      </c>
      <c r="D100" s="61">
        <v>139</v>
      </c>
      <c r="E100" s="61">
        <v>163</v>
      </c>
      <c r="F100" s="61">
        <v>173</v>
      </c>
      <c r="G100" s="61">
        <v>179</v>
      </c>
      <c r="H100" s="61">
        <v>172</v>
      </c>
      <c r="I100" s="61">
        <v>185</v>
      </c>
      <c r="J100" s="61">
        <v>156</v>
      </c>
      <c r="K100" s="61">
        <v>216</v>
      </c>
      <c r="L100" s="61">
        <v>183</v>
      </c>
      <c r="M100" s="61">
        <v>177</v>
      </c>
      <c r="N100" s="61">
        <v>321</v>
      </c>
      <c r="O100" s="61">
        <v>314</v>
      </c>
      <c r="P100" s="61">
        <v>291</v>
      </c>
      <c r="Q100" s="61">
        <v>373</v>
      </c>
      <c r="R100" s="61">
        <v>355</v>
      </c>
      <c r="S100" s="61">
        <v>356</v>
      </c>
      <c r="T100" s="61">
        <v>191</v>
      </c>
      <c r="U100" s="62">
        <v>204</v>
      </c>
      <c r="V100" s="62">
        <v>223</v>
      </c>
      <c r="W100" s="62">
        <v>236</v>
      </c>
      <c r="X100" s="62">
        <v>240</v>
      </c>
      <c r="Y100" s="62">
        <v>198</v>
      </c>
      <c r="Z100" s="62">
        <v>564</v>
      </c>
      <c r="AA100" s="62">
        <v>569</v>
      </c>
      <c r="AB100" s="62">
        <v>566</v>
      </c>
      <c r="AC100" s="62">
        <v>678</v>
      </c>
      <c r="AD100" s="55">
        <v>679</v>
      </c>
      <c r="AE100" s="108">
        <v>613</v>
      </c>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row>
    <row r="101" spans="1:52" s="47" customFormat="1" ht="25.75" customHeight="1">
      <c r="A101" s="41" t="s">
        <v>24</v>
      </c>
      <c r="B101" s="30">
        <v>666</v>
      </c>
      <c r="C101" s="30">
        <v>601</v>
      </c>
      <c r="D101" s="30">
        <v>579</v>
      </c>
      <c r="E101" s="30">
        <v>709</v>
      </c>
      <c r="F101" s="30">
        <v>676</v>
      </c>
      <c r="G101" s="30">
        <v>661</v>
      </c>
      <c r="H101" s="30">
        <v>748</v>
      </c>
      <c r="I101" s="30">
        <v>717</v>
      </c>
      <c r="J101" s="30">
        <v>693</v>
      </c>
      <c r="K101" s="30">
        <v>792</v>
      </c>
      <c r="L101" s="30">
        <v>737</v>
      </c>
      <c r="M101" s="30">
        <v>663</v>
      </c>
      <c r="N101" s="30">
        <v>1407</v>
      </c>
      <c r="O101" s="30">
        <v>1319</v>
      </c>
      <c r="P101" s="30">
        <v>1266</v>
      </c>
      <c r="Q101" s="30">
        <v>1494</v>
      </c>
      <c r="R101" s="30">
        <v>1418</v>
      </c>
      <c r="S101" s="30">
        <v>1321</v>
      </c>
      <c r="T101" s="30">
        <v>963</v>
      </c>
      <c r="U101" s="59">
        <v>861</v>
      </c>
      <c r="V101" s="59">
        <v>851</v>
      </c>
      <c r="W101" s="59">
        <v>1012</v>
      </c>
      <c r="X101" s="59">
        <v>851</v>
      </c>
      <c r="Y101" s="59">
        <v>769</v>
      </c>
      <c r="Z101" s="59">
        <v>2654</v>
      </c>
      <c r="AA101" s="59">
        <v>2441</v>
      </c>
      <c r="AB101" s="59">
        <v>2330</v>
      </c>
      <c r="AC101" s="59">
        <v>2791</v>
      </c>
      <c r="AD101" s="56">
        <v>2568</v>
      </c>
      <c r="AE101" s="131">
        <v>2345</v>
      </c>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row>
    <row r="102" spans="1:52" s="47" customFormat="1" ht="12.75" customHeight="1">
      <c r="A102" s="32" t="s">
        <v>12</v>
      </c>
      <c r="B102" s="55"/>
      <c r="C102" s="55"/>
      <c r="D102" s="55"/>
      <c r="E102" s="55"/>
      <c r="F102" s="55"/>
      <c r="G102" s="55"/>
      <c r="H102" s="55"/>
      <c r="I102" s="55"/>
      <c r="J102" s="55"/>
      <c r="K102" s="55"/>
      <c r="L102" s="55"/>
      <c r="M102" s="55"/>
      <c r="N102" s="55"/>
      <c r="O102" s="55"/>
      <c r="P102" s="55"/>
      <c r="Q102" s="55"/>
      <c r="R102" s="55"/>
      <c r="S102" s="55"/>
      <c r="T102" s="55"/>
      <c r="U102" s="62"/>
      <c r="V102" s="62"/>
      <c r="W102" s="62"/>
      <c r="X102" s="62"/>
      <c r="Y102" s="62"/>
      <c r="Z102" s="62"/>
      <c r="AA102" s="62"/>
      <c r="AB102" s="62"/>
      <c r="AC102" s="62"/>
      <c r="AD102" s="55"/>
      <c r="AE102" s="108"/>
      <c r="AF102" s="102"/>
      <c r="AG102" s="102"/>
      <c r="AH102" s="102"/>
      <c r="AI102" s="102"/>
      <c r="AJ102" s="102"/>
      <c r="AK102" s="102"/>
      <c r="AL102" s="102"/>
      <c r="AM102" s="102"/>
      <c r="AN102" s="102"/>
      <c r="AO102" s="102"/>
      <c r="AP102" s="102"/>
      <c r="AQ102" s="102"/>
      <c r="AR102" s="102"/>
      <c r="AS102" s="102"/>
      <c r="AT102" s="102"/>
      <c r="AU102" s="102"/>
      <c r="AV102" s="102"/>
      <c r="AW102" s="102"/>
      <c r="AX102" s="102"/>
      <c r="AY102" s="102"/>
      <c r="AZ102" s="102"/>
    </row>
    <row r="103" spans="1:52" s="48" customFormat="1" ht="12.75" customHeight="1">
      <c r="A103" s="43" t="s">
        <v>40</v>
      </c>
      <c r="B103" s="55">
        <v>34</v>
      </c>
      <c r="C103" s="55">
        <v>30</v>
      </c>
      <c r="D103" s="55">
        <v>37</v>
      </c>
      <c r="E103" s="55">
        <v>41</v>
      </c>
      <c r="F103" s="55">
        <v>28</v>
      </c>
      <c r="G103" s="55">
        <v>19</v>
      </c>
      <c r="H103" s="55">
        <v>0</v>
      </c>
      <c r="I103" s="55">
        <v>3</v>
      </c>
      <c r="J103" s="55">
        <v>4</v>
      </c>
      <c r="K103" s="55">
        <v>6</v>
      </c>
      <c r="L103" s="55">
        <v>0</v>
      </c>
      <c r="M103" s="55">
        <v>3</v>
      </c>
      <c r="N103" s="55">
        <v>34</v>
      </c>
      <c r="O103" s="55">
        <v>28</v>
      </c>
      <c r="P103" s="55">
        <v>40</v>
      </c>
      <c r="Q103" s="55">
        <v>50</v>
      </c>
      <c r="R103" s="55">
        <v>34</v>
      </c>
      <c r="S103" s="55">
        <v>26</v>
      </c>
      <c r="T103" s="55">
        <v>10</v>
      </c>
      <c r="U103" s="62">
        <v>4</v>
      </c>
      <c r="V103" s="62">
        <v>3</v>
      </c>
      <c r="W103" s="62">
        <v>0</v>
      </c>
      <c r="X103" s="62">
        <v>8</v>
      </c>
      <c r="Y103" s="62">
        <v>0</v>
      </c>
      <c r="Z103" s="62">
        <v>42</v>
      </c>
      <c r="AA103" s="62">
        <v>36</v>
      </c>
      <c r="AB103" s="62">
        <v>44</v>
      </c>
      <c r="AC103" s="62">
        <v>48</v>
      </c>
      <c r="AD103" s="55">
        <v>39</v>
      </c>
      <c r="AE103" s="108">
        <v>28</v>
      </c>
      <c r="AF103" s="102"/>
      <c r="AG103" s="102"/>
      <c r="AH103" s="102"/>
      <c r="AI103" s="102"/>
      <c r="AJ103" s="102"/>
      <c r="AK103" s="102"/>
      <c r="AL103" s="102"/>
      <c r="AM103" s="102"/>
      <c r="AN103" s="102"/>
      <c r="AO103" s="102"/>
      <c r="AP103" s="102"/>
      <c r="AQ103" s="102"/>
      <c r="AR103" s="102"/>
      <c r="AS103" s="102"/>
      <c r="AT103" s="102"/>
      <c r="AU103" s="102"/>
      <c r="AV103" s="102"/>
      <c r="AW103" s="102"/>
      <c r="AX103" s="102"/>
      <c r="AY103" s="102"/>
      <c r="AZ103" s="102"/>
    </row>
    <row r="104" spans="1:52" s="48" customFormat="1" ht="12.75" customHeight="1">
      <c r="A104" s="43" t="s">
        <v>39</v>
      </c>
      <c r="B104" s="55">
        <v>47</v>
      </c>
      <c r="C104" s="55">
        <v>60</v>
      </c>
      <c r="D104" s="55">
        <v>50</v>
      </c>
      <c r="E104" s="55">
        <v>59</v>
      </c>
      <c r="F104" s="55">
        <v>42</v>
      </c>
      <c r="G104" s="55">
        <v>45</v>
      </c>
      <c r="H104" s="55">
        <v>55</v>
      </c>
      <c r="I104" s="55">
        <v>61</v>
      </c>
      <c r="J104" s="55">
        <v>44</v>
      </c>
      <c r="K104" s="55">
        <v>33</v>
      </c>
      <c r="L104" s="55">
        <v>52</v>
      </c>
      <c r="M104" s="55">
        <v>51</v>
      </c>
      <c r="N104" s="55">
        <v>102</v>
      </c>
      <c r="O104" s="55">
        <v>124</v>
      </c>
      <c r="P104" s="55">
        <v>93</v>
      </c>
      <c r="Q104" s="55">
        <v>93</v>
      </c>
      <c r="R104" s="55">
        <v>90</v>
      </c>
      <c r="S104" s="55">
        <v>95</v>
      </c>
      <c r="T104" s="55">
        <v>21</v>
      </c>
      <c r="U104" s="62">
        <v>17</v>
      </c>
      <c r="V104" s="62">
        <v>22</v>
      </c>
      <c r="W104" s="62">
        <v>13</v>
      </c>
      <c r="X104" s="62">
        <v>13</v>
      </c>
      <c r="Y104" s="62">
        <v>16</v>
      </c>
      <c r="Z104" s="62">
        <v>125</v>
      </c>
      <c r="AA104" s="62">
        <v>147</v>
      </c>
      <c r="AB104" s="62">
        <v>130</v>
      </c>
      <c r="AC104" s="62">
        <v>119</v>
      </c>
      <c r="AD104" s="55">
        <v>122</v>
      </c>
      <c r="AE104" s="108">
        <v>129</v>
      </c>
      <c r="AF104" s="102"/>
      <c r="AG104" s="102"/>
      <c r="AH104" s="102"/>
      <c r="AI104" s="102"/>
      <c r="AJ104" s="102"/>
      <c r="AK104" s="102"/>
      <c r="AL104" s="102"/>
      <c r="AM104" s="102"/>
      <c r="AN104" s="102"/>
      <c r="AO104" s="102"/>
      <c r="AP104" s="102"/>
      <c r="AQ104" s="102"/>
      <c r="AR104" s="102"/>
      <c r="AS104" s="102"/>
      <c r="AT104" s="102"/>
      <c r="AU104" s="102"/>
      <c r="AV104" s="102"/>
      <c r="AW104" s="102"/>
      <c r="AX104" s="102"/>
      <c r="AY104" s="102"/>
      <c r="AZ104" s="102"/>
    </row>
    <row r="105" spans="1:52" s="48" customFormat="1" ht="12.75" customHeight="1">
      <c r="A105" s="43" t="s">
        <v>38</v>
      </c>
      <c r="B105" s="55">
        <v>276</v>
      </c>
      <c r="C105" s="55">
        <v>312</v>
      </c>
      <c r="D105" s="55">
        <v>288</v>
      </c>
      <c r="E105" s="55">
        <v>338</v>
      </c>
      <c r="F105" s="55">
        <v>346</v>
      </c>
      <c r="G105" s="55">
        <v>313</v>
      </c>
      <c r="H105" s="55">
        <v>103</v>
      </c>
      <c r="I105" s="55">
        <v>107</v>
      </c>
      <c r="J105" s="55">
        <v>96</v>
      </c>
      <c r="K105" s="55">
        <v>134</v>
      </c>
      <c r="L105" s="55">
        <v>121</v>
      </c>
      <c r="M105" s="55">
        <v>107</v>
      </c>
      <c r="N105" s="55">
        <v>377</v>
      </c>
      <c r="O105" s="55">
        <v>412</v>
      </c>
      <c r="P105" s="55">
        <v>390</v>
      </c>
      <c r="Q105" s="55">
        <v>470</v>
      </c>
      <c r="R105" s="55">
        <v>465</v>
      </c>
      <c r="S105" s="55">
        <v>427</v>
      </c>
      <c r="T105" s="55">
        <v>38</v>
      </c>
      <c r="U105" s="62">
        <v>31</v>
      </c>
      <c r="V105" s="62">
        <v>36</v>
      </c>
      <c r="W105" s="62">
        <v>44</v>
      </c>
      <c r="X105" s="62">
        <v>39</v>
      </c>
      <c r="Y105" s="62">
        <v>35</v>
      </c>
      <c r="Z105" s="62">
        <v>435</v>
      </c>
      <c r="AA105" s="62">
        <v>469</v>
      </c>
      <c r="AB105" s="62">
        <v>447</v>
      </c>
      <c r="AC105" s="62">
        <v>530</v>
      </c>
      <c r="AD105" s="55">
        <v>531</v>
      </c>
      <c r="AE105" s="108">
        <v>480</v>
      </c>
      <c r="AF105" s="102"/>
      <c r="AG105" s="104"/>
      <c r="AH105" s="102"/>
      <c r="AI105" s="102"/>
      <c r="AJ105" s="102"/>
      <c r="AK105" s="102"/>
      <c r="AL105" s="102"/>
      <c r="AM105" s="102"/>
      <c r="AN105" s="102"/>
      <c r="AO105" s="102"/>
      <c r="AP105" s="102"/>
      <c r="AQ105" s="102"/>
      <c r="AR105" s="102"/>
      <c r="AS105" s="102"/>
      <c r="AT105" s="102"/>
      <c r="AU105" s="102"/>
      <c r="AV105" s="102"/>
      <c r="AW105" s="102"/>
      <c r="AX105" s="102"/>
      <c r="AY105" s="102"/>
      <c r="AZ105" s="102"/>
    </row>
    <row r="106" spans="1:52" s="48" customFormat="1" ht="12.75" customHeight="1">
      <c r="A106" s="43" t="s">
        <v>37</v>
      </c>
      <c r="B106" s="55">
        <v>505</v>
      </c>
      <c r="C106" s="55">
        <v>509</v>
      </c>
      <c r="D106" s="55">
        <v>488</v>
      </c>
      <c r="E106" s="55">
        <v>485</v>
      </c>
      <c r="F106" s="55">
        <v>494</v>
      </c>
      <c r="G106" s="55">
        <v>453</v>
      </c>
      <c r="H106" s="55">
        <v>149</v>
      </c>
      <c r="I106" s="55">
        <v>151</v>
      </c>
      <c r="J106" s="55">
        <v>155</v>
      </c>
      <c r="K106" s="55">
        <v>183</v>
      </c>
      <c r="L106" s="55">
        <v>158</v>
      </c>
      <c r="M106" s="55">
        <v>132</v>
      </c>
      <c r="N106" s="55">
        <v>652</v>
      </c>
      <c r="O106" s="55">
        <v>661</v>
      </c>
      <c r="P106" s="55">
        <v>646</v>
      </c>
      <c r="Q106" s="55">
        <v>663</v>
      </c>
      <c r="R106" s="55">
        <v>650</v>
      </c>
      <c r="S106" s="55">
        <v>585</v>
      </c>
      <c r="T106" s="55">
        <v>63</v>
      </c>
      <c r="U106" s="105">
        <v>60</v>
      </c>
      <c r="V106" s="105">
        <v>50</v>
      </c>
      <c r="W106" s="105">
        <v>67</v>
      </c>
      <c r="X106" s="105">
        <v>68</v>
      </c>
      <c r="Y106" s="105">
        <v>56</v>
      </c>
      <c r="Z106" s="105">
        <v>735</v>
      </c>
      <c r="AA106" s="105">
        <v>741</v>
      </c>
      <c r="AB106" s="105">
        <v>730</v>
      </c>
      <c r="AC106" s="105">
        <v>755</v>
      </c>
      <c r="AD106" s="55">
        <v>738</v>
      </c>
      <c r="AE106" s="108">
        <v>669</v>
      </c>
      <c r="AF106" s="102"/>
      <c r="AG106" s="102"/>
      <c r="AH106" s="102"/>
      <c r="AI106" s="102"/>
      <c r="AJ106" s="102"/>
      <c r="AK106" s="102"/>
      <c r="AL106" s="102"/>
      <c r="AM106" s="102"/>
      <c r="AN106" s="102"/>
      <c r="AO106" s="102"/>
      <c r="AP106" s="102"/>
      <c r="AQ106" s="102"/>
      <c r="AR106" s="102"/>
      <c r="AS106" s="102"/>
      <c r="AT106" s="102"/>
      <c r="AU106" s="102"/>
      <c r="AV106" s="102"/>
      <c r="AW106" s="102"/>
      <c r="AX106" s="102"/>
      <c r="AY106" s="102"/>
      <c r="AZ106" s="102"/>
    </row>
    <row r="107" spans="1:52" s="48" customFormat="1" ht="12.75" customHeight="1">
      <c r="A107" s="43" t="s">
        <v>36</v>
      </c>
      <c r="B107" s="55">
        <v>1031</v>
      </c>
      <c r="C107" s="55">
        <v>953</v>
      </c>
      <c r="D107" s="55">
        <v>930</v>
      </c>
      <c r="E107" s="55">
        <v>1038</v>
      </c>
      <c r="F107" s="55">
        <v>1010</v>
      </c>
      <c r="G107" s="55">
        <v>916</v>
      </c>
      <c r="H107" s="55">
        <v>313</v>
      </c>
      <c r="I107" s="55">
        <v>324</v>
      </c>
      <c r="J107" s="55">
        <v>326</v>
      </c>
      <c r="K107" s="55">
        <v>308</v>
      </c>
      <c r="L107" s="55">
        <v>280</v>
      </c>
      <c r="M107" s="55">
        <v>251</v>
      </c>
      <c r="N107" s="55">
        <v>1343</v>
      </c>
      <c r="O107" s="55">
        <v>1273</v>
      </c>
      <c r="P107" s="55">
        <v>1255</v>
      </c>
      <c r="Q107" s="55">
        <v>1347</v>
      </c>
      <c r="R107" s="55">
        <v>1290</v>
      </c>
      <c r="S107" s="55">
        <v>1167</v>
      </c>
      <c r="T107" s="55">
        <v>130</v>
      </c>
      <c r="U107" s="62">
        <v>134</v>
      </c>
      <c r="V107" s="62">
        <v>125</v>
      </c>
      <c r="W107" s="62">
        <v>141</v>
      </c>
      <c r="X107" s="62">
        <v>149</v>
      </c>
      <c r="Y107" s="62">
        <v>125</v>
      </c>
      <c r="Z107" s="62">
        <v>1528</v>
      </c>
      <c r="AA107" s="62">
        <v>1474</v>
      </c>
      <c r="AB107" s="62">
        <v>1437</v>
      </c>
      <c r="AC107" s="62">
        <v>1573</v>
      </c>
      <c r="AD107" s="55">
        <v>1500</v>
      </c>
      <c r="AE107" s="108">
        <v>1350</v>
      </c>
      <c r="AF107" s="104"/>
      <c r="AG107" s="102"/>
      <c r="AH107" s="102"/>
      <c r="AI107" s="102"/>
      <c r="AJ107" s="102"/>
      <c r="AK107" s="102"/>
      <c r="AL107" s="102"/>
      <c r="AM107" s="102"/>
      <c r="AN107" s="102"/>
      <c r="AO107" s="102"/>
      <c r="AP107" s="102"/>
      <c r="AQ107" s="102"/>
      <c r="AR107" s="102"/>
      <c r="AS107" s="102"/>
      <c r="AT107" s="102"/>
      <c r="AU107" s="102"/>
      <c r="AV107" s="102"/>
      <c r="AW107" s="102"/>
      <c r="AX107" s="102"/>
      <c r="AY107" s="102"/>
      <c r="AZ107" s="102"/>
    </row>
    <row r="108" spans="1:52" s="48" customFormat="1" ht="12.75" customHeight="1">
      <c r="A108" s="43" t="s">
        <v>35</v>
      </c>
      <c r="B108" s="55">
        <v>699</v>
      </c>
      <c r="C108" s="55">
        <v>631</v>
      </c>
      <c r="D108" s="55">
        <v>624</v>
      </c>
      <c r="E108" s="55">
        <v>674</v>
      </c>
      <c r="F108" s="55">
        <v>653</v>
      </c>
      <c r="G108" s="55">
        <v>607</v>
      </c>
      <c r="H108" s="55">
        <v>228</v>
      </c>
      <c r="I108" s="55">
        <v>205</v>
      </c>
      <c r="J108" s="55">
        <v>196</v>
      </c>
      <c r="K108" s="55">
        <v>240</v>
      </c>
      <c r="L108" s="55">
        <v>203</v>
      </c>
      <c r="M108" s="55">
        <v>211</v>
      </c>
      <c r="N108" s="55">
        <v>928</v>
      </c>
      <c r="O108" s="55">
        <v>834</v>
      </c>
      <c r="P108" s="55">
        <v>818</v>
      </c>
      <c r="Q108" s="55">
        <v>914</v>
      </c>
      <c r="R108" s="55">
        <v>853</v>
      </c>
      <c r="S108" s="55">
        <v>816</v>
      </c>
      <c r="T108" s="55">
        <v>80</v>
      </c>
      <c r="U108" s="62">
        <v>80</v>
      </c>
      <c r="V108" s="62">
        <v>111</v>
      </c>
      <c r="W108" s="62">
        <v>104</v>
      </c>
      <c r="X108" s="62">
        <v>98</v>
      </c>
      <c r="Y108" s="62">
        <v>94</v>
      </c>
      <c r="Z108" s="62">
        <v>1069</v>
      </c>
      <c r="AA108" s="62">
        <v>972</v>
      </c>
      <c r="AB108" s="62">
        <v>987</v>
      </c>
      <c r="AC108" s="62">
        <v>1095</v>
      </c>
      <c r="AD108" s="55">
        <v>1006</v>
      </c>
      <c r="AE108" s="108">
        <v>954</v>
      </c>
      <c r="AF108" s="102"/>
      <c r="AG108" s="102"/>
      <c r="AH108" s="102"/>
      <c r="AI108" s="102"/>
      <c r="AJ108" s="102"/>
      <c r="AK108" s="102"/>
      <c r="AL108" s="102"/>
      <c r="AM108" s="102"/>
      <c r="AN108" s="102"/>
      <c r="AO108" s="102"/>
      <c r="AP108" s="102"/>
      <c r="AQ108" s="102"/>
      <c r="AR108" s="102"/>
      <c r="AS108" s="102"/>
      <c r="AT108" s="102"/>
      <c r="AU108" s="102"/>
      <c r="AV108" s="102"/>
      <c r="AW108" s="102"/>
      <c r="AX108" s="102"/>
      <c r="AY108" s="102"/>
      <c r="AZ108" s="102"/>
    </row>
    <row r="109" spans="1:52" s="48" customFormat="1" ht="12.75" customHeight="1">
      <c r="A109" s="43" t="s">
        <v>34</v>
      </c>
      <c r="B109" s="55">
        <v>350</v>
      </c>
      <c r="C109" s="55">
        <v>387</v>
      </c>
      <c r="D109" s="55">
        <v>389</v>
      </c>
      <c r="E109" s="55">
        <v>420</v>
      </c>
      <c r="F109" s="55">
        <v>461</v>
      </c>
      <c r="G109" s="55">
        <v>421</v>
      </c>
      <c r="H109" s="55">
        <v>155</v>
      </c>
      <c r="I109" s="55">
        <v>126</v>
      </c>
      <c r="J109" s="55">
        <v>161</v>
      </c>
      <c r="K109" s="55">
        <v>162</v>
      </c>
      <c r="L109" s="55">
        <v>183</v>
      </c>
      <c r="M109" s="55">
        <v>164</v>
      </c>
      <c r="N109" s="55">
        <v>504</v>
      </c>
      <c r="O109" s="55">
        <v>517</v>
      </c>
      <c r="P109" s="55">
        <v>548</v>
      </c>
      <c r="Q109" s="55">
        <v>578</v>
      </c>
      <c r="R109" s="55">
        <v>638</v>
      </c>
      <c r="S109" s="55">
        <v>590</v>
      </c>
      <c r="T109" s="55">
        <v>63</v>
      </c>
      <c r="U109" s="62">
        <v>88</v>
      </c>
      <c r="V109" s="62">
        <v>96</v>
      </c>
      <c r="W109" s="62">
        <v>101</v>
      </c>
      <c r="X109" s="62">
        <v>98</v>
      </c>
      <c r="Y109" s="62">
        <v>103</v>
      </c>
      <c r="Z109" s="62">
        <v>604</v>
      </c>
      <c r="AA109" s="62">
        <v>642</v>
      </c>
      <c r="AB109" s="62">
        <v>686</v>
      </c>
      <c r="AC109" s="62">
        <v>737</v>
      </c>
      <c r="AD109" s="55">
        <v>790</v>
      </c>
      <c r="AE109" s="108">
        <v>737</v>
      </c>
      <c r="AF109" s="102"/>
      <c r="AG109" s="102"/>
      <c r="AH109" s="102"/>
      <c r="AI109" s="102"/>
      <c r="AJ109" s="102"/>
      <c r="AK109" s="102"/>
      <c r="AL109" s="102"/>
      <c r="AM109" s="102"/>
      <c r="AN109" s="102"/>
      <c r="AO109" s="102"/>
      <c r="AP109" s="102"/>
      <c r="AQ109" s="102"/>
      <c r="AR109" s="102"/>
      <c r="AS109" s="102"/>
      <c r="AT109" s="102"/>
      <c r="AU109" s="102"/>
      <c r="AV109" s="102"/>
      <c r="AW109" s="102"/>
      <c r="AX109" s="102"/>
      <c r="AY109" s="102"/>
      <c r="AZ109" s="102"/>
    </row>
    <row r="110" spans="1:52" s="48" customFormat="1" ht="25.75" customHeight="1">
      <c r="A110" s="41" t="s">
        <v>24</v>
      </c>
      <c r="B110" s="56">
        <v>2944</v>
      </c>
      <c r="C110" s="56">
        <v>2882</v>
      </c>
      <c r="D110" s="56">
        <v>2805</v>
      </c>
      <c r="E110" s="56">
        <v>3057</v>
      </c>
      <c r="F110" s="56">
        <v>3033</v>
      </c>
      <c r="G110" s="56">
        <v>2775</v>
      </c>
      <c r="H110" s="56">
        <v>1005</v>
      </c>
      <c r="I110" s="56">
        <v>975</v>
      </c>
      <c r="J110" s="56">
        <v>985</v>
      </c>
      <c r="K110" s="56">
        <v>1059</v>
      </c>
      <c r="L110" s="56">
        <v>990</v>
      </c>
      <c r="M110" s="56">
        <v>931</v>
      </c>
      <c r="N110" s="56">
        <v>3947</v>
      </c>
      <c r="O110" s="56">
        <v>3853</v>
      </c>
      <c r="P110" s="56">
        <v>3790</v>
      </c>
      <c r="Q110" s="56">
        <v>4118</v>
      </c>
      <c r="R110" s="56">
        <v>4021</v>
      </c>
      <c r="S110" s="56">
        <v>3708</v>
      </c>
      <c r="T110" s="56">
        <v>402</v>
      </c>
      <c r="U110" s="59">
        <v>418</v>
      </c>
      <c r="V110" s="59">
        <v>443</v>
      </c>
      <c r="W110" s="59">
        <v>476</v>
      </c>
      <c r="X110" s="59">
        <v>478</v>
      </c>
      <c r="Y110" s="59">
        <v>439</v>
      </c>
      <c r="Z110" s="59">
        <v>4553</v>
      </c>
      <c r="AA110" s="59">
        <v>4482</v>
      </c>
      <c r="AB110" s="59">
        <v>4454</v>
      </c>
      <c r="AC110" s="59">
        <v>4862</v>
      </c>
      <c r="AD110" s="56">
        <v>4733</v>
      </c>
      <c r="AE110" s="131">
        <v>4352</v>
      </c>
      <c r="AF110" s="102"/>
      <c r="AG110" s="102"/>
      <c r="AH110" s="102"/>
      <c r="AI110" s="102"/>
      <c r="AJ110" s="102"/>
      <c r="AK110" s="102"/>
      <c r="AL110" s="102"/>
      <c r="AM110" s="102"/>
      <c r="AN110" s="102"/>
      <c r="AO110" s="102"/>
      <c r="AP110" s="102"/>
      <c r="AQ110" s="102"/>
      <c r="AR110" s="102"/>
      <c r="AS110" s="102"/>
      <c r="AT110" s="102"/>
      <c r="AU110" s="102"/>
      <c r="AV110" s="102"/>
      <c r="AW110" s="102"/>
      <c r="AX110" s="102"/>
      <c r="AY110" s="102"/>
      <c r="AZ110" s="102"/>
    </row>
    <row r="111" spans="1:52" s="48" customFormat="1" ht="12.75" customHeight="1">
      <c r="A111" s="32" t="s">
        <v>13</v>
      </c>
      <c r="B111" s="55"/>
      <c r="C111" s="55"/>
      <c r="D111" s="55"/>
      <c r="E111" s="55"/>
      <c r="F111" s="55"/>
      <c r="G111" s="55"/>
      <c r="H111" s="55"/>
      <c r="I111" s="55"/>
      <c r="J111" s="55"/>
      <c r="K111" s="55"/>
      <c r="L111" s="55"/>
      <c r="M111" s="55"/>
      <c r="N111" s="55"/>
      <c r="O111" s="55"/>
      <c r="P111" s="55"/>
      <c r="Q111" s="55"/>
      <c r="R111" s="55"/>
      <c r="S111" s="55"/>
      <c r="T111" s="55"/>
      <c r="U111" s="62"/>
      <c r="V111" s="62"/>
      <c r="W111" s="62"/>
      <c r="X111" s="62"/>
      <c r="Y111" s="62"/>
      <c r="Z111" s="62"/>
      <c r="AA111" s="62"/>
      <c r="AB111" s="62"/>
      <c r="AC111" s="62"/>
      <c r="AD111" s="55"/>
      <c r="AE111" s="108"/>
      <c r="AF111" s="102"/>
      <c r="AG111" s="102"/>
      <c r="AH111" s="102"/>
      <c r="AI111" s="102"/>
      <c r="AJ111" s="102"/>
      <c r="AK111" s="102"/>
      <c r="AL111" s="102"/>
      <c r="AM111" s="102"/>
      <c r="AN111" s="102"/>
      <c r="AO111" s="102"/>
      <c r="AP111" s="102"/>
      <c r="AQ111" s="102"/>
      <c r="AR111" s="102"/>
      <c r="AS111" s="102"/>
      <c r="AT111" s="102"/>
      <c r="AU111" s="102"/>
      <c r="AV111" s="102"/>
      <c r="AW111" s="102"/>
      <c r="AX111" s="102"/>
      <c r="AY111" s="102"/>
      <c r="AZ111" s="102"/>
    </row>
    <row r="112" spans="1:52" s="48" customFormat="1" ht="12.75" customHeight="1">
      <c r="A112" s="43" t="s">
        <v>40</v>
      </c>
      <c r="B112" s="55">
        <v>73</v>
      </c>
      <c r="C112" s="55">
        <v>62</v>
      </c>
      <c r="D112" s="55">
        <v>64</v>
      </c>
      <c r="E112" s="55">
        <v>81</v>
      </c>
      <c r="F112" s="55">
        <v>55</v>
      </c>
      <c r="G112" s="55">
        <v>35</v>
      </c>
      <c r="H112" s="55">
        <v>13</v>
      </c>
      <c r="I112" s="55">
        <v>15</v>
      </c>
      <c r="J112" s="55">
        <v>3</v>
      </c>
      <c r="K112" s="55">
        <v>11</v>
      </c>
      <c r="L112" s="55">
        <v>8</v>
      </c>
      <c r="M112" s="55">
        <v>25</v>
      </c>
      <c r="N112" s="55">
        <v>79</v>
      </c>
      <c r="O112" s="55">
        <v>76</v>
      </c>
      <c r="P112" s="55">
        <v>74</v>
      </c>
      <c r="Q112" s="55">
        <v>90</v>
      </c>
      <c r="R112" s="55">
        <v>61</v>
      </c>
      <c r="S112" s="55">
        <v>54</v>
      </c>
      <c r="T112" s="55">
        <v>12</v>
      </c>
      <c r="U112" s="62">
        <v>7</v>
      </c>
      <c r="V112" s="62">
        <v>11</v>
      </c>
      <c r="W112" s="62">
        <v>3</v>
      </c>
      <c r="X112" s="62">
        <v>11</v>
      </c>
      <c r="Y112" s="62">
        <v>8</v>
      </c>
      <c r="Z112" s="62">
        <v>97</v>
      </c>
      <c r="AA112" s="62">
        <v>90</v>
      </c>
      <c r="AB112" s="62">
        <v>84</v>
      </c>
      <c r="AC112" s="62">
        <v>96</v>
      </c>
      <c r="AD112" s="55">
        <v>76</v>
      </c>
      <c r="AE112" s="108">
        <v>67</v>
      </c>
      <c r="AF112" s="102"/>
      <c r="AG112" s="102"/>
      <c r="AH112" s="102"/>
      <c r="AI112" s="102"/>
      <c r="AJ112" s="102"/>
      <c r="AK112" s="102"/>
      <c r="AL112" s="102"/>
      <c r="AM112" s="102"/>
      <c r="AN112" s="102"/>
      <c r="AO112" s="102"/>
      <c r="AP112" s="102"/>
      <c r="AQ112" s="102"/>
      <c r="AR112" s="102"/>
      <c r="AS112" s="102"/>
      <c r="AT112" s="102"/>
      <c r="AU112" s="102"/>
      <c r="AV112" s="102"/>
      <c r="AW112" s="102"/>
      <c r="AX112" s="102"/>
      <c r="AY112" s="102"/>
      <c r="AZ112" s="102"/>
    </row>
    <row r="113" spans="1:52" s="48" customFormat="1" ht="12.75" customHeight="1">
      <c r="A113" s="43" t="s">
        <v>39</v>
      </c>
      <c r="B113" s="55">
        <v>92</v>
      </c>
      <c r="C113" s="55">
        <v>79</v>
      </c>
      <c r="D113" s="55">
        <v>73</v>
      </c>
      <c r="E113" s="55">
        <v>85</v>
      </c>
      <c r="F113" s="55">
        <v>58</v>
      </c>
      <c r="G113" s="55">
        <v>56</v>
      </c>
      <c r="H113" s="55">
        <v>93</v>
      </c>
      <c r="I113" s="55">
        <v>97</v>
      </c>
      <c r="J113" s="55">
        <v>74</v>
      </c>
      <c r="K113" s="55">
        <v>61</v>
      </c>
      <c r="L113" s="55">
        <v>69</v>
      </c>
      <c r="M113" s="55">
        <v>92</v>
      </c>
      <c r="N113" s="55">
        <v>185</v>
      </c>
      <c r="O113" s="55">
        <v>169</v>
      </c>
      <c r="P113" s="55">
        <v>152</v>
      </c>
      <c r="Q113" s="55">
        <v>151</v>
      </c>
      <c r="R113" s="55">
        <v>126</v>
      </c>
      <c r="S113" s="55">
        <v>145</v>
      </c>
      <c r="T113" s="55">
        <v>33</v>
      </c>
      <c r="U113" s="62">
        <v>26</v>
      </c>
      <c r="V113" s="62">
        <v>50</v>
      </c>
      <c r="W113" s="62">
        <v>34</v>
      </c>
      <c r="X113" s="62">
        <v>39</v>
      </c>
      <c r="Y113" s="62">
        <v>29</v>
      </c>
      <c r="Z113" s="62">
        <v>236</v>
      </c>
      <c r="AA113" s="62">
        <v>209</v>
      </c>
      <c r="AB113" s="62">
        <v>215</v>
      </c>
      <c r="AC113" s="62">
        <v>206</v>
      </c>
      <c r="AD113" s="55">
        <v>187</v>
      </c>
      <c r="AE113" s="108">
        <v>192</v>
      </c>
      <c r="AF113" s="102"/>
      <c r="AG113" s="102"/>
      <c r="AH113" s="102"/>
      <c r="AI113" s="102"/>
      <c r="AJ113" s="102"/>
      <c r="AK113" s="102"/>
      <c r="AL113" s="102"/>
      <c r="AM113" s="102"/>
      <c r="AN113" s="102"/>
      <c r="AO113" s="102"/>
      <c r="AP113" s="102"/>
      <c r="AQ113" s="102"/>
      <c r="AR113" s="102"/>
      <c r="AS113" s="102"/>
      <c r="AT113" s="102"/>
      <c r="AU113" s="102"/>
      <c r="AV113" s="102"/>
      <c r="AW113" s="102"/>
      <c r="AX113" s="102"/>
      <c r="AY113" s="102"/>
      <c r="AZ113" s="102"/>
    </row>
    <row r="114" spans="1:52" s="48" customFormat="1" ht="12.75" customHeight="1">
      <c r="A114" s="43" t="s">
        <v>38</v>
      </c>
      <c r="B114" s="55">
        <v>313</v>
      </c>
      <c r="C114" s="55">
        <v>338</v>
      </c>
      <c r="D114" s="55">
        <v>329</v>
      </c>
      <c r="E114" s="55">
        <v>392</v>
      </c>
      <c r="F114" s="55">
        <v>398</v>
      </c>
      <c r="G114" s="55">
        <v>351</v>
      </c>
      <c r="H114" s="55">
        <v>161</v>
      </c>
      <c r="I114" s="55">
        <v>173</v>
      </c>
      <c r="J114" s="55">
        <v>159</v>
      </c>
      <c r="K114" s="55">
        <v>181</v>
      </c>
      <c r="L114" s="55">
        <v>180</v>
      </c>
      <c r="M114" s="55">
        <v>165</v>
      </c>
      <c r="N114" s="55">
        <v>475</v>
      </c>
      <c r="O114" s="55">
        <v>514</v>
      </c>
      <c r="P114" s="55">
        <v>487</v>
      </c>
      <c r="Q114" s="55">
        <v>572</v>
      </c>
      <c r="R114" s="55">
        <v>576</v>
      </c>
      <c r="S114" s="55">
        <v>518</v>
      </c>
      <c r="T114" s="55">
        <v>101</v>
      </c>
      <c r="U114" s="62">
        <v>69</v>
      </c>
      <c r="V114" s="62">
        <v>85</v>
      </c>
      <c r="W114" s="62">
        <v>86</v>
      </c>
      <c r="X114" s="62">
        <v>81</v>
      </c>
      <c r="Y114" s="62">
        <v>71</v>
      </c>
      <c r="Z114" s="62">
        <v>620</v>
      </c>
      <c r="AA114" s="62">
        <v>625</v>
      </c>
      <c r="AB114" s="62">
        <v>607</v>
      </c>
      <c r="AC114" s="62">
        <v>707</v>
      </c>
      <c r="AD114" s="55">
        <v>695</v>
      </c>
      <c r="AE114" s="108">
        <v>628</v>
      </c>
      <c r="AF114" s="102"/>
      <c r="AG114" s="104"/>
      <c r="AH114" s="102"/>
      <c r="AI114" s="102"/>
      <c r="AJ114" s="102"/>
      <c r="AK114" s="102"/>
      <c r="AL114" s="102"/>
      <c r="AM114" s="102"/>
      <c r="AN114" s="102"/>
      <c r="AO114" s="102"/>
      <c r="AP114" s="102"/>
      <c r="AQ114" s="102"/>
      <c r="AR114" s="102"/>
      <c r="AS114" s="102"/>
      <c r="AT114" s="102"/>
      <c r="AU114" s="102"/>
      <c r="AV114" s="102"/>
      <c r="AW114" s="102"/>
      <c r="AX114" s="102"/>
      <c r="AY114" s="102"/>
      <c r="AZ114" s="102"/>
    </row>
    <row r="115" spans="1:52" s="48" customFormat="1" ht="12.75" customHeight="1">
      <c r="A115" s="43" t="s">
        <v>37</v>
      </c>
      <c r="B115" s="55">
        <v>566</v>
      </c>
      <c r="C115" s="55">
        <v>573</v>
      </c>
      <c r="D115" s="55">
        <v>534</v>
      </c>
      <c r="E115" s="55">
        <v>568</v>
      </c>
      <c r="F115" s="55">
        <v>554</v>
      </c>
      <c r="G115" s="55">
        <v>516</v>
      </c>
      <c r="H115" s="55">
        <v>236</v>
      </c>
      <c r="I115" s="55">
        <v>221</v>
      </c>
      <c r="J115" s="55">
        <v>224</v>
      </c>
      <c r="K115" s="55">
        <v>261</v>
      </c>
      <c r="L115" s="55">
        <v>249</v>
      </c>
      <c r="M115" s="55">
        <v>191</v>
      </c>
      <c r="N115" s="55">
        <v>801</v>
      </c>
      <c r="O115" s="55">
        <v>791</v>
      </c>
      <c r="P115" s="55">
        <v>761</v>
      </c>
      <c r="Q115" s="55">
        <v>823</v>
      </c>
      <c r="R115" s="55">
        <v>802</v>
      </c>
      <c r="S115" s="55">
        <v>715</v>
      </c>
      <c r="T115" s="55">
        <v>204</v>
      </c>
      <c r="U115" s="62">
        <v>185</v>
      </c>
      <c r="V115" s="62">
        <v>145</v>
      </c>
      <c r="W115" s="62">
        <v>184</v>
      </c>
      <c r="X115" s="62">
        <v>155</v>
      </c>
      <c r="Y115" s="62">
        <v>165</v>
      </c>
      <c r="Z115" s="62">
        <v>1058</v>
      </c>
      <c r="AA115" s="62">
        <v>1016</v>
      </c>
      <c r="AB115" s="62">
        <v>955</v>
      </c>
      <c r="AC115" s="62">
        <v>1060</v>
      </c>
      <c r="AD115" s="55">
        <v>1020</v>
      </c>
      <c r="AE115" s="108">
        <v>934</v>
      </c>
      <c r="AF115" s="102"/>
      <c r="AG115" s="102"/>
      <c r="AH115" s="102"/>
      <c r="AI115" s="102"/>
      <c r="AJ115" s="102"/>
      <c r="AK115" s="102"/>
      <c r="AL115" s="102"/>
      <c r="AM115" s="102"/>
      <c r="AN115" s="102"/>
      <c r="AO115" s="102"/>
      <c r="AP115" s="102"/>
      <c r="AQ115" s="102"/>
      <c r="AR115" s="102"/>
      <c r="AS115" s="102"/>
      <c r="AT115" s="102"/>
      <c r="AU115" s="102"/>
      <c r="AV115" s="102"/>
      <c r="AW115" s="102"/>
      <c r="AX115" s="102"/>
      <c r="AY115" s="102"/>
      <c r="AZ115" s="102"/>
    </row>
    <row r="116" spans="1:52" s="48" customFormat="1" ht="12.75" customHeight="1">
      <c r="A116" s="43" t="s">
        <v>36</v>
      </c>
      <c r="B116" s="55">
        <v>1196</v>
      </c>
      <c r="C116" s="55">
        <v>1120</v>
      </c>
      <c r="D116" s="55">
        <v>1082</v>
      </c>
      <c r="E116" s="55">
        <v>1216</v>
      </c>
      <c r="F116" s="55">
        <v>1207</v>
      </c>
      <c r="G116" s="55">
        <v>1090</v>
      </c>
      <c r="H116" s="55">
        <v>533</v>
      </c>
      <c r="I116" s="55">
        <v>542</v>
      </c>
      <c r="J116" s="55">
        <v>534</v>
      </c>
      <c r="K116" s="55">
        <v>537</v>
      </c>
      <c r="L116" s="55">
        <v>492</v>
      </c>
      <c r="M116" s="55">
        <v>414</v>
      </c>
      <c r="N116" s="55">
        <v>1728</v>
      </c>
      <c r="O116" s="55">
        <v>1665</v>
      </c>
      <c r="P116" s="55">
        <v>1619</v>
      </c>
      <c r="Q116" s="55">
        <v>1754</v>
      </c>
      <c r="R116" s="55">
        <v>1704</v>
      </c>
      <c r="S116" s="55">
        <v>1506</v>
      </c>
      <c r="T116" s="55">
        <v>469</v>
      </c>
      <c r="U116" s="62">
        <v>423</v>
      </c>
      <c r="V116" s="62">
        <v>386</v>
      </c>
      <c r="W116" s="62">
        <v>469</v>
      </c>
      <c r="X116" s="62">
        <v>427</v>
      </c>
      <c r="Y116" s="62">
        <v>358</v>
      </c>
      <c r="Z116" s="62">
        <v>2336</v>
      </c>
      <c r="AA116" s="62">
        <v>2235</v>
      </c>
      <c r="AB116" s="62">
        <v>2121</v>
      </c>
      <c r="AC116" s="62">
        <v>2382</v>
      </c>
      <c r="AD116" s="55">
        <v>2273</v>
      </c>
      <c r="AE116" s="108">
        <v>1994</v>
      </c>
      <c r="AF116" s="104"/>
      <c r="AG116" s="102"/>
      <c r="AH116" s="102"/>
      <c r="AI116" s="102"/>
      <c r="AJ116" s="102"/>
      <c r="AK116" s="102"/>
      <c r="AL116" s="102"/>
      <c r="AM116" s="102"/>
      <c r="AN116" s="102"/>
      <c r="AO116" s="102"/>
      <c r="AP116" s="102"/>
      <c r="AQ116" s="102"/>
      <c r="AR116" s="102"/>
      <c r="AS116" s="102"/>
      <c r="AT116" s="102"/>
      <c r="AU116" s="102"/>
      <c r="AV116" s="102"/>
      <c r="AW116" s="102"/>
      <c r="AX116" s="102"/>
      <c r="AY116" s="102"/>
      <c r="AZ116" s="102"/>
    </row>
    <row r="117" spans="1:52" s="48" customFormat="1" ht="12.75" customHeight="1">
      <c r="A117" s="43" t="s">
        <v>35</v>
      </c>
      <c r="B117" s="55">
        <v>865</v>
      </c>
      <c r="C117" s="55">
        <v>797</v>
      </c>
      <c r="D117" s="55">
        <v>777</v>
      </c>
      <c r="E117" s="55">
        <v>841</v>
      </c>
      <c r="F117" s="55">
        <v>804</v>
      </c>
      <c r="G117" s="55">
        <v>777</v>
      </c>
      <c r="H117" s="55">
        <v>378</v>
      </c>
      <c r="I117" s="55">
        <v>336</v>
      </c>
      <c r="J117" s="55">
        <v>351</v>
      </c>
      <c r="K117" s="55">
        <v>415</v>
      </c>
      <c r="L117" s="55">
        <v>362</v>
      </c>
      <c r="M117" s="55">
        <v>357</v>
      </c>
      <c r="N117" s="55">
        <v>1249</v>
      </c>
      <c r="O117" s="55">
        <v>1132</v>
      </c>
      <c r="P117" s="55">
        <v>1121</v>
      </c>
      <c r="Q117" s="55">
        <v>1258</v>
      </c>
      <c r="R117" s="55">
        <v>1166</v>
      </c>
      <c r="S117" s="55">
        <v>1138</v>
      </c>
      <c r="T117" s="55">
        <v>289</v>
      </c>
      <c r="U117" s="62">
        <v>274</v>
      </c>
      <c r="V117" s="62">
        <v>299</v>
      </c>
      <c r="W117" s="62">
        <v>367</v>
      </c>
      <c r="X117" s="62">
        <v>278</v>
      </c>
      <c r="Y117" s="62">
        <v>271</v>
      </c>
      <c r="Z117" s="62">
        <v>1668</v>
      </c>
      <c r="AA117" s="62">
        <v>1524</v>
      </c>
      <c r="AB117" s="62">
        <v>1536</v>
      </c>
      <c r="AC117" s="62">
        <v>1779</v>
      </c>
      <c r="AD117" s="55">
        <v>1569</v>
      </c>
      <c r="AE117" s="108">
        <v>1509</v>
      </c>
      <c r="AF117" s="102"/>
      <c r="AG117" s="102"/>
      <c r="AH117" s="102"/>
      <c r="AI117" s="102"/>
      <c r="AJ117" s="102"/>
      <c r="AK117" s="102"/>
      <c r="AL117" s="102"/>
      <c r="AM117" s="102"/>
      <c r="AN117" s="102"/>
      <c r="AO117" s="102"/>
      <c r="AP117" s="102"/>
      <c r="AQ117" s="102"/>
      <c r="AR117" s="102"/>
      <c r="AS117" s="102"/>
      <c r="AT117" s="102"/>
      <c r="AU117" s="102"/>
      <c r="AV117" s="102"/>
      <c r="AW117" s="102"/>
      <c r="AX117" s="102"/>
      <c r="AY117" s="102"/>
      <c r="AZ117" s="102"/>
    </row>
    <row r="118" spans="1:52" s="48" customFormat="1" ht="12.75" customHeight="1">
      <c r="A118" s="43" t="s">
        <v>34</v>
      </c>
      <c r="B118" s="55">
        <v>498</v>
      </c>
      <c r="C118" s="55">
        <v>517</v>
      </c>
      <c r="D118" s="55">
        <v>526</v>
      </c>
      <c r="E118" s="55">
        <v>579</v>
      </c>
      <c r="F118" s="55">
        <v>629</v>
      </c>
      <c r="G118" s="55">
        <v>600</v>
      </c>
      <c r="H118" s="55">
        <v>330</v>
      </c>
      <c r="I118" s="55">
        <v>314</v>
      </c>
      <c r="J118" s="55">
        <v>315</v>
      </c>
      <c r="K118" s="55">
        <v>378</v>
      </c>
      <c r="L118" s="55">
        <v>365</v>
      </c>
      <c r="M118" s="55">
        <v>343</v>
      </c>
      <c r="N118" s="55">
        <v>825</v>
      </c>
      <c r="O118" s="55">
        <v>830</v>
      </c>
      <c r="P118" s="55">
        <v>842</v>
      </c>
      <c r="Q118" s="55">
        <v>959</v>
      </c>
      <c r="R118" s="55">
        <v>995</v>
      </c>
      <c r="S118" s="55">
        <v>942</v>
      </c>
      <c r="T118" s="55">
        <v>257</v>
      </c>
      <c r="U118" s="62">
        <v>286</v>
      </c>
      <c r="V118" s="62">
        <v>316</v>
      </c>
      <c r="W118" s="62">
        <v>341</v>
      </c>
      <c r="X118" s="62">
        <v>340</v>
      </c>
      <c r="Y118" s="62">
        <v>301</v>
      </c>
      <c r="Z118" s="62">
        <v>1169</v>
      </c>
      <c r="AA118" s="62">
        <v>1209</v>
      </c>
      <c r="AB118" s="62">
        <v>1248</v>
      </c>
      <c r="AC118" s="62">
        <v>1413</v>
      </c>
      <c r="AD118" s="55">
        <v>1477</v>
      </c>
      <c r="AE118" s="108">
        <v>1353</v>
      </c>
      <c r="AF118" s="102"/>
      <c r="AG118" s="102"/>
      <c r="AH118" s="102"/>
      <c r="AI118" s="102"/>
      <c r="AJ118" s="102"/>
      <c r="AK118" s="102"/>
      <c r="AL118" s="102"/>
      <c r="AM118" s="102"/>
      <c r="AN118" s="102"/>
      <c r="AO118" s="102"/>
      <c r="AP118" s="102"/>
      <c r="AQ118" s="102"/>
      <c r="AR118" s="102"/>
      <c r="AS118" s="102"/>
      <c r="AT118" s="102"/>
      <c r="AU118" s="102"/>
      <c r="AV118" s="102"/>
      <c r="AW118" s="102"/>
      <c r="AX118" s="102"/>
      <c r="AY118" s="102"/>
      <c r="AZ118" s="102"/>
    </row>
    <row r="119" spans="1:52" s="48" customFormat="1" ht="25.75" customHeight="1">
      <c r="A119" s="42" t="s">
        <v>24</v>
      </c>
      <c r="B119" s="59">
        <v>3609</v>
      </c>
      <c r="C119" s="59">
        <v>3486</v>
      </c>
      <c r="D119" s="59">
        <v>3381</v>
      </c>
      <c r="E119" s="59">
        <v>3766</v>
      </c>
      <c r="F119" s="59">
        <v>3712</v>
      </c>
      <c r="G119" s="59">
        <v>3437</v>
      </c>
      <c r="H119" s="59">
        <v>1749</v>
      </c>
      <c r="I119" s="59">
        <v>1694</v>
      </c>
      <c r="J119" s="59">
        <v>1675</v>
      </c>
      <c r="K119" s="59">
        <v>1853</v>
      </c>
      <c r="L119" s="59">
        <v>1728</v>
      </c>
      <c r="M119" s="59">
        <v>1597</v>
      </c>
      <c r="N119" s="59">
        <v>5362</v>
      </c>
      <c r="O119" s="59">
        <v>5176</v>
      </c>
      <c r="P119" s="59">
        <v>5057</v>
      </c>
      <c r="Q119" s="59">
        <v>5615</v>
      </c>
      <c r="R119" s="59">
        <v>5438</v>
      </c>
      <c r="S119" s="59">
        <v>5026</v>
      </c>
      <c r="T119" s="59">
        <v>1367</v>
      </c>
      <c r="U119" s="59">
        <v>1274</v>
      </c>
      <c r="V119" s="59">
        <v>1294</v>
      </c>
      <c r="W119" s="59">
        <v>1488</v>
      </c>
      <c r="X119" s="59">
        <v>1327</v>
      </c>
      <c r="Y119" s="59">
        <v>1203</v>
      </c>
      <c r="Z119" s="59">
        <v>7251</v>
      </c>
      <c r="AA119" s="59">
        <v>6987</v>
      </c>
      <c r="AB119" s="59">
        <v>6832</v>
      </c>
      <c r="AC119" s="59">
        <v>7715</v>
      </c>
      <c r="AD119" s="56">
        <v>7365</v>
      </c>
      <c r="AE119" s="131">
        <v>6730</v>
      </c>
      <c r="AF119" s="102"/>
      <c r="AG119" s="102"/>
      <c r="AH119" s="102"/>
      <c r="AI119" s="102"/>
      <c r="AJ119" s="102"/>
      <c r="AK119" s="102"/>
      <c r="AL119" s="102"/>
      <c r="AM119" s="102"/>
      <c r="AN119" s="102"/>
      <c r="AO119" s="102"/>
      <c r="AP119" s="102"/>
      <c r="AQ119" s="102"/>
      <c r="AR119" s="102"/>
      <c r="AS119" s="102"/>
      <c r="AT119" s="102"/>
      <c r="AU119" s="102"/>
      <c r="AV119" s="102"/>
      <c r="AW119" s="102"/>
      <c r="AX119" s="102"/>
      <c r="AY119" s="102"/>
      <c r="AZ119" s="102"/>
    </row>
    <row r="120" spans="1:52" s="48" customFormat="1" ht="12.75" customHeight="1">
      <c r="A120" s="29"/>
      <c r="B120" s="249" t="s">
        <v>68</v>
      </c>
      <c r="C120" s="249"/>
      <c r="D120" s="249"/>
      <c r="E120" s="249"/>
      <c r="F120" s="249"/>
      <c r="G120" s="249"/>
      <c r="H120" s="249"/>
      <c r="I120" s="249"/>
      <c r="J120" s="249"/>
      <c r="K120" s="249"/>
      <c r="L120" s="249"/>
      <c r="M120" s="249"/>
      <c r="N120" s="249"/>
      <c r="O120" s="249"/>
      <c r="P120" s="249"/>
      <c r="Q120" s="249"/>
      <c r="R120" s="249"/>
      <c r="S120" s="249"/>
      <c r="T120" s="249"/>
      <c r="U120" s="249"/>
      <c r="V120" s="249"/>
      <c r="W120" s="249"/>
      <c r="X120" s="249"/>
      <c r="Y120" s="249"/>
      <c r="Z120" s="249"/>
      <c r="AA120" s="249"/>
      <c r="AB120" s="249"/>
      <c r="AC120" s="249"/>
      <c r="AD120" s="249"/>
      <c r="AE120" s="249"/>
      <c r="AF120" s="102"/>
      <c r="AG120" s="102"/>
      <c r="AH120" s="102"/>
      <c r="AI120" s="102"/>
      <c r="AJ120" s="102"/>
      <c r="AK120" s="102"/>
      <c r="AL120" s="102"/>
      <c r="AM120" s="102"/>
      <c r="AN120" s="102"/>
      <c r="AO120" s="102"/>
      <c r="AP120" s="102"/>
      <c r="AQ120" s="102"/>
      <c r="AR120" s="102"/>
      <c r="AS120" s="102"/>
      <c r="AT120" s="102"/>
      <c r="AU120" s="102"/>
      <c r="AV120" s="102"/>
      <c r="AW120" s="102"/>
      <c r="AX120" s="102"/>
      <c r="AY120" s="102"/>
      <c r="AZ120" s="102"/>
    </row>
    <row r="121" spans="1:52" s="48" customFormat="1" ht="12.75" customHeight="1">
      <c r="A121" s="32" t="s">
        <v>11</v>
      </c>
      <c r="AD121" s="162"/>
      <c r="AE121" s="102"/>
      <c r="AF121" s="102"/>
      <c r="AG121" s="102"/>
      <c r="AH121" s="102"/>
      <c r="AI121" s="102"/>
      <c r="AJ121" s="102"/>
      <c r="AK121" s="102"/>
      <c r="AL121" s="102"/>
      <c r="AM121" s="102"/>
      <c r="AN121" s="102"/>
      <c r="AO121" s="102"/>
      <c r="AP121" s="102"/>
      <c r="AQ121" s="102"/>
      <c r="AR121" s="102"/>
      <c r="AS121" s="102"/>
      <c r="AT121" s="102"/>
      <c r="AU121" s="102"/>
      <c r="AV121" s="102"/>
      <c r="AW121" s="102"/>
      <c r="AX121" s="102"/>
      <c r="AY121" s="102"/>
      <c r="AZ121" s="102"/>
    </row>
    <row r="122" spans="1:52" s="48" customFormat="1" ht="12.75" customHeight="1">
      <c r="A122" s="43" t="s">
        <v>40</v>
      </c>
      <c r="B122" s="55">
        <v>9</v>
      </c>
      <c r="C122" s="55">
        <v>12</v>
      </c>
      <c r="D122" s="55">
        <v>18</v>
      </c>
      <c r="E122" s="55">
        <v>24</v>
      </c>
      <c r="F122" s="55">
        <v>22</v>
      </c>
      <c r="G122" s="55">
        <v>33</v>
      </c>
      <c r="H122" s="55">
        <v>0</v>
      </c>
      <c r="I122" s="55">
        <v>7</v>
      </c>
      <c r="J122" s="55">
        <v>0</v>
      </c>
      <c r="K122" s="55">
        <v>7</v>
      </c>
      <c r="L122" s="55">
        <v>9</v>
      </c>
      <c r="M122" s="55">
        <v>3</v>
      </c>
      <c r="N122" s="55">
        <v>10</v>
      </c>
      <c r="O122" s="55">
        <v>22</v>
      </c>
      <c r="P122" s="55">
        <v>22</v>
      </c>
      <c r="Q122" s="55">
        <v>31</v>
      </c>
      <c r="R122" s="55">
        <v>29</v>
      </c>
      <c r="S122" s="55">
        <v>36</v>
      </c>
      <c r="T122" s="55">
        <v>0</v>
      </c>
      <c r="U122" s="62">
        <v>0</v>
      </c>
      <c r="V122" s="62">
        <v>0</v>
      </c>
      <c r="W122" s="62">
        <v>0</v>
      </c>
      <c r="X122" s="62">
        <v>3</v>
      </c>
      <c r="Y122" s="62">
        <v>0</v>
      </c>
      <c r="Z122" s="62">
        <v>14</v>
      </c>
      <c r="AA122" s="62">
        <v>23</v>
      </c>
      <c r="AB122" s="62">
        <v>24</v>
      </c>
      <c r="AC122" s="62">
        <v>38</v>
      </c>
      <c r="AD122" s="55">
        <v>36</v>
      </c>
      <c r="AE122" s="108">
        <v>40</v>
      </c>
      <c r="AF122" s="108"/>
      <c r="AG122" s="104"/>
      <c r="AH122" s="102"/>
      <c r="AI122" s="102"/>
      <c r="AJ122" s="102"/>
      <c r="AK122" s="102"/>
      <c r="AL122" s="102"/>
      <c r="AM122" s="102"/>
      <c r="AN122" s="102"/>
      <c r="AO122" s="102"/>
      <c r="AP122" s="102"/>
      <c r="AQ122" s="102"/>
      <c r="AR122" s="102"/>
      <c r="AS122" s="102"/>
      <c r="AT122" s="102"/>
      <c r="AU122" s="102"/>
      <c r="AV122" s="102"/>
      <c r="AW122" s="102"/>
      <c r="AX122" s="102"/>
      <c r="AY122" s="102"/>
      <c r="AZ122" s="102"/>
    </row>
    <row r="123" spans="1:52" s="48" customFormat="1" ht="12.75" customHeight="1">
      <c r="A123" s="43" t="s">
        <v>39</v>
      </c>
      <c r="B123" s="55">
        <v>17</v>
      </c>
      <c r="C123" s="55">
        <v>22</v>
      </c>
      <c r="D123" s="55">
        <v>22</v>
      </c>
      <c r="E123" s="55">
        <v>28</v>
      </c>
      <c r="F123" s="55">
        <v>19</v>
      </c>
      <c r="G123" s="55">
        <v>18</v>
      </c>
      <c r="H123" s="55">
        <v>16</v>
      </c>
      <c r="I123" s="55">
        <v>23</v>
      </c>
      <c r="J123" s="55">
        <v>26</v>
      </c>
      <c r="K123" s="55">
        <v>27</v>
      </c>
      <c r="L123" s="55">
        <v>33</v>
      </c>
      <c r="M123" s="55">
        <v>31</v>
      </c>
      <c r="N123" s="55">
        <v>33</v>
      </c>
      <c r="O123" s="55">
        <v>44</v>
      </c>
      <c r="P123" s="55">
        <v>53</v>
      </c>
      <c r="Q123" s="55">
        <v>56</v>
      </c>
      <c r="R123" s="55">
        <v>54</v>
      </c>
      <c r="S123" s="55">
        <v>51</v>
      </c>
      <c r="T123" s="55">
        <v>9</v>
      </c>
      <c r="U123" s="62">
        <v>4</v>
      </c>
      <c r="V123" s="62">
        <v>9</v>
      </c>
      <c r="W123" s="62">
        <v>4</v>
      </c>
      <c r="X123" s="62">
        <v>5</v>
      </c>
      <c r="Y123" s="62">
        <v>11</v>
      </c>
      <c r="Z123" s="62">
        <v>38</v>
      </c>
      <c r="AA123" s="62">
        <v>54</v>
      </c>
      <c r="AB123" s="62">
        <v>58</v>
      </c>
      <c r="AC123" s="62">
        <v>68</v>
      </c>
      <c r="AD123" s="55">
        <v>63</v>
      </c>
      <c r="AE123" s="108">
        <v>70</v>
      </c>
      <c r="AF123" s="108"/>
      <c r="AG123" s="102"/>
      <c r="AH123" s="102"/>
      <c r="AI123" s="102"/>
      <c r="AJ123" s="102"/>
      <c r="AK123" s="102"/>
      <c r="AL123" s="102"/>
      <c r="AM123" s="102"/>
      <c r="AN123" s="102"/>
      <c r="AO123" s="102"/>
      <c r="AP123" s="102"/>
      <c r="AQ123" s="102"/>
      <c r="AR123" s="102"/>
      <c r="AS123" s="102"/>
      <c r="AT123" s="102"/>
      <c r="AU123" s="102"/>
      <c r="AV123" s="102"/>
      <c r="AW123" s="102"/>
      <c r="AX123" s="102"/>
      <c r="AY123" s="102"/>
      <c r="AZ123" s="102"/>
    </row>
    <row r="124" spans="1:52" s="48" customFormat="1" ht="12.75" customHeight="1">
      <c r="A124" s="43" t="s">
        <v>38</v>
      </c>
      <c r="B124" s="55">
        <v>12</v>
      </c>
      <c r="C124" s="55">
        <v>20</v>
      </c>
      <c r="D124" s="55">
        <v>34</v>
      </c>
      <c r="E124" s="55">
        <v>21</v>
      </c>
      <c r="F124" s="55">
        <v>10</v>
      </c>
      <c r="G124" s="55">
        <v>19</v>
      </c>
      <c r="H124" s="55">
        <v>34</v>
      </c>
      <c r="I124" s="55">
        <v>42</v>
      </c>
      <c r="J124" s="55">
        <v>51</v>
      </c>
      <c r="K124" s="55">
        <v>71</v>
      </c>
      <c r="L124" s="55">
        <v>52</v>
      </c>
      <c r="M124" s="55">
        <v>48</v>
      </c>
      <c r="N124" s="55">
        <v>43</v>
      </c>
      <c r="O124" s="55">
        <v>64</v>
      </c>
      <c r="P124" s="55">
        <v>84</v>
      </c>
      <c r="Q124" s="55">
        <v>90</v>
      </c>
      <c r="R124" s="55">
        <v>69</v>
      </c>
      <c r="S124" s="55">
        <v>71</v>
      </c>
      <c r="T124" s="55">
        <v>38</v>
      </c>
      <c r="U124" s="62">
        <v>38</v>
      </c>
      <c r="V124" s="62">
        <v>50</v>
      </c>
      <c r="W124" s="62">
        <v>51</v>
      </c>
      <c r="X124" s="62">
        <v>62</v>
      </c>
      <c r="Y124" s="62">
        <v>47</v>
      </c>
      <c r="Z124" s="62">
        <v>99</v>
      </c>
      <c r="AA124" s="62">
        <v>138</v>
      </c>
      <c r="AB124" s="62">
        <v>167</v>
      </c>
      <c r="AC124" s="62">
        <v>163</v>
      </c>
      <c r="AD124" s="55">
        <v>157</v>
      </c>
      <c r="AE124" s="108">
        <v>142</v>
      </c>
      <c r="AF124" s="108"/>
      <c r="AG124" s="102"/>
      <c r="AH124" s="102"/>
      <c r="AI124" s="102"/>
      <c r="AJ124" s="102"/>
      <c r="AK124" s="102"/>
      <c r="AL124" s="102"/>
      <c r="AM124" s="102"/>
      <c r="AN124" s="102"/>
      <c r="AO124" s="102"/>
      <c r="AP124" s="102"/>
      <c r="AQ124" s="102"/>
      <c r="AR124" s="102"/>
      <c r="AS124" s="102"/>
      <c r="AT124" s="102"/>
      <c r="AU124" s="102"/>
      <c r="AV124" s="102"/>
      <c r="AW124" s="102"/>
      <c r="AX124" s="102"/>
      <c r="AY124" s="102"/>
      <c r="AZ124" s="102"/>
    </row>
    <row r="125" spans="1:52" s="48" customFormat="1" ht="12.75" customHeight="1">
      <c r="A125" s="43" t="s">
        <v>37</v>
      </c>
      <c r="B125" s="55">
        <v>10</v>
      </c>
      <c r="C125" s="55">
        <v>15</v>
      </c>
      <c r="D125" s="55">
        <v>26</v>
      </c>
      <c r="E125" s="55">
        <v>11</v>
      </c>
      <c r="F125" s="55">
        <v>19</v>
      </c>
      <c r="G125" s="55">
        <v>16</v>
      </c>
      <c r="H125" s="55">
        <v>48</v>
      </c>
      <c r="I125" s="55">
        <v>31</v>
      </c>
      <c r="J125" s="55">
        <v>42</v>
      </c>
      <c r="K125" s="55">
        <v>41</v>
      </c>
      <c r="L125" s="55">
        <v>54</v>
      </c>
      <c r="M125" s="55">
        <v>50</v>
      </c>
      <c r="N125" s="55">
        <v>52</v>
      </c>
      <c r="O125" s="55">
        <v>47</v>
      </c>
      <c r="P125" s="55">
        <v>71</v>
      </c>
      <c r="Q125" s="55">
        <v>51</v>
      </c>
      <c r="R125" s="55">
        <v>72</v>
      </c>
      <c r="S125" s="55">
        <v>66</v>
      </c>
      <c r="T125" s="55">
        <v>62</v>
      </c>
      <c r="U125" s="62">
        <v>71</v>
      </c>
      <c r="V125" s="62">
        <v>77</v>
      </c>
      <c r="W125" s="62">
        <v>87</v>
      </c>
      <c r="X125" s="62">
        <v>106</v>
      </c>
      <c r="Y125" s="62">
        <v>70</v>
      </c>
      <c r="Z125" s="62">
        <v>163</v>
      </c>
      <c r="AA125" s="62">
        <v>181</v>
      </c>
      <c r="AB125" s="62">
        <v>191</v>
      </c>
      <c r="AC125" s="62">
        <v>190</v>
      </c>
      <c r="AD125" s="55">
        <v>205</v>
      </c>
      <c r="AE125" s="108">
        <v>170</v>
      </c>
      <c r="AF125" s="108"/>
      <c r="AG125" s="102"/>
      <c r="AH125" s="102"/>
      <c r="AI125" s="102"/>
      <c r="AJ125" s="102"/>
      <c r="AK125" s="102"/>
      <c r="AL125" s="102"/>
      <c r="AM125" s="102"/>
      <c r="AN125" s="102"/>
      <c r="AO125" s="102"/>
      <c r="AP125" s="102"/>
      <c r="AQ125" s="102"/>
      <c r="AR125" s="102"/>
      <c r="AS125" s="102"/>
      <c r="AT125" s="102"/>
      <c r="AU125" s="102"/>
      <c r="AV125" s="102"/>
      <c r="AW125" s="102"/>
      <c r="AX125" s="102"/>
      <c r="AY125" s="102"/>
      <c r="AZ125" s="102"/>
    </row>
    <row r="126" spans="1:52" s="48" customFormat="1" ht="12.75" customHeight="1">
      <c r="A126" s="43" t="s">
        <v>36</v>
      </c>
      <c r="B126" s="55">
        <v>29</v>
      </c>
      <c r="C126" s="55">
        <v>29</v>
      </c>
      <c r="D126" s="55">
        <v>35</v>
      </c>
      <c r="E126" s="55">
        <v>41</v>
      </c>
      <c r="F126" s="55">
        <v>22</v>
      </c>
      <c r="G126" s="55">
        <v>34</v>
      </c>
      <c r="H126" s="55">
        <v>75</v>
      </c>
      <c r="I126" s="55">
        <v>78</v>
      </c>
      <c r="J126" s="55">
        <v>89</v>
      </c>
      <c r="K126" s="55">
        <v>97</v>
      </c>
      <c r="L126" s="55">
        <v>93</v>
      </c>
      <c r="M126" s="55">
        <v>95</v>
      </c>
      <c r="N126" s="55">
        <v>103</v>
      </c>
      <c r="O126" s="55">
        <v>110</v>
      </c>
      <c r="P126" s="55">
        <v>117</v>
      </c>
      <c r="Q126" s="55">
        <v>134</v>
      </c>
      <c r="R126" s="55">
        <v>118</v>
      </c>
      <c r="S126" s="55">
        <v>140</v>
      </c>
      <c r="T126" s="55">
        <v>101</v>
      </c>
      <c r="U126" s="62">
        <v>100</v>
      </c>
      <c r="V126" s="62">
        <v>110</v>
      </c>
      <c r="W126" s="62">
        <v>121</v>
      </c>
      <c r="X126" s="62">
        <v>117</v>
      </c>
      <c r="Y126" s="62">
        <v>117</v>
      </c>
      <c r="Z126" s="62">
        <v>248</v>
      </c>
      <c r="AA126" s="62">
        <v>258</v>
      </c>
      <c r="AB126" s="62">
        <v>291</v>
      </c>
      <c r="AC126" s="62">
        <v>308</v>
      </c>
      <c r="AD126" s="55">
        <v>282</v>
      </c>
      <c r="AE126" s="108">
        <v>308</v>
      </c>
      <c r="AF126" s="108"/>
      <c r="AG126" s="102"/>
      <c r="AH126" s="102"/>
      <c r="AI126" s="102"/>
      <c r="AJ126" s="102"/>
      <c r="AK126" s="102"/>
      <c r="AL126" s="102"/>
      <c r="AM126" s="102"/>
      <c r="AN126" s="102"/>
      <c r="AO126" s="102"/>
      <c r="AP126" s="102"/>
      <c r="AQ126" s="102"/>
      <c r="AR126" s="102"/>
      <c r="AS126" s="102"/>
      <c r="AT126" s="102"/>
      <c r="AU126" s="102"/>
      <c r="AV126" s="102"/>
      <c r="AW126" s="102"/>
      <c r="AX126" s="102"/>
      <c r="AY126" s="102"/>
      <c r="AZ126" s="102"/>
    </row>
    <row r="127" spans="1:52" s="48" customFormat="1" ht="12.75" customHeight="1">
      <c r="A127" s="43" t="s">
        <v>35</v>
      </c>
      <c r="B127" s="55">
        <v>9</v>
      </c>
      <c r="C127" s="55">
        <v>19</v>
      </c>
      <c r="D127" s="55">
        <v>27</v>
      </c>
      <c r="E127" s="55">
        <v>38</v>
      </c>
      <c r="F127" s="55">
        <v>39</v>
      </c>
      <c r="G127" s="55">
        <v>38</v>
      </c>
      <c r="H127" s="55">
        <v>61</v>
      </c>
      <c r="I127" s="55">
        <v>56</v>
      </c>
      <c r="J127" s="55">
        <v>52</v>
      </c>
      <c r="K127" s="55">
        <v>70</v>
      </c>
      <c r="L127" s="55">
        <v>87</v>
      </c>
      <c r="M127" s="55">
        <v>68</v>
      </c>
      <c r="N127" s="55">
        <v>68</v>
      </c>
      <c r="O127" s="55">
        <v>69</v>
      </c>
      <c r="P127" s="55">
        <v>82</v>
      </c>
      <c r="Q127" s="55">
        <v>108</v>
      </c>
      <c r="R127" s="55">
        <v>125</v>
      </c>
      <c r="S127" s="55">
        <v>107</v>
      </c>
      <c r="T127" s="55">
        <v>51</v>
      </c>
      <c r="U127" s="62">
        <v>60</v>
      </c>
      <c r="V127" s="62">
        <v>69</v>
      </c>
      <c r="W127" s="62">
        <v>65</v>
      </c>
      <c r="X127" s="62">
        <v>69</v>
      </c>
      <c r="Y127" s="62">
        <v>77</v>
      </c>
      <c r="Z127" s="62">
        <v>152</v>
      </c>
      <c r="AA127" s="62">
        <v>165</v>
      </c>
      <c r="AB127" s="62">
        <v>184</v>
      </c>
      <c r="AC127" s="62">
        <v>202</v>
      </c>
      <c r="AD127" s="55">
        <v>215</v>
      </c>
      <c r="AE127" s="108">
        <v>220</v>
      </c>
      <c r="AF127" s="108"/>
      <c r="AG127" s="102"/>
      <c r="AH127" s="102"/>
      <c r="AI127" s="102"/>
      <c r="AJ127" s="102"/>
      <c r="AK127" s="102"/>
      <c r="AL127" s="102"/>
      <c r="AM127" s="102"/>
      <c r="AN127" s="102"/>
      <c r="AO127" s="102"/>
      <c r="AP127" s="102"/>
      <c r="AQ127" s="102"/>
      <c r="AR127" s="102"/>
      <c r="AS127" s="102"/>
      <c r="AT127" s="102"/>
      <c r="AU127" s="102"/>
      <c r="AV127" s="102"/>
      <c r="AW127" s="102"/>
      <c r="AX127" s="102"/>
      <c r="AY127" s="102"/>
      <c r="AZ127" s="102"/>
    </row>
    <row r="128" spans="1:52" s="48" customFormat="1" ht="12.75" customHeight="1">
      <c r="A128" s="43" t="s">
        <v>34</v>
      </c>
      <c r="B128" s="61">
        <v>36</v>
      </c>
      <c r="C128" s="61">
        <v>33</v>
      </c>
      <c r="D128" s="61">
        <v>57</v>
      </c>
      <c r="E128" s="61">
        <v>59</v>
      </c>
      <c r="F128" s="61">
        <v>62</v>
      </c>
      <c r="G128" s="61">
        <v>52</v>
      </c>
      <c r="H128" s="61">
        <v>70</v>
      </c>
      <c r="I128" s="61">
        <v>52</v>
      </c>
      <c r="J128" s="61">
        <v>89</v>
      </c>
      <c r="K128" s="61">
        <v>76</v>
      </c>
      <c r="L128" s="61">
        <v>92</v>
      </c>
      <c r="M128" s="61">
        <v>88</v>
      </c>
      <c r="N128" s="61">
        <v>108</v>
      </c>
      <c r="O128" s="61">
        <v>82</v>
      </c>
      <c r="P128" s="61">
        <v>141</v>
      </c>
      <c r="Q128" s="61">
        <v>138</v>
      </c>
      <c r="R128" s="61">
        <v>160</v>
      </c>
      <c r="S128" s="61">
        <v>144</v>
      </c>
      <c r="T128" s="61">
        <v>44</v>
      </c>
      <c r="U128" s="62">
        <v>55</v>
      </c>
      <c r="V128" s="62">
        <v>67</v>
      </c>
      <c r="W128" s="62">
        <v>70</v>
      </c>
      <c r="X128" s="62">
        <v>78</v>
      </c>
      <c r="Y128" s="62">
        <v>86</v>
      </c>
      <c r="Z128" s="62">
        <v>185</v>
      </c>
      <c r="AA128" s="62">
        <v>178</v>
      </c>
      <c r="AB128" s="62">
        <v>257</v>
      </c>
      <c r="AC128" s="62">
        <v>248</v>
      </c>
      <c r="AD128" s="55">
        <v>278</v>
      </c>
      <c r="AE128" s="108">
        <v>263</v>
      </c>
      <c r="AF128" s="108"/>
      <c r="AG128" s="102"/>
      <c r="AH128" s="102"/>
      <c r="AI128" s="102"/>
      <c r="AJ128" s="102"/>
      <c r="AK128" s="102"/>
      <c r="AL128" s="102"/>
      <c r="AM128" s="102"/>
      <c r="AN128" s="102"/>
      <c r="AO128" s="102"/>
      <c r="AP128" s="102"/>
      <c r="AQ128" s="102"/>
      <c r="AR128" s="102"/>
      <c r="AS128" s="102"/>
      <c r="AT128" s="102"/>
      <c r="AU128" s="102"/>
      <c r="AV128" s="102"/>
      <c r="AW128" s="102"/>
      <c r="AX128" s="102"/>
      <c r="AY128" s="102"/>
      <c r="AZ128" s="102"/>
    </row>
    <row r="129" spans="1:52" s="48" customFormat="1" ht="25.75" customHeight="1">
      <c r="A129" s="41" t="s">
        <v>24</v>
      </c>
      <c r="B129" s="30">
        <v>115</v>
      </c>
      <c r="C129" s="30">
        <v>154</v>
      </c>
      <c r="D129" s="30">
        <v>222</v>
      </c>
      <c r="E129" s="30">
        <v>224</v>
      </c>
      <c r="F129" s="30">
        <v>205</v>
      </c>
      <c r="G129" s="30">
        <v>217</v>
      </c>
      <c r="H129" s="30">
        <v>303</v>
      </c>
      <c r="I129" s="30">
        <v>294</v>
      </c>
      <c r="J129" s="30">
        <v>350</v>
      </c>
      <c r="K129" s="30">
        <v>389</v>
      </c>
      <c r="L129" s="30">
        <v>431</v>
      </c>
      <c r="M129" s="30">
        <v>384</v>
      </c>
      <c r="N129" s="30">
        <v>426</v>
      </c>
      <c r="O129" s="30">
        <v>450</v>
      </c>
      <c r="P129" s="30">
        <v>573</v>
      </c>
      <c r="Q129" s="30">
        <v>618</v>
      </c>
      <c r="R129" s="30">
        <v>643</v>
      </c>
      <c r="S129" s="30">
        <v>631</v>
      </c>
      <c r="T129" s="30">
        <v>311</v>
      </c>
      <c r="U129" s="59">
        <v>350</v>
      </c>
      <c r="V129" s="59">
        <v>411</v>
      </c>
      <c r="W129" s="59">
        <v>421</v>
      </c>
      <c r="X129" s="59">
        <v>449</v>
      </c>
      <c r="Y129" s="59">
        <v>426</v>
      </c>
      <c r="Z129" s="59">
        <v>914</v>
      </c>
      <c r="AA129" s="59">
        <v>1067</v>
      </c>
      <c r="AB129" s="59">
        <v>1219</v>
      </c>
      <c r="AC129" s="59">
        <v>1227</v>
      </c>
      <c r="AD129" s="56">
        <v>1283</v>
      </c>
      <c r="AE129" s="131">
        <v>1240</v>
      </c>
      <c r="AF129" s="108"/>
      <c r="AG129" s="102"/>
      <c r="AH129" s="102"/>
      <c r="AI129" s="102"/>
      <c r="AJ129" s="102"/>
      <c r="AK129" s="102"/>
      <c r="AL129" s="102"/>
      <c r="AM129" s="102"/>
      <c r="AN129" s="102"/>
      <c r="AO129" s="102"/>
      <c r="AP129" s="102"/>
      <c r="AQ129" s="102"/>
      <c r="AR129" s="102"/>
      <c r="AS129" s="102"/>
      <c r="AT129" s="102"/>
      <c r="AU129" s="102"/>
      <c r="AV129" s="102"/>
      <c r="AW129" s="102"/>
      <c r="AX129" s="102"/>
      <c r="AY129" s="102"/>
      <c r="AZ129" s="102"/>
    </row>
    <row r="130" spans="1:52" s="48" customFormat="1" ht="12.75" customHeight="1">
      <c r="A130" s="32" t="s">
        <v>12</v>
      </c>
      <c r="B130" s="55"/>
      <c r="C130" s="55"/>
      <c r="D130" s="55"/>
      <c r="E130" s="55"/>
      <c r="F130" s="55"/>
      <c r="G130" s="55"/>
      <c r="H130" s="55"/>
      <c r="I130" s="55"/>
      <c r="J130" s="55"/>
      <c r="K130" s="55"/>
      <c r="L130" s="55"/>
      <c r="M130" s="55"/>
      <c r="N130" s="55"/>
      <c r="O130" s="55"/>
      <c r="P130" s="55"/>
      <c r="Q130" s="55"/>
      <c r="R130" s="55"/>
      <c r="S130" s="55"/>
      <c r="T130" s="55"/>
      <c r="U130" s="62"/>
      <c r="V130" s="62"/>
      <c r="W130" s="62"/>
      <c r="X130" s="62"/>
      <c r="Y130" s="62"/>
      <c r="Z130" s="62"/>
      <c r="AA130" s="62"/>
      <c r="AB130" s="62"/>
      <c r="AC130" s="62"/>
      <c r="AD130" s="55"/>
      <c r="AE130" s="108"/>
      <c r="AF130" s="108"/>
      <c r="AG130" s="102"/>
      <c r="AH130" s="102"/>
      <c r="AI130" s="102"/>
      <c r="AJ130" s="102"/>
      <c r="AK130" s="102"/>
      <c r="AL130" s="102"/>
      <c r="AM130" s="102"/>
      <c r="AN130" s="102"/>
      <c r="AO130" s="102"/>
      <c r="AP130" s="102"/>
      <c r="AQ130" s="102"/>
    </row>
    <row r="131" spans="1:52" s="48" customFormat="1" ht="12.75" customHeight="1">
      <c r="A131" s="43" t="s">
        <v>40</v>
      </c>
      <c r="B131" s="55">
        <v>9</v>
      </c>
      <c r="C131" s="55">
        <v>7</v>
      </c>
      <c r="D131" s="55">
        <v>20</v>
      </c>
      <c r="E131" s="55">
        <v>21</v>
      </c>
      <c r="F131" s="55">
        <v>21</v>
      </c>
      <c r="G131" s="55">
        <v>13</v>
      </c>
      <c r="H131" s="55">
        <v>0</v>
      </c>
      <c r="I131" s="55">
        <v>6</v>
      </c>
      <c r="J131" s="55">
        <v>0</v>
      </c>
      <c r="K131" s="55">
        <v>0</v>
      </c>
      <c r="L131" s="55">
        <v>8</v>
      </c>
      <c r="M131" s="55">
        <v>7</v>
      </c>
      <c r="N131" s="55">
        <v>9</v>
      </c>
      <c r="O131" s="55">
        <v>16</v>
      </c>
      <c r="P131" s="55">
        <v>17</v>
      </c>
      <c r="Q131" s="55">
        <v>23</v>
      </c>
      <c r="R131" s="55">
        <v>22</v>
      </c>
      <c r="S131" s="55">
        <v>15</v>
      </c>
      <c r="T131" s="55">
        <v>0</v>
      </c>
      <c r="U131" s="62">
        <v>0</v>
      </c>
      <c r="V131" s="62">
        <v>0</v>
      </c>
      <c r="W131" s="62">
        <v>3</v>
      </c>
      <c r="X131" s="62">
        <v>3</v>
      </c>
      <c r="Y131" s="62">
        <v>0</v>
      </c>
      <c r="Z131" s="62">
        <v>13</v>
      </c>
      <c r="AA131" s="62">
        <v>17</v>
      </c>
      <c r="AB131" s="62">
        <v>17</v>
      </c>
      <c r="AC131" s="62">
        <v>28</v>
      </c>
      <c r="AD131" s="55">
        <v>30</v>
      </c>
      <c r="AE131" s="108">
        <v>15</v>
      </c>
      <c r="AF131" s="108"/>
      <c r="AG131" s="104"/>
      <c r="AH131" s="102"/>
      <c r="AI131" s="102"/>
      <c r="AJ131" s="102"/>
      <c r="AK131" s="102"/>
      <c r="AL131" s="102"/>
      <c r="AM131" s="102"/>
      <c r="AN131" s="102"/>
      <c r="AO131" s="102"/>
      <c r="AP131" s="102"/>
      <c r="AQ131" s="102"/>
    </row>
    <row r="132" spans="1:52" s="48" customFormat="1" ht="12.75" customHeight="1">
      <c r="A132" s="43" t="s">
        <v>39</v>
      </c>
      <c r="B132" s="55">
        <v>18</v>
      </c>
      <c r="C132" s="55">
        <v>13</v>
      </c>
      <c r="D132" s="55">
        <v>20</v>
      </c>
      <c r="E132" s="55">
        <v>31</v>
      </c>
      <c r="F132" s="55">
        <v>26</v>
      </c>
      <c r="G132" s="55">
        <v>19</v>
      </c>
      <c r="H132" s="55">
        <v>20</v>
      </c>
      <c r="I132" s="55">
        <v>18</v>
      </c>
      <c r="J132" s="55">
        <v>20</v>
      </c>
      <c r="K132" s="55">
        <v>33</v>
      </c>
      <c r="L132" s="55">
        <v>32</v>
      </c>
      <c r="M132" s="55">
        <v>28</v>
      </c>
      <c r="N132" s="55">
        <v>39</v>
      </c>
      <c r="O132" s="55">
        <v>30</v>
      </c>
      <c r="P132" s="55">
        <v>44</v>
      </c>
      <c r="Q132" s="55">
        <v>59</v>
      </c>
      <c r="R132" s="55">
        <v>58</v>
      </c>
      <c r="S132" s="55">
        <v>51</v>
      </c>
      <c r="T132" s="55">
        <v>3</v>
      </c>
      <c r="U132" s="62">
        <v>0</v>
      </c>
      <c r="V132" s="62">
        <v>5</v>
      </c>
      <c r="W132" s="62">
        <v>8</v>
      </c>
      <c r="X132" s="62">
        <v>5</v>
      </c>
      <c r="Y132" s="62">
        <v>4</v>
      </c>
      <c r="Z132" s="62">
        <v>51</v>
      </c>
      <c r="AA132" s="62">
        <v>40</v>
      </c>
      <c r="AB132" s="62">
        <v>50</v>
      </c>
      <c r="AC132" s="62">
        <v>67</v>
      </c>
      <c r="AD132" s="55">
        <v>59</v>
      </c>
      <c r="AE132" s="108">
        <v>56</v>
      </c>
      <c r="AF132" s="108"/>
      <c r="AG132" s="102"/>
      <c r="AH132" s="102"/>
      <c r="AI132" s="102"/>
      <c r="AJ132" s="102"/>
      <c r="AK132" s="102"/>
      <c r="AL132" s="102"/>
      <c r="AM132" s="102"/>
      <c r="AN132" s="102"/>
      <c r="AO132" s="102"/>
      <c r="AP132" s="102"/>
      <c r="AQ132" s="102"/>
    </row>
    <row r="133" spans="1:52" s="48" customFormat="1" ht="12.75" customHeight="1">
      <c r="A133" s="43" t="s">
        <v>38</v>
      </c>
      <c r="B133" s="55">
        <v>39</v>
      </c>
      <c r="C133" s="55">
        <v>32</v>
      </c>
      <c r="D133" s="55">
        <v>49</v>
      </c>
      <c r="E133" s="55">
        <v>61</v>
      </c>
      <c r="F133" s="55">
        <v>39</v>
      </c>
      <c r="G133" s="55">
        <v>46</v>
      </c>
      <c r="H133" s="55">
        <v>49</v>
      </c>
      <c r="I133" s="55">
        <v>40</v>
      </c>
      <c r="J133" s="55">
        <v>39</v>
      </c>
      <c r="K133" s="55">
        <v>77</v>
      </c>
      <c r="L133" s="55">
        <v>54</v>
      </c>
      <c r="M133" s="55">
        <v>64</v>
      </c>
      <c r="N133" s="55">
        <v>86</v>
      </c>
      <c r="O133" s="55">
        <v>78</v>
      </c>
      <c r="P133" s="55">
        <v>91</v>
      </c>
      <c r="Q133" s="55">
        <v>136</v>
      </c>
      <c r="R133" s="55">
        <v>91</v>
      </c>
      <c r="S133" s="55">
        <v>107</v>
      </c>
      <c r="T133" s="55">
        <v>18</v>
      </c>
      <c r="U133" s="62">
        <v>8</v>
      </c>
      <c r="V133" s="62">
        <v>21</v>
      </c>
      <c r="W133" s="62">
        <v>21</v>
      </c>
      <c r="X133" s="62">
        <v>28</v>
      </c>
      <c r="Y133" s="62">
        <v>13</v>
      </c>
      <c r="Z133" s="62">
        <v>123</v>
      </c>
      <c r="AA133" s="62">
        <v>92</v>
      </c>
      <c r="AB133" s="62">
        <v>123</v>
      </c>
      <c r="AC133" s="62">
        <v>169</v>
      </c>
      <c r="AD133" s="55">
        <v>129</v>
      </c>
      <c r="AE133" s="108">
        <v>140</v>
      </c>
      <c r="AF133" s="108"/>
      <c r="AG133" s="102"/>
      <c r="AH133" s="102"/>
      <c r="AI133" s="102"/>
      <c r="AJ133" s="102"/>
      <c r="AK133" s="102"/>
      <c r="AL133" s="102"/>
      <c r="AM133" s="102"/>
      <c r="AN133" s="102"/>
      <c r="AO133" s="102"/>
      <c r="AP133" s="102"/>
      <c r="AQ133" s="102"/>
    </row>
    <row r="134" spans="1:52" s="48" customFormat="1" ht="12.75" customHeight="1">
      <c r="A134" s="43" t="s">
        <v>37</v>
      </c>
      <c r="B134" s="55">
        <v>61</v>
      </c>
      <c r="C134" s="55">
        <v>36</v>
      </c>
      <c r="D134" s="55">
        <v>56</v>
      </c>
      <c r="E134" s="55">
        <v>74</v>
      </c>
      <c r="F134" s="55">
        <v>58</v>
      </c>
      <c r="G134" s="55">
        <v>58</v>
      </c>
      <c r="H134" s="55">
        <v>59</v>
      </c>
      <c r="I134" s="55">
        <v>44</v>
      </c>
      <c r="J134" s="55">
        <v>55</v>
      </c>
      <c r="K134" s="55">
        <v>54</v>
      </c>
      <c r="L134" s="55">
        <v>68</v>
      </c>
      <c r="M134" s="55">
        <v>53</v>
      </c>
      <c r="N134" s="55">
        <v>120</v>
      </c>
      <c r="O134" s="55">
        <v>82</v>
      </c>
      <c r="P134" s="55">
        <v>118</v>
      </c>
      <c r="Q134" s="55">
        <v>133</v>
      </c>
      <c r="R134" s="55">
        <v>129</v>
      </c>
      <c r="S134" s="55">
        <v>113</v>
      </c>
      <c r="T134" s="55">
        <v>16</v>
      </c>
      <c r="U134" s="105">
        <v>19</v>
      </c>
      <c r="V134" s="105">
        <v>32</v>
      </c>
      <c r="W134" s="105">
        <v>28</v>
      </c>
      <c r="X134" s="105">
        <v>31</v>
      </c>
      <c r="Y134" s="105">
        <v>28</v>
      </c>
      <c r="Z134" s="105">
        <v>151</v>
      </c>
      <c r="AA134" s="105">
        <v>107</v>
      </c>
      <c r="AB134" s="105">
        <v>159</v>
      </c>
      <c r="AC134" s="105">
        <v>168</v>
      </c>
      <c r="AD134" s="55">
        <v>178</v>
      </c>
      <c r="AE134" s="108">
        <v>163</v>
      </c>
      <c r="AF134" s="108"/>
      <c r="AG134" s="102"/>
      <c r="AH134" s="102"/>
      <c r="AI134" s="102"/>
      <c r="AJ134" s="102"/>
      <c r="AK134" s="102"/>
      <c r="AL134" s="102"/>
      <c r="AM134" s="102"/>
      <c r="AN134" s="102"/>
      <c r="AO134" s="102"/>
      <c r="AP134" s="102"/>
      <c r="AQ134" s="102"/>
    </row>
    <row r="135" spans="1:52" s="48" customFormat="1" ht="12.75" customHeight="1">
      <c r="A135" s="43" t="s">
        <v>36</v>
      </c>
      <c r="B135" s="55">
        <v>93</v>
      </c>
      <c r="C135" s="55">
        <v>117</v>
      </c>
      <c r="D135" s="55">
        <v>145</v>
      </c>
      <c r="E135" s="55">
        <v>122</v>
      </c>
      <c r="F135" s="55">
        <v>121</v>
      </c>
      <c r="G135" s="55">
        <v>168</v>
      </c>
      <c r="H135" s="55">
        <v>79</v>
      </c>
      <c r="I135" s="55">
        <v>90</v>
      </c>
      <c r="J135" s="55">
        <v>80</v>
      </c>
      <c r="K135" s="55">
        <v>97</v>
      </c>
      <c r="L135" s="55">
        <v>79</v>
      </c>
      <c r="M135" s="55">
        <v>107</v>
      </c>
      <c r="N135" s="55">
        <v>171</v>
      </c>
      <c r="O135" s="55">
        <v>206</v>
      </c>
      <c r="P135" s="55">
        <v>222</v>
      </c>
      <c r="Q135" s="55">
        <v>214</v>
      </c>
      <c r="R135" s="55">
        <v>202</v>
      </c>
      <c r="S135" s="55">
        <v>269</v>
      </c>
      <c r="T135" s="55">
        <v>29</v>
      </c>
      <c r="U135" s="62">
        <v>26</v>
      </c>
      <c r="V135" s="62">
        <v>23</v>
      </c>
      <c r="W135" s="62">
        <v>36</v>
      </c>
      <c r="X135" s="62">
        <v>29</v>
      </c>
      <c r="Y135" s="62">
        <v>40</v>
      </c>
      <c r="Z135" s="62">
        <v>209</v>
      </c>
      <c r="AA135" s="62">
        <v>244</v>
      </c>
      <c r="AB135" s="62">
        <v>263</v>
      </c>
      <c r="AC135" s="62">
        <v>262</v>
      </c>
      <c r="AD135" s="55">
        <v>246</v>
      </c>
      <c r="AE135" s="108">
        <v>324</v>
      </c>
      <c r="AF135" s="108"/>
      <c r="AG135" s="102"/>
      <c r="AH135" s="102"/>
      <c r="AI135" s="102"/>
      <c r="AJ135" s="102"/>
      <c r="AK135" s="102"/>
      <c r="AL135" s="102"/>
      <c r="AM135" s="102"/>
      <c r="AN135" s="102"/>
      <c r="AO135" s="102"/>
      <c r="AP135" s="102"/>
      <c r="AQ135" s="102"/>
    </row>
    <row r="136" spans="1:52" s="48" customFormat="1" ht="12.75" customHeight="1">
      <c r="A136" s="43" t="s">
        <v>35</v>
      </c>
      <c r="B136" s="55">
        <v>69</v>
      </c>
      <c r="C136" s="55">
        <v>74</v>
      </c>
      <c r="D136" s="55">
        <v>104</v>
      </c>
      <c r="E136" s="55">
        <v>112</v>
      </c>
      <c r="F136" s="55">
        <v>116</v>
      </c>
      <c r="G136" s="55">
        <v>121</v>
      </c>
      <c r="H136" s="55">
        <v>45</v>
      </c>
      <c r="I136" s="55">
        <v>53</v>
      </c>
      <c r="J136" s="55">
        <v>61</v>
      </c>
      <c r="K136" s="55">
        <v>67</v>
      </c>
      <c r="L136" s="55">
        <v>51</v>
      </c>
      <c r="M136" s="55">
        <v>62</v>
      </c>
      <c r="N136" s="55">
        <v>111</v>
      </c>
      <c r="O136" s="55">
        <v>135</v>
      </c>
      <c r="P136" s="55">
        <v>163</v>
      </c>
      <c r="Q136" s="55">
        <v>180</v>
      </c>
      <c r="R136" s="55">
        <v>165</v>
      </c>
      <c r="S136" s="55">
        <v>180</v>
      </c>
      <c r="T136" s="55">
        <v>14</v>
      </c>
      <c r="U136" s="62">
        <v>10</v>
      </c>
      <c r="V136" s="62">
        <v>11</v>
      </c>
      <c r="W136" s="62">
        <v>23</v>
      </c>
      <c r="X136" s="62">
        <v>32</v>
      </c>
      <c r="Y136" s="62">
        <v>14</v>
      </c>
      <c r="Z136" s="62">
        <v>122</v>
      </c>
      <c r="AA136" s="62">
        <v>152</v>
      </c>
      <c r="AB136" s="62">
        <v>189</v>
      </c>
      <c r="AC136" s="62">
        <v>212</v>
      </c>
      <c r="AD136" s="55">
        <v>209</v>
      </c>
      <c r="AE136" s="108">
        <v>210</v>
      </c>
      <c r="AF136" s="108"/>
      <c r="AG136" s="102"/>
      <c r="AH136" s="102"/>
      <c r="AI136" s="102"/>
      <c r="AJ136" s="102"/>
      <c r="AK136" s="102"/>
      <c r="AL136" s="102"/>
      <c r="AM136" s="102"/>
      <c r="AN136" s="102"/>
      <c r="AO136" s="102"/>
      <c r="AP136" s="102"/>
      <c r="AQ136" s="102"/>
    </row>
    <row r="137" spans="1:52" s="48" customFormat="1" ht="12.75" customHeight="1">
      <c r="A137" s="43" t="s">
        <v>34</v>
      </c>
      <c r="B137" s="55">
        <v>68</v>
      </c>
      <c r="C137" s="55">
        <v>89</v>
      </c>
      <c r="D137" s="55">
        <v>106</v>
      </c>
      <c r="E137" s="55">
        <v>106</v>
      </c>
      <c r="F137" s="55">
        <v>90</v>
      </c>
      <c r="G137" s="55">
        <v>116</v>
      </c>
      <c r="H137" s="55">
        <v>39</v>
      </c>
      <c r="I137" s="55">
        <v>47</v>
      </c>
      <c r="J137" s="55">
        <v>61</v>
      </c>
      <c r="K137" s="55">
        <v>44</v>
      </c>
      <c r="L137" s="55">
        <v>47</v>
      </c>
      <c r="M137" s="55">
        <v>69</v>
      </c>
      <c r="N137" s="55">
        <v>109</v>
      </c>
      <c r="O137" s="55">
        <v>143</v>
      </c>
      <c r="P137" s="55">
        <v>164</v>
      </c>
      <c r="Q137" s="55">
        <v>156</v>
      </c>
      <c r="R137" s="55">
        <v>137</v>
      </c>
      <c r="S137" s="55">
        <v>180</v>
      </c>
      <c r="T137" s="55">
        <v>20</v>
      </c>
      <c r="U137" s="62">
        <v>22</v>
      </c>
      <c r="V137" s="62">
        <v>22</v>
      </c>
      <c r="W137" s="62">
        <v>31</v>
      </c>
      <c r="X137" s="62">
        <v>19</v>
      </c>
      <c r="Y137" s="62">
        <v>28</v>
      </c>
      <c r="Z137" s="62">
        <v>127</v>
      </c>
      <c r="AA137" s="62">
        <v>170</v>
      </c>
      <c r="AB137" s="62">
        <v>202</v>
      </c>
      <c r="AC137" s="62">
        <v>200</v>
      </c>
      <c r="AD137" s="55">
        <v>171</v>
      </c>
      <c r="AE137" s="108">
        <v>221</v>
      </c>
      <c r="AF137" s="108"/>
      <c r="AG137" s="102"/>
      <c r="AH137" s="102"/>
      <c r="AI137" s="102"/>
      <c r="AJ137" s="102"/>
      <c r="AK137" s="102"/>
      <c r="AL137" s="102"/>
      <c r="AM137" s="102"/>
      <c r="AN137" s="102"/>
      <c r="AO137" s="102"/>
      <c r="AP137" s="102"/>
      <c r="AQ137" s="102"/>
    </row>
    <row r="138" spans="1:52" s="48" customFormat="1" ht="25.75" customHeight="1">
      <c r="A138" s="41" t="s">
        <v>24</v>
      </c>
      <c r="B138" s="56">
        <v>363</v>
      </c>
      <c r="C138" s="56">
        <v>379</v>
      </c>
      <c r="D138" s="56">
        <v>514</v>
      </c>
      <c r="E138" s="56">
        <v>533</v>
      </c>
      <c r="F138" s="56">
        <v>470</v>
      </c>
      <c r="G138" s="56">
        <v>544</v>
      </c>
      <c r="H138" s="56">
        <v>288</v>
      </c>
      <c r="I138" s="56">
        <v>308</v>
      </c>
      <c r="J138" s="56">
        <v>317</v>
      </c>
      <c r="K138" s="56">
        <v>369</v>
      </c>
      <c r="L138" s="56">
        <v>342</v>
      </c>
      <c r="M138" s="56">
        <v>377</v>
      </c>
      <c r="N138" s="56">
        <v>648</v>
      </c>
      <c r="O138" s="56">
        <v>690</v>
      </c>
      <c r="P138" s="56">
        <v>828</v>
      </c>
      <c r="Q138" s="56">
        <v>904</v>
      </c>
      <c r="R138" s="56">
        <v>820</v>
      </c>
      <c r="S138" s="56">
        <v>926</v>
      </c>
      <c r="T138" s="56">
        <v>107</v>
      </c>
      <c r="U138" s="59">
        <v>89</v>
      </c>
      <c r="V138" s="59">
        <v>123</v>
      </c>
      <c r="W138" s="59">
        <v>157</v>
      </c>
      <c r="X138" s="59">
        <v>146</v>
      </c>
      <c r="Y138" s="59">
        <v>136</v>
      </c>
      <c r="Z138" s="59">
        <v>802</v>
      </c>
      <c r="AA138" s="59">
        <v>836</v>
      </c>
      <c r="AB138" s="59">
        <v>1031</v>
      </c>
      <c r="AC138" s="59">
        <v>1119</v>
      </c>
      <c r="AD138" s="56">
        <v>1031</v>
      </c>
      <c r="AE138" s="131">
        <v>1139</v>
      </c>
      <c r="AF138" s="108"/>
      <c r="AG138" s="102"/>
      <c r="AH138" s="102"/>
      <c r="AI138" s="102"/>
      <c r="AJ138" s="102"/>
      <c r="AK138" s="102"/>
      <c r="AL138" s="102"/>
      <c r="AM138" s="102"/>
      <c r="AN138" s="102"/>
      <c r="AO138" s="102"/>
      <c r="AP138" s="102"/>
      <c r="AQ138" s="102"/>
    </row>
    <row r="139" spans="1:52" s="48" customFormat="1" ht="12.75" customHeight="1">
      <c r="A139" s="32" t="s">
        <v>13</v>
      </c>
      <c r="B139" s="55"/>
      <c r="C139" s="55"/>
      <c r="D139" s="55"/>
      <c r="E139" s="55"/>
      <c r="F139" s="55"/>
      <c r="G139" s="55"/>
      <c r="H139" s="55"/>
      <c r="I139" s="55"/>
      <c r="J139" s="55"/>
      <c r="K139" s="55"/>
      <c r="L139" s="55"/>
      <c r="M139" s="55"/>
      <c r="N139" s="55"/>
      <c r="O139" s="55"/>
      <c r="P139" s="55"/>
      <c r="Q139" s="55"/>
      <c r="R139" s="55"/>
      <c r="S139" s="55"/>
      <c r="T139" s="55"/>
      <c r="U139" s="62"/>
      <c r="V139" s="62"/>
      <c r="W139" s="62"/>
      <c r="X139" s="62"/>
      <c r="Y139" s="62"/>
      <c r="Z139" s="62"/>
      <c r="AA139" s="62"/>
      <c r="AB139" s="62"/>
      <c r="AC139" s="62"/>
      <c r="AD139" s="55"/>
      <c r="AE139" s="108"/>
      <c r="AF139" s="108"/>
      <c r="AG139" s="102"/>
      <c r="AH139" s="102"/>
      <c r="AI139" s="102"/>
      <c r="AJ139" s="102"/>
      <c r="AK139" s="102"/>
      <c r="AL139" s="102"/>
      <c r="AM139" s="102"/>
      <c r="AN139" s="102"/>
      <c r="AO139" s="102"/>
      <c r="AP139" s="102"/>
      <c r="AQ139" s="102"/>
    </row>
    <row r="140" spans="1:52" s="48" customFormat="1" ht="12.75" customHeight="1">
      <c r="A140" s="43" t="s">
        <v>40</v>
      </c>
      <c r="B140" s="55">
        <v>22</v>
      </c>
      <c r="C140" s="55">
        <v>23</v>
      </c>
      <c r="D140" s="55">
        <v>35</v>
      </c>
      <c r="E140" s="55">
        <v>47</v>
      </c>
      <c r="F140" s="55">
        <v>41</v>
      </c>
      <c r="G140" s="55">
        <v>42</v>
      </c>
      <c r="H140" s="55">
        <v>0</v>
      </c>
      <c r="I140" s="55">
        <v>16</v>
      </c>
      <c r="J140" s="55">
        <v>3</v>
      </c>
      <c r="K140" s="55">
        <v>4</v>
      </c>
      <c r="L140" s="55">
        <v>13</v>
      </c>
      <c r="M140" s="55">
        <v>3</v>
      </c>
      <c r="N140" s="55">
        <v>21</v>
      </c>
      <c r="O140" s="55">
        <v>36</v>
      </c>
      <c r="P140" s="55">
        <v>36</v>
      </c>
      <c r="Q140" s="55">
        <v>54</v>
      </c>
      <c r="R140" s="55">
        <v>58</v>
      </c>
      <c r="S140" s="55">
        <v>54</v>
      </c>
      <c r="T140" s="55">
        <v>3</v>
      </c>
      <c r="U140" s="62">
        <v>0</v>
      </c>
      <c r="V140" s="62">
        <v>0</v>
      </c>
      <c r="W140" s="62">
        <v>5</v>
      </c>
      <c r="X140" s="62">
        <v>5</v>
      </c>
      <c r="Y140" s="62">
        <v>0</v>
      </c>
      <c r="Z140" s="62">
        <v>29</v>
      </c>
      <c r="AA140" s="62">
        <v>40</v>
      </c>
      <c r="AB140" s="62">
        <v>41</v>
      </c>
      <c r="AC140" s="62">
        <v>61</v>
      </c>
      <c r="AD140" s="55">
        <v>68</v>
      </c>
      <c r="AE140" s="108">
        <v>54</v>
      </c>
      <c r="AF140" s="108"/>
      <c r="AG140" s="104"/>
      <c r="AH140" s="102"/>
      <c r="AI140" s="102"/>
      <c r="AJ140" s="102"/>
      <c r="AK140" s="102"/>
      <c r="AL140" s="102"/>
      <c r="AM140" s="102"/>
      <c r="AN140" s="102"/>
      <c r="AO140" s="102"/>
      <c r="AP140" s="102"/>
      <c r="AQ140" s="102"/>
    </row>
    <row r="141" spans="1:52" s="48" customFormat="1" ht="12.75" customHeight="1">
      <c r="A141" s="43" t="s">
        <v>39</v>
      </c>
      <c r="B141" s="55">
        <v>38</v>
      </c>
      <c r="C141" s="55">
        <v>40</v>
      </c>
      <c r="D141" s="55">
        <v>47</v>
      </c>
      <c r="E141" s="55">
        <v>57</v>
      </c>
      <c r="F141" s="55">
        <v>48</v>
      </c>
      <c r="G141" s="55">
        <v>42</v>
      </c>
      <c r="H141" s="55">
        <v>36</v>
      </c>
      <c r="I141" s="55">
        <v>37</v>
      </c>
      <c r="J141" s="55">
        <v>46</v>
      </c>
      <c r="K141" s="55">
        <v>58</v>
      </c>
      <c r="L141" s="55">
        <v>64</v>
      </c>
      <c r="M141" s="55">
        <v>60</v>
      </c>
      <c r="N141" s="55">
        <v>71</v>
      </c>
      <c r="O141" s="55">
        <v>76</v>
      </c>
      <c r="P141" s="55">
        <v>94</v>
      </c>
      <c r="Q141" s="55">
        <v>114</v>
      </c>
      <c r="R141" s="55">
        <v>112</v>
      </c>
      <c r="S141" s="55">
        <v>106</v>
      </c>
      <c r="T141" s="55">
        <v>10</v>
      </c>
      <c r="U141" s="62">
        <v>9</v>
      </c>
      <c r="V141" s="62">
        <v>11</v>
      </c>
      <c r="W141" s="62">
        <v>9</v>
      </c>
      <c r="X141" s="62">
        <v>9</v>
      </c>
      <c r="Y141" s="62">
        <v>15</v>
      </c>
      <c r="Z141" s="62">
        <v>91</v>
      </c>
      <c r="AA141" s="62">
        <v>94</v>
      </c>
      <c r="AB141" s="62">
        <v>108</v>
      </c>
      <c r="AC141" s="62">
        <v>133</v>
      </c>
      <c r="AD141" s="55">
        <v>127</v>
      </c>
      <c r="AE141" s="108">
        <v>131</v>
      </c>
      <c r="AF141" s="108"/>
    </row>
    <row r="142" spans="1:52" s="48" customFormat="1" ht="12.75" customHeight="1">
      <c r="A142" s="43" t="s">
        <v>38</v>
      </c>
      <c r="B142" s="55">
        <v>47</v>
      </c>
      <c r="C142" s="55">
        <v>55</v>
      </c>
      <c r="D142" s="55">
        <v>86</v>
      </c>
      <c r="E142" s="55">
        <v>82</v>
      </c>
      <c r="F142" s="55">
        <v>53</v>
      </c>
      <c r="G142" s="55">
        <v>64</v>
      </c>
      <c r="H142" s="55">
        <v>80</v>
      </c>
      <c r="I142" s="55">
        <v>87</v>
      </c>
      <c r="J142" s="55">
        <v>87</v>
      </c>
      <c r="K142" s="55">
        <v>142</v>
      </c>
      <c r="L142" s="55">
        <v>105</v>
      </c>
      <c r="M142" s="55">
        <v>115</v>
      </c>
      <c r="N142" s="55">
        <v>127</v>
      </c>
      <c r="O142" s="55">
        <v>136</v>
      </c>
      <c r="P142" s="55">
        <v>177</v>
      </c>
      <c r="Q142" s="55">
        <v>222</v>
      </c>
      <c r="R142" s="55">
        <v>164</v>
      </c>
      <c r="S142" s="55">
        <v>184</v>
      </c>
      <c r="T142" s="55">
        <v>55</v>
      </c>
      <c r="U142" s="62">
        <v>47</v>
      </c>
      <c r="V142" s="62">
        <v>66</v>
      </c>
      <c r="W142" s="62">
        <v>69</v>
      </c>
      <c r="X142" s="62">
        <v>87</v>
      </c>
      <c r="Y142" s="62">
        <v>56</v>
      </c>
      <c r="Z142" s="62">
        <v>214</v>
      </c>
      <c r="AA142" s="62">
        <v>233</v>
      </c>
      <c r="AB142" s="62">
        <v>289</v>
      </c>
      <c r="AC142" s="62">
        <v>329</v>
      </c>
      <c r="AD142" s="55">
        <v>287</v>
      </c>
      <c r="AE142" s="108">
        <v>284</v>
      </c>
      <c r="AF142" s="108"/>
    </row>
    <row r="143" spans="1:52" s="48" customFormat="1" ht="12.75" customHeight="1">
      <c r="A143" s="43" t="s">
        <v>37</v>
      </c>
      <c r="B143" s="55">
        <v>69</v>
      </c>
      <c r="C143" s="55">
        <v>47</v>
      </c>
      <c r="D143" s="55">
        <v>81</v>
      </c>
      <c r="E143" s="55">
        <v>92</v>
      </c>
      <c r="F143" s="55">
        <v>78</v>
      </c>
      <c r="G143" s="55">
        <v>81</v>
      </c>
      <c r="H143" s="55">
        <v>103</v>
      </c>
      <c r="I143" s="55">
        <v>84</v>
      </c>
      <c r="J143" s="55">
        <v>100</v>
      </c>
      <c r="K143" s="55">
        <v>100</v>
      </c>
      <c r="L143" s="55">
        <v>120</v>
      </c>
      <c r="M143" s="55">
        <v>101</v>
      </c>
      <c r="N143" s="55">
        <v>173</v>
      </c>
      <c r="O143" s="55">
        <v>129</v>
      </c>
      <c r="P143" s="55">
        <v>182</v>
      </c>
      <c r="Q143" s="55">
        <v>185</v>
      </c>
      <c r="R143" s="55">
        <v>203</v>
      </c>
      <c r="S143" s="55">
        <v>181</v>
      </c>
      <c r="T143" s="55">
        <v>76</v>
      </c>
      <c r="U143" s="62">
        <v>87</v>
      </c>
      <c r="V143" s="62">
        <v>108</v>
      </c>
      <c r="W143" s="62">
        <v>118</v>
      </c>
      <c r="X143" s="62">
        <v>142</v>
      </c>
      <c r="Y143" s="62">
        <v>99</v>
      </c>
      <c r="Z143" s="62">
        <v>319</v>
      </c>
      <c r="AA143" s="62">
        <v>292</v>
      </c>
      <c r="AB143" s="62">
        <v>350</v>
      </c>
      <c r="AC143" s="62">
        <v>359</v>
      </c>
      <c r="AD143" s="55">
        <v>386</v>
      </c>
      <c r="AE143" s="108">
        <v>330</v>
      </c>
      <c r="AF143" s="108"/>
    </row>
    <row r="144" spans="1:52" s="48" customFormat="1" ht="12.75" customHeight="1">
      <c r="A144" s="43" t="s">
        <v>36</v>
      </c>
      <c r="B144" s="55">
        <v>118</v>
      </c>
      <c r="C144" s="55">
        <v>145</v>
      </c>
      <c r="D144" s="55">
        <v>177</v>
      </c>
      <c r="E144" s="55">
        <v>165</v>
      </c>
      <c r="F144" s="55">
        <v>149</v>
      </c>
      <c r="G144" s="55">
        <v>204</v>
      </c>
      <c r="H144" s="55">
        <v>157</v>
      </c>
      <c r="I144" s="55">
        <v>164</v>
      </c>
      <c r="J144" s="55">
        <v>161</v>
      </c>
      <c r="K144" s="55">
        <v>193</v>
      </c>
      <c r="L144" s="55">
        <v>173</v>
      </c>
      <c r="M144" s="55">
        <v>202</v>
      </c>
      <c r="N144" s="55">
        <v>275</v>
      </c>
      <c r="O144" s="55">
        <v>315</v>
      </c>
      <c r="P144" s="55">
        <v>340</v>
      </c>
      <c r="Q144" s="55">
        <v>355</v>
      </c>
      <c r="R144" s="55">
        <v>322</v>
      </c>
      <c r="S144" s="55">
        <v>406</v>
      </c>
      <c r="T144" s="55">
        <v>135</v>
      </c>
      <c r="U144" s="62">
        <v>124</v>
      </c>
      <c r="V144" s="62">
        <v>135</v>
      </c>
      <c r="W144" s="62">
        <v>156</v>
      </c>
      <c r="X144" s="62">
        <v>147</v>
      </c>
      <c r="Y144" s="62">
        <v>159</v>
      </c>
      <c r="Z144" s="62">
        <v>455</v>
      </c>
      <c r="AA144" s="62">
        <v>500</v>
      </c>
      <c r="AB144" s="62">
        <v>555</v>
      </c>
      <c r="AC144" s="62">
        <v>564</v>
      </c>
      <c r="AD144" s="55">
        <v>534</v>
      </c>
      <c r="AE144" s="108">
        <v>630</v>
      </c>
      <c r="AF144" s="108"/>
    </row>
    <row r="145" spans="1:32" s="48" customFormat="1" ht="12.75" customHeight="1">
      <c r="A145" s="43" t="s">
        <v>35</v>
      </c>
      <c r="B145" s="55">
        <v>80</v>
      </c>
      <c r="C145" s="55">
        <v>96</v>
      </c>
      <c r="D145" s="55">
        <v>135</v>
      </c>
      <c r="E145" s="55">
        <v>153</v>
      </c>
      <c r="F145" s="55">
        <v>153</v>
      </c>
      <c r="G145" s="55">
        <v>159</v>
      </c>
      <c r="H145" s="55">
        <v>98</v>
      </c>
      <c r="I145" s="55">
        <v>108</v>
      </c>
      <c r="J145" s="55">
        <v>109</v>
      </c>
      <c r="K145" s="55">
        <v>136</v>
      </c>
      <c r="L145" s="55">
        <v>137</v>
      </c>
      <c r="M145" s="55">
        <v>126</v>
      </c>
      <c r="N145" s="55">
        <v>178</v>
      </c>
      <c r="O145" s="55">
        <v>204</v>
      </c>
      <c r="P145" s="55">
        <v>244</v>
      </c>
      <c r="Q145" s="55">
        <v>288</v>
      </c>
      <c r="R145" s="55">
        <v>292</v>
      </c>
      <c r="S145" s="55">
        <v>293</v>
      </c>
      <c r="T145" s="55">
        <v>64</v>
      </c>
      <c r="U145" s="62">
        <v>76</v>
      </c>
      <c r="V145" s="62">
        <v>82</v>
      </c>
      <c r="W145" s="62">
        <v>89</v>
      </c>
      <c r="X145" s="62">
        <v>92</v>
      </c>
      <c r="Y145" s="62">
        <v>99</v>
      </c>
      <c r="Z145" s="62">
        <v>274</v>
      </c>
      <c r="AA145" s="62">
        <v>318</v>
      </c>
      <c r="AB145" s="62">
        <v>377</v>
      </c>
      <c r="AC145" s="62">
        <v>417</v>
      </c>
      <c r="AD145" s="55">
        <v>426</v>
      </c>
      <c r="AE145" s="108">
        <v>431</v>
      </c>
      <c r="AF145" s="108"/>
    </row>
    <row r="146" spans="1:32" s="48" customFormat="1" ht="12.75" customHeight="1">
      <c r="A146" s="43" t="s">
        <v>34</v>
      </c>
      <c r="B146" s="62">
        <v>101</v>
      </c>
      <c r="C146" s="62">
        <v>122</v>
      </c>
      <c r="D146" s="62">
        <v>165</v>
      </c>
      <c r="E146" s="62">
        <v>168</v>
      </c>
      <c r="F146" s="62">
        <v>155</v>
      </c>
      <c r="G146" s="62">
        <v>168</v>
      </c>
      <c r="H146" s="62">
        <v>110</v>
      </c>
      <c r="I146" s="62">
        <v>107</v>
      </c>
      <c r="J146" s="62">
        <v>147</v>
      </c>
      <c r="K146" s="62">
        <v>124</v>
      </c>
      <c r="L146" s="62">
        <v>138</v>
      </c>
      <c r="M146" s="62">
        <v>151</v>
      </c>
      <c r="N146" s="62">
        <v>217</v>
      </c>
      <c r="O146" s="62">
        <v>225</v>
      </c>
      <c r="P146" s="62">
        <v>312</v>
      </c>
      <c r="Q146" s="62">
        <v>294</v>
      </c>
      <c r="R146" s="62">
        <v>295</v>
      </c>
      <c r="S146" s="62">
        <v>324</v>
      </c>
      <c r="T146" s="62">
        <v>61</v>
      </c>
      <c r="U146" s="62">
        <v>74</v>
      </c>
      <c r="V146" s="62">
        <v>90</v>
      </c>
      <c r="W146" s="62">
        <v>107</v>
      </c>
      <c r="X146" s="62">
        <v>97</v>
      </c>
      <c r="Y146" s="62">
        <v>115</v>
      </c>
      <c r="Z146" s="62">
        <v>311</v>
      </c>
      <c r="AA146" s="62">
        <v>344</v>
      </c>
      <c r="AB146" s="62">
        <v>462</v>
      </c>
      <c r="AC146" s="62">
        <v>449</v>
      </c>
      <c r="AD146" s="55">
        <v>454</v>
      </c>
      <c r="AE146" s="108">
        <v>487</v>
      </c>
      <c r="AF146" s="108"/>
    </row>
    <row r="147" spans="1:32" s="48" customFormat="1" ht="25.75" customHeight="1">
      <c r="A147" s="42" t="s">
        <v>24</v>
      </c>
      <c r="B147" s="57">
        <v>480</v>
      </c>
      <c r="C147" s="57">
        <v>537</v>
      </c>
      <c r="D147" s="57">
        <v>734</v>
      </c>
      <c r="E147" s="57">
        <v>760</v>
      </c>
      <c r="F147" s="57">
        <v>685</v>
      </c>
      <c r="G147" s="57">
        <v>760</v>
      </c>
      <c r="H147" s="57">
        <v>595</v>
      </c>
      <c r="I147" s="57">
        <v>601</v>
      </c>
      <c r="J147" s="57">
        <v>673</v>
      </c>
      <c r="K147" s="57">
        <v>763</v>
      </c>
      <c r="L147" s="57">
        <v>768</v>
      </c>
      <c r="M147" s="57">
        <v>765</v>
      </c>
      <c r="N147" s="57">
        <v>1074</v>
      </c>
      <c r="O147" s="57">
        <v>1137</v>
      </c>
      <c r="P147" s="57">
        <v>1406</v>
      </c>
      <c r="Q147" s="57">
        <v>1530</v>
      </c>
      <c r="R147" s="57">
        <v>1471</v>
      </c>
      <c r="S147" s="57">
        <v>1558</v>
      </c>
      <c r="T147" s="57">
        <v>422</v>
      </c>
      <c r="U147" s="57">
        <v>445</v>
      </c>
      <c r="V147" s="57">
        <v>538</v>
      </c>
      <c r="W147" s="57">
        <v>585</v>
      </c>
      <c r="X147" s="57">
        <v>605</v>
      </c>
      <c r="Y147" s="57">
        <v>568</v>
      </c>
      <c r="Z147" s="57">
        <v>1728</v>
      </c>
      <c r="AA147" s="57">
        <v>1919</v>
      </c>
      <c r="AB147" s="57">
        <v>2327</v>
      </c>
      <c r="AC147" s="57">
        <v>2364</v>
      </c>
      <c r="AD147" s="57">
        <v>2343</v>
      </c>
      <c r="AE147" s="233">
        <v>2399</v>
      </c>
      <c r="AF147" s="108"/>
    </row>
    <row r="148" spans="1:32" s="48" customFormat="1" ht="12.75" customHeight="1">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55"/>
    </row>
    <row r="149" spans="1:32" s="48" customFormat="1" ht="12.75" customHeight="1">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55"/>
    </row>
    <row r="150" spans="1:32" s="48" customFormat="1" ht="12.75" customHeight="1">
      <c r="A150" s="11" t="str">
        <f>Contents!B26</f>
        <v>© Commonwealth of Australia 2020</v>
      </c>
      <c r="AD150" s="55"/>
    </row>
    <row r="151" spans="1:32" s="48" customFormat="1" ht="12.75" customHeight="1">
      <c r="A151" s="73"/>
      <c r="AD151" s="55"/>
    </row>
    <row r="152" spans="1:32" s="48" customFormat="1" ht="12.75" customHeight="1">
      <c r="A152" s="73"/>
      <c r="AD152" s="55"/>
    </row>
    <row r="153" spans="1:32" s="48" customFormat="1" ht="12.75" customHeight="1">
      <c r="AD153" s="55"/>
    </row>
    <row r="154" spans="1:32" s="48" customFormat="1" ht="12.75" customHeight="1">
      <c r="AD154" s="55"/>
    </row>
    <row r="155" spans="1:32" s="48" customFormat="1" ht="12.75" customHeight="1">
      <c r="AD155" s="55"/>
    </row>
    <row r="156" spans="1:32" s="48" customFormat="1" ht="12.75" customHeight="1">
      <c r="AD156" s="55"/>
    </row>
    <row r="157" spans="1:32" s="48" customFormat="1" ht="12.75" customHeight="1">
      <c r="AD157" s="55"/>
    </row>
    <row r="158" spans="1:32" s="48" customFormat="1" ht="12.75" customHeight="1">
      <c r="AD158" s="55"/>
    </row>
    <row r="159" spans="1:32" s="48" customFormat="1" ht="12.75" customHeight="1">
      <c r="AD159" s="55"/>
    </row>
    <row r="160" spans="1:32" s="48" customFormat="1" ht="12.75" customHeight="1">
      <c r="AD160" s="55"/>
    </row>
    <row r="161" spans="30:30" s="48" customFormat="1" ht="12.75" customHeight="1">
      <c r="AD161" s="55"/>
    </row>
    <row r="162" spans="30:30" s="48" customFormat="1" ht="12.75" customHeight="1">
      <c r="AD162" s="55"/>
    </row>
    <row r="163" spans="30:30" s="48" customFormat="1" ht="12.75" customHeight="1">
      <c r="AD163" s="55"/>
    </row>
    <row r="164" spans="30:30" s="48" customFormat="1" ht="12.75" customHeight="1">
      <c r="AD164" s="55"/>
    </row>
    <row r="165" spans="30:30" s="48" customFormat="1" ht="12.75" customHeight="1">
      <c r="AD165" s="55"/>
    </row>
    <row r="166" spans="30:30" s="48" customFormat="1" ht="12.75" customHeight="1">
      <c r="AD166" s="55"/>
    </row>
    <row r="167" spans="30:30" s="48" customFormat="1" ht="12.75" customHeight="1">
      <c r="AD167" s="55"/>
    </row>
    <row r="168" spans="30:30" s="48" customFormat="1" ht="12.75" customHeight="1">
      <c r="AD168" s="55"/>
    </row>
    <row r="169" spans="30:30" s="48" customFormat="1" ht="12.75" customHeight="1">
      <c r="AD169" s="55"/>
    </row>
    <row r="170" spans="30:30" s="48" customFormat="1" ht="12.75" customHeight="1">
      <c r="AD170" s="55"/>
    </row>
    <row r="171" spans="30:30" s="48" customFormat="1" ht="12.75" customHeight="1">
      <c r="AD171" s="55"/>
    </row>
    <row r="172" spans="30:30" s="48" customFormat="1" ht="12.75" customHeight="1">
      <c r="AD172" s="55"/>
    </row>
    <row r="173" spans="30:30" s="48" customFormat="1" ht="12.75" customHeight="1">
      <c r="AD173" s="55"/>
    </row>
    <row r="174" spans="30:30" s="48" customFormat="1" ht="12.75" customHeight="1">
      <c r="AD174" s="55"/>
    </row>
    <row r="175" spans="30:30" s="48" customFormat="1" ht="12.75" customHeight="1">
      <c r="AD175" s="55"/>
    </row>
    <row r="176" spans="30:30" s="48" customFormat="1" ht="12.75" customHeight="1">
      <c r="AD176" s="55"/>
    </row>
    <row r="177" spans="30:30" s="48" customFormat="1" ht="12.75" customHeight="1">
      <c r="AD177" s="55"/>
    </row>
    <row r="178" spans="30:30" s="48" customFormat="1" ht="12.75" customHeight="1">
      <c r="AD178" s="55"/>
    </row>
    <row r="179" spans="30:30" s="48" customFormat="1" ht="12.75" customHeight="1">
      <c r="AD179" s="55"/>
    </row>
    <row r="180" spans="30:30" s="48" customFormat="1" ht="12.75" customHeight="1">
      <c r="AD180" s="55"/>
    </row>
    <row r="181" spans="30:30" s="48" customFormat="1" ht="12.75" customHeight="1">
      <c r="AD181" s="55"/>
    </row>
    <row r="182" spans="30:30" s="48" customFormat="1" ht="12.75" customHeight="1">
      <c r="AD182" s="55"/>
    </row>
    <row r="183" spans="30:30" s="48" customFormat="1" ht="12.75" customHeight="1">
      <c r="AD183" s="55"/>
    </row>
    <row r="184" spans="30:30" s="48" customFormat="1" ht="12.75" customHeight="1">
      <c r="AD184" s="55"/>
    </row>
    <row r="185" spans="30:30" s="48" customFormat="1" ht="12.75" customHeight="1">
      <c r="AD185" s="55"/>
    </row>
    <row r="186" spans="30:30" s="48" customFormat="1" ht="12.75" customHeight="1">
      <c r="AD186" s="55"/>
    </row>
    <row r="187" spans="30:30" s="48" customFormat="1" ht="12.75" customHeight="1">
      <c r="AD187" s="55"/>
    </row>
    <row r="188" spans="30:30" s="48" customFormat="1" ht="12.75" customHeight="1">
      <c r="AD188" s="55"/>
    </row>
    <row r="189" spans="30:30" s="48" customFormat="1" ht="12.75" customHeight="1">
      <c r="AD189" s="55"/>
    </row>
    <row r="190" spans="30:30" s="48" customFormat="1" ht="12.75" customHeight="1">
      <c r="AD190" s="55"/>
    </row>
    <row r="191" spans="30:30" s="48" customFormat="1" ht="12.75" customHeight="1">
      <c r="AD191" s="55"/>
    </row>
    <row r="192" spans="30:30" s="48" customFormat="1" ht="12.75" customHeight="1">
      <c r="AD192" s="55"/>
    </row>
    <row r="193" spans="30:30" s="48" customFormat="1" ht="12.75" customHeight="1">
      <c r="AD193" s="55"/>
    </row>
    <row r="194" spans="30:30" s="48" customFormat="1" ht="12.75" customHeight="1">
      <c r="AD194" s="55"/>
    </row>
    <row r="195" spans="30:30" s="48" customFormat="1" ht="12.75" customHeight="1">
      <c r="AD195" s="55"/>
    </row>
    <row r="196" spans="30:30" s="48" customFormat="1" ht="12.75" customHeight="1">
      <c r="AD196" s="55"/>
    </row>
    <row r="197" spans="30:30" s="48" customFormat="1" ht="12.75" customHeight="1">
      <c r="AD197" s="55"/>
    </row>
    <row r="198" spans="30:30" s="48" customFormat="1" ht="12.75" customHeight="1">
      <c r="AD198" s="55"/>
    </row>
    <row r="199" spans="30:30" s="48" customFormat="1" ht="12.75" customHeight="1">
      <c r="AD199" s="55"/>
    </row>
    <row r="200" spans="30:30" s="48" customFormat="1" ht="12.75" customHeight="1">
      <c r="AD200" s="55"/>
    </row>
    <row r="201" spans="30:30" s="48" customFormat="1" ht="12.75" customHeight="1">
      <c r="AD201" s="55"/>
    </row>
    <row r="202" spans="30:30" s="48" customFormat="1" ht="12.75" customHeight="1">
      <c r="AD202" s="55"/>
    </row>
    <row r="203" spans="30:30" s="48" customFormat="1" ht="12.75" customHeight="1">
      <c r="AD203" s="55"/>
    </row>
    <row r="204" spans="30:30" s="48" customFormat="1" ht="12.75" customHeight="1">
      <c r="AD204" s="55"/>
    </row>
    <row r="205" spans="30:30" s="48" customFormat="1" ht="12.75" customHeight="1">
      <c r="AD205" s="55"/>
    </row>
    <row r="206" spans="30:30" s="48" customFormat="1" ht="12.75" customHeight="1">
      <c r="AD206" s="55"/>
    </row>
    <row r="207" spans="30:30" s="48" customFormat="1" ht="12.75" customHeight="1">
      <c r="AD207" s="55"/>
    </row>
    <row r="208" spans="30:30" s="48" customFormat="1" ht="12.75" customHeight="1">
      <c r="AD208" s="55"/>
    </row>
    <row r="209" spans="30:43" s="48" customFormat="1" ht="12.75" customHeight="1">
      <c r="AD209" s="55"/>
    </row>
    <row r="210" spans="30:43" s="48" customFormat="1" ht="12.75" customHeight="1">
      <c r="AD210" s="55"/>
    </row>
    <row r="211" spans="30:43" s="48" customFormat="1" ht="12.75" customHeight="1">
      <c r="AD211" s="55"/>
    </row>
    <row r="212" spans="30:43" s="48" customFormat="1" ht="12.75" customHeight="1">
      <c r="AD212" s="55"/>
    </row>
    <row r="213" spans="30:43" ht="11.25" customHeight="1">
      <c r="AE213" s="48"/>
      <c r="AF213" s="48"/>
      <c r="AG213" s="48"/>
      <c r="AH213" s="48"/>
      <c r="AI213" s="48"/>
      <c r="AJ213" s="48"/>
      <c r="AK213" s="48"/>
      <c r="AL213" s="48"/>
      <c r="AM213" s="48"/>
      <c r="AN213" s="48"/>
      <c r="AO213" s="48"/>
      <c r="AP213" s="48"/>
      <c r="AQ213" s="48"/>
    </row>
    <row r="214" spans="30:43" ht="11.25" customHeight="1">
      <c r="AE214" s="48"/>
      <c r="AF214" s="48"/>
      <c r="AG214" s="48"/>
      <c r="AH214" s="48"/>
      <c r="AI214" s="48"/>
      <c r="AJ214" s="48"/>
      <c r="AK214" s="48"/>
      <c r="AL214" s="48"/>
      <c r="AM214" s="48"/>
      <c r="AN214" s="48"/>
      <c r="AO214" s="48"/>
      <c r="AP214" s="48"/>
      <c r="AQ214" s="48"/>
    </row>
    <row r="215" spans="30:43" ht="11.25" customHeight="1">
      <c r="AE215" s="48"/>
      <c r="AF215" s="48"/>
      <c r="AG215" s="48"/>
      <c r="AH215" s="48"/>
      <c r="AI215" s="48"/>
      <c r="AJ215" s="48"/>
      <c r="AK215" s="48"/>
      <c r="AL215" s="48"/>
      <c r="AM215" s="48"/>
      <c r="AN215" s="48"/>
      <c r="AO215" s="48"/>
      <c r="AP215" s="48"/>
      <c r="AQ215" s="48"/>
    </row>
    <row r="216" spans="30:43" ht="11.25" customHeight="1">
      <c r="AE216" s="48"/>
      <c r="AF216" s="48"/>
      <c r="AG216" s="48"/>
      <c r="AH216" s="48"/>
      <c r="AI216" s="48"/>
      <c r="AJ216" s="48"/>
      <c r="AK216" s="48"/>
      <c r="AL216" s="48"/>
      <c r="AM216" s="48"/>
      <c r="AN216" s="48"/>
      <c r="AO216" s="48"/>
      <c r="AP216" s="48"/>
      <c r="AQ216" s="48"/>
    </row>
    <row r="217" spans="30:43" ht="11.25" customHeight="1">
      <c r="AE217" s="48"/>
      <c r="AF217" s="48"/>
      <c r="AG217" s="48"/>
      <c r="AH217" s="48"/>
      <c r="AI217" s="48"/>
      <c r="AJ217" s="48"/>
      <c r="AK217" s="48"/>
      <c r="AL217" s="48"/>
      <c r="AM217" s="48"/>
      <c r="AN217" s="48"/>
      <c r="AO217" s="48"/>
      <c r="AP217" s="48"/>
      <c r="AQ217" s="48"/>
    </row>
    <row r="218" spans="30:43">
      <c r="AE218" s="48"/>
      <c r="AF218" s="48"/>
      <c r="AG218" s="48"/>
      <c r="AH218" s="48"/>
      <c r="AI218" s="48"/>
      <c r="AJ218" s="48"/>
      <c r="AK218" s="48"/>
      <c r="AL218" s="48"/>
      <c r="AM218" s="48"/>
      <c r="AN218" s="48"/>
      <c r="AO218" s="48"/>
      <c r="AP218" s="48"/>
      <c r="AQ218" s="48"/>
    </row>
    <row r="219" spans="30:43">
      <c r="AE219" s="48"/>
      <c r="AF219" s="48"/>
      <c r="AG219" s="48"/>
      <c r="AH219" s="48"/>
      <c r="AI219" s="48"/>
      <c r="AJ219" s="48"/>
      <c r="AK219" s="48"/>
      <c r="AL219" s="48"/>
      <c r="AM219" s="48"/>
      <c r="AN219" s="48"/>
      <c r="AO219" s="48"/>
      <c r="AP219" s="48"/>
      <c r="AQ219" s="48"/>
    </row>
    <row r="220" spans="30:43">
      <c r="AE220" s="48"/>
      <c r="AF220" s="48"/>
      <c r="AG220" s="48"/>
      <c r="AH220" s="48"/>
      <c r="AI220" s="48"/>
      <c r="AJ220" s="48"/>
      <c r="AK220" s="48"/>
      <c r="AL220" s="48"/>
      <c r="AM220" s="48"/>
      <c r="AN220" s="48"/>
      <c r="AO220" s="48"/>
      <c r="AP220" s="48"/>
      <c r="AQ220" s="48"/>
    </row>
    <row r="221" spans="30:43">
      <c r="AE221" s="48"/>
      <c r="AF221" s="48"/>
      <c r="AG221" s="48"/>
      <c r="AH221" s="48"/>
      <c r="AI221" s="48"/>
      <c r="AJ221" s="48"/>
      <c r="AK221" s="48"/>
      <c r="AL221" s="48"/>
      <c r="AM221" s="48"/>
      <c r="AN221" s="48"/>
      <c r="AO221" s="48"/>
      <c r="AP221" s="48"/>
      <c r="AQ221" s="48"/>
    </row>
    <row r="222" spans="30:43">
      <c r="AE222" s="48"/>
      <c r="AF222" s="48"/>
      <c r="AG222" s="48"/>
      <c r="AH222" s="48"/>
      <c r="AI222" s="48"/>
      <c r="AJ222" s="48"/>
      <c r="AK222" s="48"/>
      <c r="AL222" s="48"/>
      <c r="AM222" s="48"/>
      <c r="AN222" s="48"/>
      <c r="AO222" s="48"/>
      <c r="AP222" s="48"/>
      <c r="AQ222" s="48"/>
    </row>
    <row r="223" spans="30:43">
      <c r="AE223" s="48"/>
      <c r="AF223" s="48"/>
      <c r="AG223" s="48"/>
      <c r="AH223" s="48"/>
      <c r="AI223" s="48"/>
      <c r="AJ223" s="48"/>
      <c r="AK223" s="48"/>
      <c r="AL223" s="48"/>
      <c r="AM223" s="48"/>
      <c r="AN223" s="48"/>
      <c r="AO223" s="48"/>
      <c r="AP223" s="48"/>
      <c r="AQ223" s="48"/>
    </row>
  </sheetData>
  <mergeCells count="12">
    <mergeCell ref="B64:AE64"/>
    <mergeCell ref="B92:AE92"/>
    <mergeCell ref="B120:AE120"/>
    <mergeCell ref="A1:AF1"/>
    <mergeCell ref="B6:G6"/>
    <mergeCell ref="H6:M6"/>
    <mergeCell ref="N6:S6"/>
    <mergeCell ref="B5:S5"/>
    <mergeCell ref="T6:Y6"/>
    <mergeCell ref="Z6:AE6"/>
    <mergeCell ref="B8:AE8"/>
    <mergeCell ref="B36:AE36"/>
  </mergeCells>
  <hyperlinks>
    <hyperlink ref="A150" r:id="rId1" display="© Commonwealth of Australia &lt;&lt;yyyy&gt;&gt;" xr:uid="{4DEB9A1B-8557-DE4F-A2D7-5C0B1508F831}"/>
  </hyperlinks>
  <printOptions gridLines="1"/>
  <pageMargins left="0.14000000000000001" right="0.12" top="0.28999999999999998" bottom="0.22" header="0.22" footer="0.18"/>
  <pageSetup paperSize="9" scale="28"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50005-7859-3744-AF03-55B0BF8498CC}">
  <sheetPr codeName="Sheet6">
    <pageSetUpPr fitToPage="1"/>
  </sheetPr>
  <dimension ref="A1:AQ266"/>
  <sheetViews>
    <sheetView zoomScaleNormal="100" workbookViewId="0">
      <pane xSplit="1" ySplit="7" topLeftCell="B8" activePane="bottomRight" state="frozen"/>
      <selection pane="topRight" activeCell="B1" sqref="B1"/>
      <selection pane="bottomLeft" activeCell="A9" sqref="A9"/>
      <selection pane="bottomRight" sqref="A1:AF1"/>
    </sheetView>
  </sheetViews>
  <sheetFormatPr baseColWidth="10" defaultRowHeight="11"/>
  <cols>
    <col min="1" max="1" width="32.75" customWidth="1"/>
    <col min="2" max="8" width="11.75" customWidth="1"/>
    <col min="9" max="30" width="11.75" style="54" customWidth="1"/>
    <col min="31" max="31" width="11.75" customWidth="1"/>
    <col min="32" max="33" width="9.25" customWidth="1"/>
    <col min="34" max="256" width="8.75" customWidth="1"/>
  </cols>
  <sheetData>
    <row r="1" spans="1:40" s="2" customFormat="1" ht="60" customHeight="1">
      <c r="A1" s="248" t="s">
        <v>75</v>
      </c>
      <c r="B1" s="248"/>
      <c r="C1" s="248"/>
      <c r="D1" s="248"/>
      <c r="E1" s="248"/>
      <c r="F1" s="248"/>
      <c r="G1" s="248"/>
      <c r="H1" s="248"/>
      <c r="I1" s="248"/>
      <c r="J1" s="248"/>
      <c r="K1" s="248"/>
      <c r="L1" s="248"/>
      <c r="M1" s="248"/>
      <c r="N1" s="248"/>
      <c r="O1" s="248"/>
      <c r="P1" s="248"/>
      <c r="Q1" s="248"/>
      <c r="R1" s="248"/>
      <c r="S1" s="248"/>
      <c r="T1" s="248"/>
      <c r="U1" s="248"/>
      <c r="V1" s="248"/>
      <c r="W1" s="248"/>
      <c r="X1" s="248"/>
      <c r="Y1" s="248"/>
      <c r="Z1" s="248"/>
      <c r="AA1" s="248"/>
      <c r="AB1" s="248"/>
      <c r="AC1" s="248"/>
      <c r="AD1" s="248"/>
      <c r="AE1" s="248"/>
      <c r="AF1" s="248"/>
    </row>
    <row r="2" spans="1:40" s="2" customFormat="1" ht="15.75" customHeight="1">
      <c r="A2" s="1" t="s">
        <v>70</v>
      </c>
      <c r="I2" s="50"/>
      <c r="J2" s="50"/>
      <c r="K2" s="50"/>
      <c r="L2" s="50"/>
      <c r="M2" s="50"/>
      <c r="N2" s="50"/>
      <c r="O2" s="50"/>
      <c r="P2" s="50"/>
      <c r="Q2" s="50"/>
      <c r="R2" s="50"/>
      <c r="S2" s="50"/>
      <c r="T2" s="50"/>
      <c r="U2" s="50"/>
      <c r="V2" s="50"/>
      <c r="W2" s="50"/>
      <c r="X2" s="50"/>
      <c r="Y2" s="50"/>
      <c r="Z2" s="50"/>
      <c r="AA2" s="50"/>
      <c r="AB2" s="50"/>
      <c r="AC2" s="50"/>
      <c r="AD2" s="50"/>
    </row>
    <row r="3" spans="1:40" s="23" customFormat="1" ht="15.75" customHeight="1">
      <c r="A3" s="4" t="str">
        <f>Contents!A3</f>
        <v>Released at 11.30am (Canberra time) Thurs 9 July 2020</v>
      </c>
      <c r="I3" s="51"/>
      <c r="J3" s="51"/>
      <c r="K3" s="51"/>
      <c r="L3" s="51"/>
      <c r="M3" s="51"/>
      <c r="N3" s="51"/>
      <c r="O3" s="51"/>
      <c r="P3" s="51"/>
      <c r="Q3" s="51"/>
      <c r="R3" s="51"/>
      <c r="S3" s="51"/>
      <c r="T3" s="51"/>
      <c r="U3" s="51"/>
      <c r="V3" s="51"/>
      <c r="W3" s="51"/>
      <c r="X3" s="51"/>
      <c r="Y3" s="51"/>
      <c r="Z3" s="51"/>
      <c r="AA3" s="51"/>
      <c r="AB3" s="51"/>
      <c r="AC3" s="51"/>
      <c r="AD3" s="51"/>
    </row>
    <row r="4" spans="1:40" s="24" customFormat="1" ht="25.75" customHeight="1">
      <c r="A4" s="27" t="s">
        <v>69</v>
      </c>
      <c r="I4" s="53"/>
      <c r="J4" s="53"/>
      <c r="K4" s="53"/>
      <c r="L4" s="53"/>
      <c r="M4" s="53"/>
      <c r="N4" s="52"/>
      <c r="O4" s="52"/>
      <c r="P4" s="52"/>
      <c r="Q4" s="52"/>
      <c r="R4" s="52"/>
      <c r="S4" s="52"/>
      <c r="T4" s="52"/>
      <c r="U4" s="52"/>
      <c r="V4" s="52"/>
      <c r="W4" s="52"/>
      <c r="X4" s="52"/>
      <c r="Y4" s="52"/>
      <c r="Z4" s="52"/>
      <c r="AA4" s="52"/>
      <c r="AB4" s="52"/>
      <c r="AC4" s="52"/>
      <c r="AD4" s="52"/>
    </row>
    <row r="5" spans="1:40" s="48" customFormat="1" ht="19.5" customHeight="1">
      <c r="A5" s="85"/>
      <c r="B5" s="257" t="s">
        <v>6</v>
      </c>
      <c r="C5" s="257"/>
      <c r="D5" s="257"/>
      <c r="E5" s="257"/>
      <c r="F5" s="257"/>
      <c r="G5" s="257"/>
      <c r="H5" s="257"/>
      <c r="I5" s="257"/>
      <c r="J5" s="257"/>
      <c r="K5" s="257"/>
      <c r="L5" s="257"/>
      <c r="M5" s="257"/>
      <c r="N5" s="257"/>
      <c r="O5" s="257"/>
      <c r="P5" s="257"/>
      <c r="Q5" s="257"/>
      <c r="R5" s="257"/>
      <c r="S5" s="257"/>
      <c r="T5" s="156"/>
      <c r="U5" s="103"/>
      <c r="V5" s="103"/>
      <c r="W5" s="103"/>
      <c r="X5" s="103"/>
      <c r="Y5" s="103"/>
      <c r="Z5" s="103"/>
      <c r="AA5" s="103"/>
      <c r="AB5" s="103"/>
      <c r="AC5" s="160"/>
      <c r="AD5" s="55"/>
    </row>
    <row r="6" spans="1:40" s="48" customFormat="1" ht="12.75" customHeight="1">
      <c r="A6" s="26"/>
      <c r="B6" s="255" t="s">
        <v>8</v>
      </c>
      <c r="C6" s="255"/>
      <c r="D6" s="255"/>
      <c r="E6" s="255"/>
      <c r="F6" s="255"/>
      <c r="G6" s="255"/>
      <c r="H6" s="255" t="s">
        <v>9</v>
      </c>
      <c r="I6" s="255"/>
      <c r="J6" s="255"/>
      <c r="K6" s="255"/>
      <c r="L6" s="255"/>
      <c r="M6" s="255"/>
      <c r="N6" s="257" t="s">
        <v>23</v>
      </c>
      <c r="O6" s="257"/>
      <c r="P6" s="257"/>
      <c r="Q6" s="257"/>
      <c r="R6" s="257"/>
      <c r="S6" s="257"/>
      <c r="T6" s="257" t="s">
        <v>10</v>
      </c>
      <c r="U6" s="257"/>
      <c r="V6" s="257"/>
      <c r="W6" s="257"/>
      <c r="X6" s="257"/>
      <c r="Y6" s="257"/>
      <c r="Z6" s="255" t="s">
        <v>7</v>
      </c>
      <c r="AA6" s="255"/>
      <c r="AB6" s="255"/>
      <c r="AC6" s="255"/>
      <c r="AD6" s="255"/>
      <c r="AE6" s="255"/>
    </row>
    <row r="7" spans="1:40" s="48" customFormat="1" ht="12.75" customHeight="1">
      <c r="A7" s="243" t="s">
        <v>26</v>
      </c>
      <c r="B7" s="40">
        <v>2014</v>
      </c>
      <c r="C7" s="163">
        <v>2015</v>
      </c>
      <c r="D7" s="163">
        <v>2016</v>
      </c>
      <c r="E7" s="163">
        <v>2017</v>
      </c>
      <c r="F7" s="163">
        <v>2018</v>
      </c>
      <c r="G7" s="163">
        <v>2019</v>
      </c>
      <c r="H7" s="40">
        <v>2014</v>
      </c>
      <c r="I7" s="163">
        <v>2015</v>
      </c>
      <c r="J7" s="163">
        <v>2016</v>
      </c>
      <c r="K7" s="163">
        <v>2017</v>
      </c>
      <c r="L7" s="163">
        <v>2018</v>
      </c>
      <c r="M7" s="163">
        <v>2019</v>
      </c>
      <c r="N7" s="40">
        <v>2014</v>
      </c>
      <c r="O7" s="163">
        <v>2015</v>
      </c>
      <c r="P7" s="163">
        <v>2016</v>
      </c>
      <c r="Q7" s="163">
        <v>2017</v>
      </c>
      <c r="R7" s="163">
        <v>2018</v>
      </c>
      <c r="S7" s="163">
        <v>2019</v>
      </c>
      <c r="T7" s="40">
        <v>2014</v>
      </c>
      <c r="U7" s="163">
        <v>2015</v>
      </c>
      <c r="V7" s="163">
        <v>2016</v>
      </c>
      <c r="W7" s="163">
        <v>2017</v>
      </c>
      <c r="X7" s="163">
        <v>2018</v>
      </c>
      <c r="Y7" s="163">
        <v>2019</v>
      </c>
      <c r="Z7" s="40">
        <v>2014</v>
      </c>
      <c r="AA7" s="163">
        <v>2015</v>
      </c>
      <c r="AB7" s="163">
        <v>2016</v>
      </c>
      <c r="AC7" s="163">
        <v>2017</v>
      </c>
      <c r="AD7" s="163">
        <v>2018</v>
      </c>
      <c r="AE7" s="163">
        <v>2019</v>
      </c>
    </row>
    <row r="8" spans="1:40" s="48" customFormat="1" ht="12.75" customHeight="1">
      <c r="A8" s="29"/>
      <c r="B8" s="256" t="s">
        <v>48</v>
      </c>
      <c r="C8" s="256"/>
      <c r="D8" s="256"/>
      <c r="E8" s="256"/>
      <c r="F8" s="256"/>
      <c r="G8" s="256"/>
      <c r="H8" s="256"/>
      <c r="I8" s="256"/>
      <c r="J8" s="256"/>
      <c r="K8" s="256"/>
      <c r="L8" s="256"/>
      <c r="M8" s="256"/>
      <c r="N8" s="256"/>
      <c r="O8" s="256"/>
      <c r="P8" s="256"/>
      <c r="Q8" s="256"/>
      <c r="R8" s="256"/>
      <c r="S8" s="256"/>
      <c r="T8" s="256"/>
      <c r="U8" s="256"/>
      <c r="V8" s="256"/>
      <c r="W8" s="256"/>
      <c r="X8" s="256"/>
      <c r="Y8" s="256"/>
      <c r="Z8" s="256"/>
      <c r="AA8" s="256"/>
      <c r="AB8" s="256"/>
      <c r="AC8" s="256"/>
      <c r="AD8" s="256"/>
      <c r="AE8" s="256"/>
      <c r="AF8" s="102"/>
      <c r="AG8" s="102"/>
      <c r="AH8" s="102"/>
      <c r="AI8" s="102"/>
      <c r="AJ8" s="102"/>
      <c r="AK8" s="102"/>
      <c r="AL8" s="102"/>
      <c r="AM8" s="102"/>
      <c r="AN8" s="102"/>
    </row>
    <row r="9" spans="1:40" s="48" customFormat="1" ht="12.75" customHeight="1">
      <c r="A9" s="32" t="s">
        <v>11</v>
      </c>
      <c r="I9" s="55"/>
      <c r="J9" s="55"/>
      <c r="K9" s="55"/>
      <c r="L9" s="55"/>
      <c r="M9" s="55"/>
      <c r="N9" s="55"/>
      <c r="O9" s="55"/>
      <c r="P9" s="55"/>
      <c r="Q9" s="55"/>
      <c r="R9" s="55"/>
      <c r="S9" s="55"/>
      <c r="T9" s="55"/>
      <c r="U9" s="161"/>
      <c r="V9" s="161"/>
      <c r="W9" s="161"/>
      <c r="X9" s="161"/>
      <c r="Y9" s="161"/>
      <c r="Z9" s="161"/>
      <c r="AA9" s="161"/>
      <c r="AB9" s="161"/>
      <c r="AC9" s="161"/>
      <c r="AD9" s="121"/>
      <c r="AE9" s="102"/>
      <c r="AF9" s="102"/>
      <c r="AG9" s="102"/>
      <c r="AH9" s="102"/>
      <c r="AI9" s="102"/>
      <c r="AJ9" s="102"/>
      <c r="AK9" s="102"/>
      <c r="AL9" s="102"/>
      <c r="AM9" s="102"/>
      <c r="AN9" s="102"/>
    </row>
    <row r="10" spans="1:40" s="48" customFormat="1" ht="12.75" customHeight="1">
      <c r="A10" s="43" t="s">
        <v>40</v>
      </c>
      <c r="B10" s="108">
        <v>266</v>
      </c>
      <c r="C10" s="108">
        <v>260</v>
      </c>
      <c r="D10" s="108">
        <v>293</v>
      </c>
      <c r="E10" s="108">
        <v>235</v>
      </c>
      <c r="F10" s="108">
        <v>218</v>
      </c>
      <c r="G10" s="108">
        <v>249</v>
      </c>
      <c r="H10" s="108">
        <v>203</v>
      </c>
      <c r="I10" s="108">
        <v>225</v>
      </c>
      <c r="J10" s="108">
        <v>173</v>
      </c>
      <c r="K10" s="108">
        <v>182</v>
      </c>
      <c r="L10" s="108">
        <v>194</v>
      </c>
      <c r="M10" s="108">
        <v>227</v>
      </c>
      <c r="N10" s="108">
        <v>466</v>
      </c>
      <c r="O10" s="108">
        <v>484</v>
      </c>
      <c r="P10" s="108">
        <v>463</v>
      </c>
      <c r="Q10" s="108">
        <v>413</v>
      </c>
      <c r="R10" s="108">
        <v>414</v>
      </c>
      <c r="S10" s="108">
        <v>476</v>
      </c>
      <c r="T10" s="108">
        <v>16</v>
      </c>
      <c r="U10" s="218">
        <v>20</v>
      </c>
      <c r="V10" s="218">
        <v>22</v>
      </c>
      <c r="W10" s="218">
        <v>11</v>
      </c>
      <c r="X10" s="218">
        <v>16</v>
      </c>
      <c r="Y10" s="218">
        <v>17</v>
      </c>
      <c r="Z10" s="218">
        <v>522</v>
      </c>
      <c r="AA10" s="218">
        <v>537</v>
      </c>
      <c r="AB10" s="218">
        <v>524</v>
      </c>
      <c r="AC10" s="218">
        <v>452</v>
      </c>
      <c r="AD10" s="108">
        <v>479</v>
      </c>
      <c r="AE10" s="108">
        <v>539</v>
      </c>
      <c r="AF10" s="102"/>
      <c r="AG10" s="102"/>
      <c r="AH10" s="102"/>
      <c r="AI10" s="102"/>
      <c r="AJ10" s="102"/>
      <c r="AK10" s="102"/>
      <c r="AL10" s="102"/>
      <c r="AM10" s="102"/>
      <c r="AN10" s="102"/>
    </row>
    <row r="11" spans="1:40" s="48" customFormat="1" ht="12.75" customHeight="1">
      <c r="A11" s="43" t="s">
        <v>39</v>
      </c>
      <c r="B11" s="108">
        <v>126</v>
      </c>
      <c r="C11" s="108">
        <v>116</v>
      </c>
      <c r="D11" s="108">
        <v>115</v>
      </c>
      <c r="E11" s="108">
        <v>106</v>
      </c>
      <c r="F11" s="108">
        <v>125</v>
      </c>
      <c r="G11" s="108">
        <v>125</v>
      </c>
      <c r="H11" s="108">
        <v>165</v>
      </c>
      <c r="I11" s="108">
        <v>195</v>
      </c>
      <c r="J11" s="108">
        <v>196</v>
      </c>
      <c r="K11" s="108">
        <v>258</v>
      </c>
      <c r="L11" s="108">
        <v>259</v>
      </c>
      <c r="M11" s="108">
        <v>340</v>
      </c>
      <c r="N11" s="108">
        <v>294</v>
      </c>
      <c r="O11" s="108">
        <v>311</v>
      </c>
      <c r="P11" s="108">
        <v>312</v>
      </c>
      <c r="Q11" s="108">
        <v>365</v>
      </c>
      <c r="R11" s="108">
        <v>383</v>
      </c>
      <c r="S11" s="108">
        <v>464</v>
      </c>
      <c r="T11" s="108">
        <v>18</v>
      </c>
      <c r="U11" s="218">
        <v>17</v>
      </c>
      <c r="V11" s="218">
        <v>11</v>
      </c>
      <c r="W11" s="218">
        <v>30</v>
      </c>
      <c r="X11" s="218">
        <v>12</v>
      </c>
      <c r="Y11" s="218">
        <v>21</v>
      </c>
      <c r="Z11" s="218">
        <v>341</v>
      </c>
      <c r="AA11" s="218">
        <v>363</v>
      </c>
      <c r="AB11" s="218">
        <v>363</v>
      </c>
      <c r="AC11" s="218">
        <v>426</v>
      </c>
      <c r="AD11" s="108">
        <v>446</v>
      </c>
      <c r="AE11" s="108">
        <v>544</v>
      </c>
      <c r="AF11" s="104"/>
      <c r="AG11" s="102"/>
      <c r="AH11" s="102"/>
      <c r="AI11" s="102"/>
      <c r="AJ11" s="102"/>
      <c r="AK11" s="102"/>
      <c r="AL11" s="102"/>
      <c r="AM11" s="102"/>
      <c r="AN11" s="102"/>
    </row>
    <row r="12" spans="1:40" s="48" customFormat="1" ht="12.75" customHeight="1">
      <c r="A12" s="43" t="s">
        <v>38</v>
      </c>
      <c r="B12" s="108">
        <v>65</v>
      </c>
      <c r="C12" s="108">
        <v>62</v>
      </c>
      <c r="D12" s="108">
        <v>78</v>
      </c>
      <c r="E12" s="108">
        <v>63</v>
      </c>
      <c r="F12" s="108">
        <v>52</v>
      </c>
      <c r="G12" s="108">
        <v>77</v>
      </c>
      <c r="H12" s="108">
        <v>102</v>
      </c>
      <c r="I12" s="108">
        <v>133</v>
      </c>
      <c r="J12" s="108">
        <v>132</v>
      </c>
      <c r="K12" s="108">
        <v>152</v>
      </c>
      <c r="L12" s="108">
        <v>153</v>
      </c>
      <c r="M12" s="108">
        <v>190</v>
      </c>
      <c r="N12" s="108">
        <v>162</v>
      </c>
      <c r="O12" s="108">
        <v>196</v>
      </c>
      <c r="P12" s="108">
        <v>212</v>
      </c>
      <c r="Q12" s="108">
        <v>218</v>
      </c>
      <c r="R12" s="108">
        <v>209</v>
      </c>
      <c r="S12" s="108">
        <v>265</v>
      </c>
      <c r="T12" s="108">
        <v>16</v>
      </c>
      <c r="U12" s="218">
        <v>24</v>
      </c>
      <c r="V12" s="218">
        <v>20</v>
      </c>
      <c r="W12" s="218">
        <v>29</v>
      </c>
      <c r="X12" s="218">
        <v>26</v>
      </c>
      <c r="Y12" s="218">
        <v>24</v>
      </c>
      <c r="Z12" s="218">
        <v>199</v>
      </c>
      <c r="AA12" s="218">
        <v>267</v>
      </c>
      <c r="AB12" s="218">
        <v>275</v>
      </c>
      <c r="AC12" s="218">
        <v>282</v>
      </c>
      <c r="AD12" s="108">
        <v>281</v>
      </c>
      <c r="AE12" s="108">
        <v>360</v>
      </c>
      <c r="AF12" s="102"/>
      <c r="AG12" s="102"/>
      <c r="AH12" s="102"/>
      <c r="AI12" s="102"/>
      <c r="AJ12" s="102"/>
      <c r="AK12" s="102"/>
      <c r="AL12" s="102"/>
      <c r="AM12" s="102"/>
      <c r="AN12" s="102"/>
    </row>
    <row r="13" spans="1:40" s="48" customFormat="1" ht="12.75" customHeight="1">
      <c r="A13" s="43" t="s">
        <v>37</v>
      </c>
      <c r="B13" s="108">
        <v>9</v>
      </c>
      <c r="C13" s="108">
        <v>17</v>
      </c>
      <c r="D13" s="108">
        <v>14</v>
      </c>
      <c r="E13" s="108">
        <v>22</v>
      </c>
      <c r="F13" s="108">
        <v>19</v>
      </c>
      <c r="G13" s="108">
        <v>18</v>
      </c>
      <c r="H13" s="108">
        <v>41</v>
      </c>
      <c r="I13" s="108">
        <v>41</v>
      </c>
      <c r="J13" s="108">
        <v>41</v>
      </c>
      <c r="K13" s="108">
        <v>42</v>
      </c>
      <c r="L13" s="108">
        <v>42</v>
      </c>
      <c r="M13" s="108">
        <v>52</v>
      </c>
      <c r="N13" s="108">
        <v>48</v>
      </c>
      <c r="O13" s="108">
        <v>63</v>
      </c>
      <c r="P13" s="108">
        <v>58</v>
      </c>
      <c r="Q13" s="108">
        <v>62</v>
      </c>
      <c r="R13" s="108">
        <v>61</v>
      </c>
      <c r="S13" s="108">
        <v>75</v>
      </c>
      <c r="T13" s="108">
        <v>6</v>
      </c>
      <c r="U13" s="218">
        <v>21</v>
      </c>
      <c r="V13" s="218">
        <v>22</v>
      </c>
      <c r="W13" s="218">
        <v>23</v>
      </c>
      <c r="X13" s="218">
        <v>32</v>
      </c>
      <c r="Y13" s="218">
        <v>26</v>
      </c>
      <c r="Z13" s="218">
        <v>66</v>
      </c>
      <c r="AA13" s="218">
        <v>86</v>
      </c>
      <c r="AB13" s="218">
        <v>87</v>
      </c>
      <c r="AC13" s="218">
        <v>98</v>
      </c>
      <c r="AD13" s="108">
        <v>98</v>
      </c>
      <c r="AE13" s="108">
        <v>100</v>
      </c>
      <c r="AF13" s="102"/>
      <c r="AG13" s="102"/>
      <c r="AH13" s="102"/>
      <c r="AI13" s="102"/>
      <c r="AJ13" s="102"/>
      <c r="AK13" s="102"/>
      <c r="AL13" s="102"/>
      <c r="AM13" s="102"/>
      <c r="AN13" s="102"/>
    </row>
    <row r="14" spans="1:40" s="48" customFormat="1" ht="12.75" customHeight="1">
      <c r="A14" s="43" t="s">
        <v>36</v>
      </c>
      <c r="B14" s="108">
        <v>29</v>
      </c>
      <c r="C14" s="108">
        <v>33</v>
      </c>
      <c r="D14" s="108">
        <v>29</v>
      </c>
      <c r="E14" s="108">
        <v>30</v>
      </c>
      <c r="F14" s="108">
        <v>28</v>
      </c>
      <c r="G14" s="108">
        <v>28</v>
      </c>
      <c r="H14" s="108">
        <v>58</v>
      </c>
      <c r="I14" s="108">
        <v>59</v>
      </c>
      <c r="J14" s="108">
        <v>68</v>
      </c>
      <c r="K14" s="108">
        <v>67</v>
      </c>
      <c r="L14" s="108">
        <v>72</v>
      </c>
      <c r="M14" s="108">
        <v>84</v>
      </c>
      <c r="N14" s="108">
        <v>89</v>
      </c>
      <c r="O14" s="108">
        <v>91</v>
      </c>
      <c r="P14" s="108">
        <v>93</v>
      </c>
      <c r="Q14" s="108">
        <v>94</v>
      </c>
      <c r="R14" s="108">
        <v>104</v>
      </c>
      <c r="S14" s="108">
        <v>113</v>
      </c>
      <c r="T14" s="108">
        <v>13</v>
      </c>
      <c r="U14" s="218">
        <v>13</v>
      </c>
      <c r="V14" s="218">
        <v>31</v>
      </c>
      <c r="W14" s="218">
        <v>21</v>
      </c>
      <c r="X14" s="218">
        <v>26</v>
      </c>
      <c r="Y14" s="218">
        <v>37</v>
      </c>
      <c r="Z14" s="218">
        <v>127</v>
      </c>
      <c r="AA14" s="218">
        <v>114</v>
      </c>
      <c r="AB14" s="218">
        <v>137</v>
      </c>
      <c r="AC14" s="218">
        <v>129</v>
      </c>
      <c r="AD14" s="108">
        <v>138</v>
      </c>
      <c r="AE14" s="108">
        <v>168</v>
      </c>
      <c r="AF14" s="102"/>
      <c r="AG14" s="102"/>
      <c r="AH14" s="102"/>
      <c r="AI14" s="102"/>
      <c r="AJ14" s="102"/>
      <c r="AK14" s="102"/>
      <c r="AL14" s="102"/>
      <c r="AM14" s="102"/>
      <c r="AN14" s="102"/>
    </row>
    <row r="15" spans="1:40" s="48" customFormat="1" ht="12.75" customHeight="1">
      <c r="A15" s="43" t="s">
        <v>35</v>
      </c>
      <c r="B15" s="108">
        <v>32</v>
      </c>
      <c r="C15" s="108">
        <v>25</v>
      </c>
      <c r="D15" s="108">
        <v>21</v>
      </c>
      <c r="E15" s="108">
        <v>28</v>
      </c>
      <c r="F15" s="108">
        <v>27</v>
      </c>
      <c r="G15" s="108">
        <v>29</v>
      </c>
      <c r="H15" s="108">
        <v>105</v>
      </c>
      <c r="I15" s="108">
        <v>90</v>
      </c>
      <c r="J15" s="108">
        <v>100</v>
      </c>
      <c r="K15" s="108">
        <v>89</v>
      </c>
      <c r="L15" s="108">
        <v>87</v>
      </c>
      <c r="M15" s="108">
        <v>71</v>
      </c>
      <c r="N15" s="108">
        <v>137</v>
      </c>
      <c r="O15" s="108">
        <v>117</v>
      </c>
      <c r="P15" s="108">
        <v>122</v>
      </c>
      <c r="Q15" s="108">
        <v>122</v>
      </c>
      <c r="R15" s="108">
        <v>117</v>
      </c>
      <c r="S15" s="108">
        <v>101</v>
      </c>
      <c r="T15" s="108">
        <v>12</v>
      </c>
      <c r="U15" s="218">
        <v>23</v>
      </c>
      <c r="V15" s="218">
        <v>12</v>
      </c>
      <c r="W15" s="218">
        <v>13</v>
      </c>
      <c r="X15" s="218">
        <v>9</v>
      </c>
      <c r="Y15" s="218">
        <v>19</v>
      </c>
      <c r="Z15" s="218">
        <v>160</v>
      </c>
      <c r="AA15" s="218">
        <v>152</v>
      </c>
      <c r="AB15" s="218">
        <v>148</v>
      </c>
      <c r="AC15" s="218">
        <v>145</v>
      </c>
      <c r="AD15" s="108">
        <v>136</v>
      </c>
      <c r="AE15" s="108">
        <v>145</v>
      </c>
      <c r="AF15" s="102"/>
      <c r="AG15" s="102"/>
      <c r="AH15" s="102"/>
      <c r="AI15" s="102"/>
      <c r="AJ15" s="102"/>
      <c r="AK15" s="102"/>
      <c r="AL15" s="102"/>
      <c r="AM15" s="102"/>
      <c r="AN15" s="102"/>
    </row>
    <row r="16" spans="1:40" s="48" customFormat="1" ht="12.75" customHeight="1">
      <c r="A16" s="43" t="s">
        <v>34</v>
      </c>
      <c r="B16" s="111">
        <v>25</v>
      </c>
      <c r="C16" s="111">
        <v>29</v>
      </c>
      <c r="D16" s="111">
        <v>34</v>
      </c>
      <c r="E16" s="111">
        <v>56</v>
      </c>
      <c r="F16" s="111">
        <v>32</v>
      </c>
      <c r="G16" s="111">
        <v>37</v>
      </c>
      <c r="H16" s="111">
        <v>137</v>
      </c>
      <c r="I16" s="111">
        <v>183</v>
      </c>
      <c r="J16" s="111">
        <v>195</v>
      </c>
      <c r="K16" s="111">
        <v>268</v>
      </c>
      <c r="L16" s="111">
        <v>221</v>
      </c>
      <c r="M16" s="111">
        <v>221</v>
      </c>
      <c r="N16" s="111">
        <v>163</v>
      </c>
      <c r="O16" s="111">
        <v>210</v>
      </c>
      <c r="P16" s="111">
        <v>224</v>
      </c>
      <c r="Q16" s="111">
        <v>324</v>
      </c>
      <c r="R16" s="111">
        <v>253</v>
      </c>
      <c r="S16" s="111">
        <v>259</v>
      </c>
      <c r="T16" s="111">
        <v>19</v>
      </c>
      <c r="U16" s="218">
        <v>27</v>
      </c>
      <c r="V16" s="218">
        <v>17</v>
      </c>
      <c r="W16" s="218">
        <v>30</v>
      </c>
      <c r="X16" s="218">
        <v>28</v>
      </c>
      <c r="Y16" s="218">
        <v>16</v>
      </c>
      <c r="Z16" s="218">
        <v>193</v>
      </c>
      <c r="AA16" s="218">
        <v>244</v>
      </c>
      <c r="AB16" s="218">
        <v>254</v>
      </c>
      <c r="AC16" s="218">
        <v>370</v>
      </c>
      <c r="AD16" s="108">
        <v>298</v>
      </c>
      <c r="AE16" s="108">
        <v>307</v>
      </c>
      <c r="AF16" s="102"/>
      <c r="AG16" s="102"/>
      <c r="AH16" s="102"/>
      <c r="AI16" s="102"/>
      <c r="AJ16" s="102"/>
      <c r="AK16" s="102"/>
      <c r="AL16" s="102"/>
      <c r="AM16" s="102"/>
      <c r="AN16" s="102"/>
    </row>
    <row r="17" spans="1:40" s="48" customFormat="1" ht="25.75" customHeight="1">
      <c r="A17" s="41" t="s">
        <v>24</v>
      </c>
      <c r="B17" s="133">
        <v>557</v>
      </c>
      <c r="C17" s="133">
        <v>553</v>
      </c>
      <c r="D17" s="133">
        <v>580</v>
      </c>
      <c r="E17" s="133">
        <v>538</v>
      </c>
      <c r="F17" s="133">
        <v>499</v>
      </c>
      <c r="G17" s="133">
        <v>566</v>
      </c>
      <c r="H17" s="133">
        <v>806</v>
      </c>
      <c r="I17" s="133">
        <v>926</v>
      </c>
      <c r="J17" s="133">
        <v>909</v>
      </c>
      <c r="K17" s="133">
        <v>1069</v>
      </c>
      <c r="L17" s="133">
        <v>1036</v>
      </c>
      <c r="M17" s="133">
        <v>1190</v>
      </c>
      <c r="N17" s="133">
        <v>1363</v>
      </c>
      <c r="O17" s="133">
        <v>1481</v>
      </c>
      <c r="P17" s="133">
        <v>1485</v>
      </c>
      <c r="Q17" s="133">
        <v>1601</v>
      </c>
      <c r="R17" s="133">
        <v>1540</v>
      </c>
      <c r="S17" s="133">
        <v>1759</v>
      </c>
      <c r="T17" s="133">
        <v>106</v>
      </c>
      <c r="U17" s="234">
        <v>145</v>
      </c>
      <c r="V17" s="234">
        <v>139</v>
      </c>
      <c r="W17" s="234">
        <v>144</v>
      </c>
      <c r="X17" s="234">
        <v>148</v>
      </c>
      <c r="Y17" s="234">
        <v>161</v>
      </c>
      <c r="Z17" s="234">
        <v>1607</v>
      </c>
      <c r="AA17" s="234">
        <v>1774</v>
      </c>
      <c r="AB17" s="234">
        <v>1786</v>
      </c>
      <c r="AC17" s="234">
        <v>1915</v>
      </c>
      <c r="AD17" s="131">
        <v>1893</v>
      </c>
      <c r="AE17" s="131">
        <v>2173</v>
      </c>
      <c r="AF17" s="102"/>
      <c r="AG17" s="104"/>
      <c r="AH17" s="102"/>
      <c r="AI17" s="102"/>
      <c r="AJ17" s="102"/>
      <c r="AK17" s="102"/>
      <c r="AL17" s="102"/>
      <c r="AM17" s="102"/>
      <c r="AN17" s="102"/>
    </row>
    <row r="18" spans="1:40" s="48" customFormat="1" ht="12.75" customHeight="1">
      <c r="A18" s="32" t="s">
        <v>12</v>
      </c>
      <c r="B18" s="108"/>
      <c r="C18" s="108"/>
      <c r="D18" s="108"/>
      <c r="E18" s="108"/>
      <c r="F18" s="108"/>
      <c r="G18" s="108"/>
      <c r="H18" s="108"/>
      <c r="I18" s="108"/>
      <c r="J18" s="108"/>
      <c r="K18" s="108"/>
      <c r="L18" s="108"/>
      <c r="M18" s="108"/>
      <c r="N18" s="108"/>
      <c r="O18" s="108"/>
      <c r="P18" s="108"/>
      <c r="Q18" s="108"/>
      <c r="R18" s="108"/>
      <c r="S18" s="108"/>
      <c r="T18" s="108"/>
      <c r="U18" s="218"/>
      <c r="V18" s="218"/>
      <c r="W18" s="218"/>
      <c r="X18" s="218"/>
      <c r="Y18" s="218"/>
      <c r="Z18" s="218"/>
      <c r="AA18" s="218"/>
      <c r="AB18" s="218"/>
      <c r="AC18" s="218"/>
      <c r="AD18" s="108"/>
      <c r="AE18" s="108"/>
      <c r="AF18" s="102"/>
      <c r="AG18" s="102"/>
      <c r="AH18" s="102"/>
      <c r="AI18" s="102"/>
      <c r="AJ18" s="102"/>
      <c r="AK18" s="102"/>
      <c r="AL18" s="102"/>
      <c r="AM18" s="102"/>
      <c r="AN18" s="102"/>
    </row>
    <row r="19" spans="1:40" s="48" customFormat="1" ht="12.75" customHeight="1">
      <c r="A19" s="43" t="s">
        <v>40</v>
      </c>
      <c r="B19" s="108">
        <v>500</v>
      </c>
      <c r="C19" s="108">
        <v>488</v>
      </c>
      <c r="D19" s="108">
        <v>460</v>
      </c>
      <c r="E19" s="108">
        <v>441</v>
      </c>
      <c r="F19" s="108">
        <v>417</v>
      </c>
      <c r="G19" s="108">
        <v>391</v>
      </c>
      <c r="H19" s="108">
        <v>319</v>
      </c>
      <c r="I19" s="108">
        <v>337</v>
      </c>
      <c r="J19" s="108">
        <v>311</v>
      </c>
      <c r="K19" s="108">
        <v>289</v>
      </c>
      <c r="L19" s="108">
        <v>317</v>
      </c>
      <c r="M19" s="108">
        <v>399</v>
      </c>
      <c r="N19" s="108">
        <v>820</v>
      </c>
      <c r="O19" s="108">
        <v>824</v>
      </c>
      <c r="P19" s="108">
        <v>774</v>
      </c>
      <c r="Q19" s="108">
        <v>728</v>
      </c>
      <c r="R19" s="108">
        <v>734</v>
      </c>
      <c r="S19" s="108">
        <v>794</v>
      </c>
      <c r="T19" s="108">
        <v>29</v>
      </c>
      <c r="U19" s="218">
        <v>28</v>
      </c>
      <c r="V19" s="218">
        <v>32</v>
      </c>
      <c r="W19" s="218">
        <v>18</v>
      </c>
      <c r="X19" s="218">
        <v>26</v>
      </c>
      <c r="Y19" s="218">
        <v>22</v>
      </c>
      <c r="Z19" s="218">
        <v>907</v>
      </c>
      <c r="AA19" s="218">
        <v>915</v>
      </c>
      <c r="AB19" s="218">
        <v>884</v>
      </c>
      <c r="AC19" s="218">
        <v>831</v>
      </c>
      <c r="AD19" s="108">
        <v>836</v>
      </c>
      <c r="AE19" s="108">
        <v>899</v>
      </c>
      <c r="AF19" s="104"/>
      <c r="AG19" s="102"/>
      <c r="AH19" s="102"/>
      <c r="AI19" s="102"/>
      <c r="AJ19" s="102"/>
      <c r="AK19" s="102"/>
      <c r="AL19" s="102"/>
      <c r="AM19" s="102"/>
      <c r="AN19" s="102"/>
    </row>
    <row r="20" spans="1:40" s="48" customFormat="1" ht="12.75" customHeight="1">
      <c r="A20" s="43" t="s">
        <v>39</v>
      </c>
      <c r="B20" s="108">
        <v>554</v>
      </c>
      <c r="C20" s="108">
        <v>511</v>
      </c>
      <c r="D20" s="108">
        <v>550</v>
      </c>
      <c r="E20" s="108">
        <v>549</v>
      </c>
      <c r="F20" s="108">
        <v>532</v>
      </c>
      <c r="G20" s="108">
        <v>560</v>
      </c>
      <c r="H20" s="108">
        <v>762</v>
      </c>
      <c r="I20" s="108">
        <v>782</v>
      </c>
      <c r="J20" s="108">
        <v>690</v>
      </c>
      <c r="K20" s="108">
        <v>839</v>
      </c>
      <c r="L20" s="108">
        <v>981</v>
      </c>
      <c r="M20" s="108">
        <v>1091</v>
      </c>
      <c r="N20" s="108">
        <v>1319</v>
      </c>
      <c r="O20" s="108">
        <v>1291</v>
      </c>
      <c r="P20" s="108">
        <v>1233</v>
      </c>
      <c r="Q20" s="108">
        <v>1388</v>
      </c>
      <c r="R20" s="108">
        <v>1510</v>
      </c>
      <c r="S20" s="108">
        <v>1660</v>
      </c>
      <c r="T20" s="108">
        <v>88</v>
      </c>
      <c r="U20" s="218">
        <v>75</v>
      </c>
      <c r="V20" s="218">
        <v>72</v>
      </c>
      <c r="W20" s="218">
        <v>100</v>
      </c>
      <c r="X20" s="218">
        <v>78</v>
      </c>
      <c r="Y20" s="218">
        <v>73</v>
      </c>
      <c r="Z20" s="218">
        <v>1553</v>
      </c>
      <c r="AA20" s="218">
        <v>1538</v>
      </c>
      <c r="AB20" s="218">
        <v>1503</v>
      </c>
      <c r="AC20" s="218">
        <v>1721</v>
      </c>
      <c r="AD20" s="108">
        <v>1860</v>
      </c>
      <c r="AE20" s="108">
        <v>2081</v>
      </c>
      <c r="AF20" s="102"/>
      <c r="AG20" s="102"/>
      <c r="AH20" s="102"/>
      <c r="AI20" s="102"/>
      <c r="AJ20" s="102"/>
      <c r="AK20" s="102"/>
      <c r="AL20" s="102"/>
      <c r="AM20" s="102"/>
      <c r="AN20" s="102"/>
    </row>
    <row r="21" spans="1:40" s="48" customFormat="1" ht="12.75" customHeight="1">
      <c r="A21" s="43" t="s">
        <v>38</v>
      </c>
      <c r="B21" s="108">
        <v>510</v>
      </c>
      <c r="C21" s="108">
        <v>479</v>
      </c>
      <c r="D21" s="108">
        <v>538</v>
      </c>
      <c r="E21" s="108">
        <v>560</v>
      </c>
      <c r="F21" s="108">
        <v>576</v>
      </c>
      <c r="G21" s="108">
        <v>536</v>
      </c>
      <c r="H21" s="108">
        <v>804</v>
      </c>
      <c r="I21" s="108">
        <v>874</v>
      </c>
      <c r="J21" s="108">
        <v>839</v>
      </c>
      <c r="K21" s="108">
        <v>1078</v>
      </c>
      <c r="L21" s="108">
        <v>1152</v>
      </c>
      <c r="M21" s="108">
        <v>1378</v>
      </c>
      <c r="N21" s="108">
        <v>1318</v>
      </c>
      <c r="O21" s="108">
        <v>1349</v>
      </c>
      <c r="P21" s="108">
        <v>1382</v>
      </c>
      <c r="Q21" s="108">
        <v>1634</v>
      </c>
      <c r="R21" s="108">
        <v>1731</v>
      </c>
      <c r="S21" s="108">
        <v>1916</v>
      </c>
      <c r="T21" s="108">
        <v>233</v>
      </c>
      <c r="U21" s="218">
        <v>202</v>
      </c>
      <c r="V21" s="218">
        <v>212</v>
      </c>
      <c r="W21" s="218">
        <v>249</v>
      </c>
      <c r="X21" s="218">
        <v>253</v>
      </c>
      <c r="Y21" s="218">
        <v>228</v>
      </c>
      <c r="Z21" s="218">
        <v>1724</v>
      </c>
      <c r="AA21" s="218">
        <v>1790</v>
      </c>
      <c r="AB21" s="218">
        <v>1845</v>
      </c>
      <c r="AC21" s="218">
        <v>2226</v>
      </c>
      <c r="AD21" s="108">
        <v>2393</v>
      </c>
      <c r="AE21" s="108">
        <v>2543</v>
      </c>
      <c r="AF21" s="102"/>
      <c r="AG21" s="102"/>
      <c r="AH21" s="102"/>
      <c r="AI21" s="102"/>
      <c r="AJ21" s="102"/>
      <c r="AK21" s="102"/>
      <c r="AL21" s="102"/>
      <c r="AM21" s="102"/>
      <c r="AN21" s="102"/>
    </row>
    <row r="22" spans="1:40" s="48" customFormat="1" ht="12.75" customHeight="1">
      <c r="A22" s="43" t="s">
        <v>37</v>
      </c>
      <c r="B22" s="108">
        <v>102</v>
      </c>
      <c r="C22" s="108">
        <v>139</v>
      </c>
      <c r="D22" s="108">
        <v>126</v>
      </c>
      <c r="E22" s="108">
        <v>158</v>
      </c>
      <c r="F22" s="108">
        <v>149</v>
      </c>
      <c r="G22" s="108">
        <v>134</v>
      </c>
      <c r="H22" s="108">
        <v>239</v>
      </c>
      <c r="I22" s="108">
        <v>250</v>
      </c>
      <c r="J22" s="108">
        <v>291</v>
      </c>
      <c r="K22" s="108">
        <v>320</v>
      </c>
      <c r="L22" s="108">
        <v>353</v>
      </c>
      <c r="M22" s="108">
        <v>353</v>
      </c>
      <c r="N22" s="108">
        <v>342</v>
      </c>
      <c r="O22" s="108">
        <v>390</v>
      </c>
      <c r="P22" s="108">
        <v>418</v>
      </c>
      <c r="Q22" s="108">
        <v>480</v>
      </c>
      <c r="R22" s="108">
        <v>501</v>
      </c>
      <c r="S22" s="108">
        <v>486</v>
      </c>
      <c r="T22" s="108">
        <v>204</v>
      </c>
      <c r="U22" s="235">
        <v>177</v>
      </c>
      <c r="V22" s="235">
        <v>212</v>
      </c>
      <c r="W22" s="235">
        <v>242</v>
      </c>
      <c r="X22" s="235">
        <v>222</v>
      </c>
      <c r="Y22" s="235">
        <v>197</v>
      </c>
      <c r="Z22" s="235">
        <v>608</v>
      </c>
      <c r="AA22" s="235">
        <v>650</v>
      </c>
      <c r="AB22" s="235">
        <v>703</v>
      </c>
      <c r="AC22" s="235">
        <v>792</v>
      </c>
      <c r="AD22" s="108">
        <v>811</v>
      </c>
      <c r="AE22" s="108">
        <v>794</v>
      </c>
      <c r="AF22" s="102"/>
      <c r="AG22" s="102"/>
      <c r="AH22" s="102"/>
      <c r="AI22" s="102"/>
      <c r="AJ22" s="102"/>
      <c r="AK22" s="102"/>
      <c r="AL22" s="102"/>
      <c r="AM22" s="102"/>
      <c r="AN22" s="102"/>
    </row>
    <row r="23" spans="1:40" s="48" customFormat="1" ht="12.75" customHeight="1">
      <c r="A23" s="43" t="s">
        <v>36</v>
      </c>
      <c r="B23" s="108">
        <v>187</v>
      </c>
      <c r="C23" s="108">
        <v>203</v>
      </c>
      <c r="D23" s="108">
        <v>184</v>
      </c>
      <c r="E23" s="108">
        <v>226</v>
      </c>
      <c r="F23" s="108">
        <v>225</v>
      </c>
      <c r="G23" s="108">
        <v>221</v>
      </c>
      <c r="H23" s="108">
        <v>284</v>
      </c>
      <c r="I23" s="108">
        <v>295</v>
      </c>
      <c r="J23" s="108">
        <v>338</v>
      </c>
      <c r="K23" s="108">
        <v>415</v>
      </c>
      <c r="L23" s="108">
        <v>411</v>
      </c>
      <c r="M23" s="108">
        <v>448</v>
      </c>
      <c r="N23" s="108">
        <v>464</v>
      </c>
      <c r="O23" s="108">
        <v>499</v>
      </c>
      <c r="P23" s="108">
        <v>524</v>
      </c>
      <c r="Q23" s="108">
        <v>640</v>
      </c>
      <c r="R23" s="108">
        <v>635</v>
      </c>
      <c r="S23" s="108">
        <v>669</v>
      </c>
      <c r="T23" s="108">
        <v>181</v>
      </c>
      <c r="U23" s="218">
        <v>174</v>
      </c>
      <c r="V23" s="218">
        <v>189</v>
      </c>
      <c r="W23" s="218">
        <v>232</v>
      </c>
      <c r="X23" s="218">
        <v>247</v>
      </c>
      <c r="Y23" s="218">
        <v>223</v>
      </c>
      <c r="Z23" s="218">
        <v>736</v>
      </c>
      <c r="AA23" s="218">
        <v>794</v>
      </c>
      <c r="AB23" s="218">
        <v>848</v>
      </c>
      <c r="AC23" s="218">
        <v>1003</v>
      </c>
      <c r="AD23" s="108">
        <v>1001</v>
      </c>
      <c r="AE23" s="108">
        <v>1070</v>
      </c>
      <c r="AF23" s="102"/>
      <c r="AG23" s="102"/>
      <c r="AH23" s="102"/>
      <c r="AI23" s="102"/>
      <c r="AJ23" s="102"/>
      <c r="AK23" s="102"/>
      <c r="AL23" s="102"/>
      <c r="AM23" s="102"/>
      <c r="AN23" s="102"/>
    </row>
    <row r="24" spans="1:40" s="48" customFormat="1" ht="12.75" customHeight="1">
      <c r="A24" s="43" t="s">
        <v>35</v>
      </c>
      <c r="B24" s="108">
        <v>135</v>
      </c>
      <c r="C24" s="108">
        <v>149</v>
      </c>
      <c r="D24" s="108">
        <v>152</v>
      </c>
      <c r="E24" s="108">
        <v>171</v>
      </c>
      <c r="F24" s="108">
        <v>164</v>
      </c>
      <c r="G24" s="108">
        <v>169</v>
      </c>
      <c r="H24" s="108">
        <v>197</v>
      </c>
      <c r="I24" s="108">
        <v>211</v>
      </c>
      <c r="J24" s="108">
        <v>250</v>
      </c>
      <c r="K24" s="108">
        <v>266</v>
      </c>
      <c r="L24" s="108">
        <v>271</v>
      </c>
      <c r="M24" s="108">
        <v>251</v>
      </c>
      <c r="N24" s="108">
        <v>329</v>
      </c>
      <c r="O24" s="108">
        <v>360</v>
      </c>
      <c r="P24" s="108">
        <v>399</v>
      </c>
      <c r="Q24" s="108">
        <v>433</v>
      </c>
      <c r="R24" s="108">
        <v>439</v>
      </c>
      <c r="S24" s="108">
        <v>413</v>
      </c>
      <c r="T24" s="108">
        <v>98</v>
      </c>
      <c r="U24" s="218">
        <v>102</v>
      </c>
      <c r="V24" s="218">
        <v>106</v>
      </c>
      <c r="W24" s="218">
        <v>97</v>
      </c>
      <c r="X24" s="218">
        <v>102</v>
      </c>
      <c r="Y24" s="218">
        <v>87</v>
      </c>
      <c r="Z24" s="218">
        <v>491</v>
      </c>
      <c r="AA24" s="218">
        <v>543</v>
      </c>
      <c r="AB24" s="218">
        <v>583</v>
      </c>
      <c r="AC24" s="218">
        <v>630</v>
      </c>
      <c r="AD24" s="108">
        <v>636</v>
      </c>
      <c r="AE24" s="108">
        <v>603</v>
      </c>
      <c r="AF24" s="102"/>
      <c r="AG24" s="102"/>
      <c r="AH24" s="102"/>
      <c r="AI24" s="102"/>
      <c r="AJ24" s="102"/>
      <c r="AK24" s="102"/>
      <c r="AL24" s="102"/>
      <c r="AM24" s="102"/>
      <c r="AN24" s="102"/>
    </row>
    <row r="25" spans="1:40" s="48" customFormat="1" ht="12.75" customHeight="1">
      <c r="A25" s="43" t="s">
        <v>34</v>
      </c>
      <c r="B25" s="108">
        <v>127</v>
      </c>
      <c r="C25" s="108">
        <v>156</v>
      </c>
      <c r="D25" s="108">
        <v>172</v>
      </c>
      <c r="E25" s="108">
        <v>183</v>
      </c>
      <c r="F25" s="108">
        <v>211</v>
      </c>
      <c r="G25" s="108">
        <v>203</v>
      </c>
      <c r="H25" s="108">
        <v>293</v>
      </c>
      <c r="I25" s="108">
        <v>302</v>
      </c>
      <c r="J25" s="108">
        <v>293</v>
      </c>
      <c r="K25" s="108">
        <v>331</v>
      </c>
      <c r="L25" s="108">
        <v>340</v>
      </c>
      <c r="M25" s="108">
        <v>397</v>
      </c>
      <c r="N25" s="108">
        <v>415</v>
      </c>
      <c r="O25" s="108">
        <v>460</v>
      </c>
      <c r="P25" s="108">
        <v>462</v>
      </c>
      <c r="Q25" s="108">
        <v>516</v>
      </c>
      <c r="R25" s="108">
        <v>554</v>
      </c>
      <c r="S25" s="108">
        <v>599</v>
      </c>
      <c r="T25" s="108">
        <v>80</v>
      </c>
      <c r="U25" s="218">
        <v>61</v>
      </c>
      <c r="V25" s="218">
        <v>97</v>
      </c>
      <c r="W25" s="218">
        <v>120</v>
      </c>
      <c r="X25" s="218">
        <v>109</v>
      </c>
      <c r="Y25" s="218">
        <v>108</v>
      </c>
      <c r="Z25" s="218">
        <v>540</v>
      </c>
      <c r="AA25" s="218">
        <v>593</v>
      </c>
      <c r="AB25" s="218">
        <v>624</v>
      </c>
      <c r="AC25" s="218">
        <v>719</v>
      </c>
      <c r="AD25" s="108">
        <v>744</v>
      </c>
      <c r="AE25" s="108">
        <v>810</v>
      </c>
      <c r="AF25" s="102"/>
      <c r="AG25" s="102"/>
      <c r="AH25" s="102"/>
      <c r="AI25" s="102"/>
      <c r="AJ25" s="102"/>
      <c r="AK25" s="102"/>
      <c r="AL25" s="102"/>
      <c r="AM25" s="102"/>
      <c r="AN25" s="102"/>
    </row>
    <row r="26" spans="1:40" s="48" customFormat="1" ht="25.75" customHeight="1">
      <c r="A26" s="41" t="s">
        <v>24</v>
      </c>
      <c r="B26" s="131">
        <v>2117</v>
      </c>
      <c r="C26" s="131">
        <v>2142</v>
      </c>
      <c r="D26" s="131">
        <v>2183</v>
      </c>
      <c r="E26" s="131">
        <v>2289</v>
      </c>
      <c r="F26" s="131">
        <v>2286</v>
      </c>
      <c r="G26" s="131">
        <v>2228</v>
      </c>
      <c r="H26" s="131">
        <v>2897</v>
      </c>
      <c r="I26" s="131">
        <v>3047</v>
      </c>
      <c r="J26" s="131">
        <v>3018</v>
      </c>
      <c r="K26" s="131">
        <v>3545</v>
      </c>
      <c r="L26" s="131">
        <v>3828</v>
      </c>
      <c r="M26" s="131">
        <v>4313</v>
      </c>
      <c r="N26" s="131">
        <v>5014</v>
      </c>
      <c r="O26" s="131">
        <v>5186</v>
      </c>
      <c r="P26" s="131">
        <v>5202</v>
      </c>
      <c r="Q26" s="131">
        <v>5833</v>
      </c>
      <c r="R26" s="131">
        <v>6111</v>
      </c>
      <c r="S26" s="131">
        <v>6542</v>
      </c>
      <c r="T26" s="131">
        <v>908</v>
      </c>
      <c r="U26" s="234">
        <v>822</v>
      </c>
      <c r="V26" s="234">
        <v>916</v>
      </c>
      <c r="W26" s="234">
        <v>1052</v>
      </c>
      <c r="X26" s="234">
        <v>1035</v>
      </c>
      <c r="Y26" s="234">
        <v>936</v>
      </c>
      <c r="Z26" s="234">
        <v>6577</v>
      </c>
      <c r="AA26" s="234">
        <v>6829</v>
      </c>
      <c r="AB26" s="234">
        <v>6990</v>
      </c>
      <c r="AC26" s="234">
        <v>7926</v>
      </c>
      <c r="AD26" s="131">
        <v>8297</v>
      </c>
      <c r="AE26" s="131">
        <v>8810</v>
      </c>
      <c r="AF26" s="102"/>
      <c r="AG26" s="104"/>
      <c r="AH26" s="102"/>
      <c r="AI26" s="102"/>
      <c r="AJ26" s="102"/>
      <c r="AK26" s="102"/>
      <c r="AL26" s="102"/>
      <c r="AM26" s="102"/>
      <c r="AN26" s="102"/>
    </row>
    <row r="27" spans="1:40" s="48" customFormat="1" ht="12.75" customHeight="1">
      <c r="A27" s="32" t="s">
        <v>13</v>
      </c>
      <c r="B27" s="108"/>
      <c r="C27" s="108"/>
      <c r="D27" s="108"/>
      <c r="E27" s="108"/>
      <c r="F27" s="108"/>
      <c r="G27" s="108"/>
      <c r="H27" s="108"/>
      <c r="I27" s="108"/>
      <c r="J27" s="108"/>
      <c r="K27" s="108"/>
      <c r="L27" s="108"/>
      <c r="M27" s="108"/>
      <c r="N27" s="108"/>
      <c r="O27" s="108"/>
      <c r="P27" s="108"/>
      <c r="Q27" s="108"/>
      <c r="R27" s="108"/>
      <c r="S27" s="108"/>
      <c r="T27" s="108"/>
      <c r="U27" s="218"/>
      <c r="V27" s="218"/>
      <c r="W27" s="218"/>
      <c r="X27" s="218"/>
      <c r="Y27" s="218"/>
      <c r="Z27" s="218"/>
      <c r="AA27" s="218"/>
      <c r="AB27" s="218"/>
      <c r="AC27" s="218"/>
      <c r="AD27" s="108"/>
      <c r="AE27" s="108"/>
      <c r="AF27" s="102"/>
      <c r="AG27" s="102"/>
      <c r="AH27" s="102"/>
      <c r="AI27" s="102"/>
      <c r="AJ27" s="102"/>
      <c r="AK27" s="102"/>
      <c r="AL27" s="102"/>
      <c r="AM27" s="102"/>
      <c r="AN27" s="102"/>
    </row>
    <row r="28" spans="1:40" s="48" customFormat="1" ht="12.75" customHeight="1">
      <c r="A28" s="43" t="s">
        <v>40</v>
      </c>
      <c r="B28" s="108">
        <v>768</v>
      </c>
      <c r="C28" s="108">
        <v>752</v>
      </c>
      <c r="D28" s="108">
        <v>754</v>
      </c>
      <c r="E28" s="108">
        <v>676</v>
      </c>
      <c r="F28" s="108">
        <v>638</v>
      </c>
      <c r="G28" s="108">
        <v>645</v>
      </c>
      <c r="H28" s="108">
        <v>520</v>
      </c>
      <c r="I28" s="108">
        <v>558</v>
      </c>
      <c r="J28" s="108">
        <v>485</v>
      </c>
      <c r="K28" s="108">
        <v>468</v>
      </c>
      <c r="L28" s="108">
        <v>515</v>
      </c>
      <c r="M28" s="108">
        <v>628</v>
      </c>
      <c r="N28" s="108">
        <v>1286</v>
      </c>
      <c r="O28" s="108">
        <v>1310</v>
      </c>
      <c r="P28" s="108">
        <v>1241</v>
      </c>
      <c r="Q28" s="108">
        <v>1143</v>
      </c>
      <c r="R28" s="108">
        <v>1148</v>
      </c>
      <c r="S28" s="108">
        <v>1276</v>
      </c>
      <c r="T28" s="108">
        <v>38</v>
      </c>
      <c r="U28" s="218">
        <v>46</v>
      </c>
      <c r="V28" s="218">
        <v>57</v>
      </c>
      <c r="W28" s="218">
        <v>23</v>
      </c>
      <c r="X28" s="218">
        <v>43</v>
      </c>
      <c r="Y28" s="218">
        <v>38</v>
      </c>
      <c r="Z28" s="218">
        <v>1434</v>
      </c>
      <c r="AA28" s="218">
        <v>1449</v>
      </c>
      <c r="AB28" s="218">
        <v>1414</v>
      </c>
      <c r="AC28" s="218">
        <v>1283</v>
      </c>
      <c r="AD28" s="108">
        <v>1316</v>
      </c>
      <c r="AE28" s="108">
        <v>1442</v>
      </c>
      <c r="AF28" s="104"/>
      <c r="AG28" s="102"/>
      <c r="AH28" s="102"/>
      <c r="AI28" s="102"/>
      <c r="AJ28" s="102"/>
      <c r="AK28" s="102"/>
      <c r="AL28" s="102"/>
      <c r="AM28" s="102"/>
      <c r="AN28" s="102"/>
    </row>
    <row r="29" spans="1:40" s="48" customFormat="1" ht="12.75" customHeight="1">
      <c r="A29" s="43" t="s">
        <v>39</v>
      </c>
      <c r="B29" s="108">
        <v>683</v>
      </c>
      <c r="C29" s="108">
        <v>634</v>
      </c>
      <c r="D29" s="108">
        <v>661</v>
      </c>
      <c r="E29" s="108">
        <v>656</v>
      </c>
      <c r="F29" s="108">
        <v>657</v>
      </c>
      <c r="G29" s="108">
        <v>685</v>
      </c>
      <c r="H29" s="108">
        <v>933</v>
      </c>
      <c r="I29" s="108">
        <v>973</v>
      </c>
      <c r="J29" s="108">
        <v>891</v>
      </c>
      <c r="K29" s="108">
        <v>1092</v>
      </c>
      <c r="L29" s="108">
        <v>1234</v>
      </c>
      <c r="M29" s="108">
        <v>1439</v>
      </c>
      <c r="N29" s="108">
        <v>1614</v>
      </c>
      <c r="O29" s="108">
        <v>1608</v>
      </c>
      <c r="P29" s="108">
        <v>1548</v>
      </c>
      <c r="Q29" s="108">
        <v>1754</v>
      </c>
      <c r="R29" s="108">
        <v>1893</v>
      </c>
      <c r="S29" s="108">
        <v>2127</v>
      </c>
      <c r="T29" s="108">
        <v>106</v>
      </c>
      <c r="U29" s="218">
        <v>95</v>
      </c>
      <c r="V29" s="218">
        <v>88</v>
      </c>
      <c r="W29" s="218">
        <v>124</v>
      </c>
      <c r="X29" s="218">
        <v>97</v>
      </c>
      <c r="Y29" s="218">
        <v>97</v>
      </c>
      <c r="Z29" s="218">
        <v>1892</v>
      </c>
      <c r="AA29" s="218">
        <v>1900</v>
      </c>
      <c r="AB29" s="218">
        <v>1872</v>
      </c>
      <c r="AC29" s="218">
        <v>2149</v>
      </c>
      <c r="AD29" s="108">
        <v>2312</v>
      </c>
      <c r="AE29" s="108">
        <v>2626</v>
      </c>
      <c r="AF29" s="102"/>
      <c r="AG29" s="102"/>
      <c r="AH29" s="102"/>
      <c r="AI29" s="102"/>
      <c r="AJ29" s="102"/>
      <c r="AK29" s="102"/>
      <c r="AL29" s="102"/>
      <c r="AM29" s="102"/>
      <c r="AN29" s="102"/>
    </row>
    <row r="30" spans="1:40" s="48" customFormat="1" ht="12.75" customHeight="1">
      <c r="A30" s="43" t="s">
        <v>38</v>
      </c>
      <c r="B30" s="108">
        <v>570</v>
      </c>
      <c r="C30" s="108">
        <v>540</v>
      </c>
      <c r="D30" s="108">
        <v>615</v>
      </c>
      <c r="E30" s="108">
        <v>619</v>
      </c>
      <c r="F30" s="108">
        <v>633</v>
      </c>
      <c r="G30" s="108">
        <v>619</v>
      </c>
      <c r="H30" s="108">
        <v>906</v>
      </c>
      <c r="I30" s="108">
        <v>1006</v>
      </c>
      <c r="J30" s="108">
        <v>974</v>
      </c>
      <c r="K30" s="108">
        <v>1234</v>
      </c>
      <c r="L30" s="108">
        <v>1315</v>
      </c>
      <c r="M30" s="108">
        <v>1566</v>
      </c>
      <c r="N30" s="108">
        <v>1479</v>
      </c>
      <c r="O30" s="108">
        <v>1550</v>
      </c>
      <c r="P30" s="108">
        <v>1589</v>
      </c>
      <c r="Q30" s="108">
        <v>1856</v>
      </c>
      <c r="R30" s="108">
        <v>1951</v>
      </c>
      <c r="S30" s="108">
        <v>2189</v>
      </c>
      <c r="T30" s="108">
        <v>252</v>
      </c>
      <c r="U30" s="218">
        <v>227</v>
      </c>
      <c r="V30" s="218">
        <v>231</v>
      </c>
      <c r="W30" s="218">
        <v>275</v>
      </c>
      <c r="X30" s="218">
        <v>277</v>
      </c>
      <c r="Y30" s="218">
        <v>247</v>
      </c>
      <c r="Z30" s="218">
        <v>1925</v>
      </c>
      <c r="AA30" s="218">
        <v>2055</v>
      </c>
      <c r="AB30" s="218">
        <v>2120</v>
      </c>
      <c r="AC30" s="218">
        <v>2510</v>
      </c>
      <c r="AD30" s="108">
        <v>2697</v>
      </c>
      <c r="AE30" s="108">
        <v>2901</v>
      </c>
      <c r="AF30" s="102"/>
      <c r="AG30" s="102"/>
      <c r="AH30" s="102"/>
      <c r="AI30" s="102"/>
      <c r="AJ30" s="102"/>
      <c r="AK30" s="102"/>
      <c r="AL30" s="102"/>
      <c r="AM30" s="102"/>
      <c r="AN30" s="102"/>
    </row>
    <row r="31" spans="1:40" s="48" customFormat="1" ht="12.75" customHeight="1">
      <c r="A31" s="43" t="s">
        <v>37</v>
      </c>
      <c r="B31" s="108">
        <v>114</v>
      </c>
      <c r="C31" s="108">
        <v>161</v>
      </c>
      <c r="D31" s="108">
        <v>143</v>
      </c>
      <c r="E31" s="108">
        <v>182</v>
      </c>
      <c r="F31" s="108">
        <v>171</v>
      </c>
      <c r="G31" s="108">
        <v>154</v>
      </c>
      <c r="H31" s="108">
        <v>282</v>
      </c>
      <c r="I31" s="108">
        <v>292</v>
      </c>
      <c r="J31" s="108">
        <v>334</v>
      </c>
      <c r="K31" s="108">
        <v>365</v>
      </c>
      <c r="L31" s="108">
        <v>398</v>
      </c>
      <c r="M31" s="108">
        <v>400</v>
      </c>
      <c r="N31" s="108">
        <v>393</v>
      </c>
      <c r="O31" s="108">
        <v>452</v>
      </c>
      <c r="P31" s="108">
        <v>473</v>
      </c>
      <c r="Q31" s="108">
        <v>548</v>
      </c>
      <c r="R31" s="108">
        <v>573</v>
      </c>
      <c r="S31" s="108">
        <v>559</v>
      </c>
      <c r="T31" s="108">
        <v>211</v>
      </c>
      <c r="U31" s="218">
        <v>196</v>
      </c>
      <c r="V31" s="218">
        <v>238</v>
      </c>
      <c r="W31" s="218">
        <v>264</v>
      </c>
      <c r="X31" s="218">
        <v>258</v>
      </c>
      <c r="Y31" s="218">
        <v>224</v>
      </c>
      <c r="Z31" s="218">
        <v>677</v>
      </c>
      <c r="AA31" s="218">
        <v>735</v>
      </c>
      <c r="AB31" s="218">
        <v>793</v>
      </c>
      <c r="AC31" s="218">
        <v>889</v>
      </c>
      <c r="AD31" s="108">
        <v>929</v>
      </c>
      <c r="AE31" s="108">
        <v>897</v>
      </c>
      <c r="AF31" s="102"/>
      <c r="AG31" s="102"/>
      <c r="AH31" s="102"/>
      <c r="AI31" s="102"/>
      <c r="AJ31" s="102"/>
      <c r="AK31" s="102"/>
      <c r="AL31" s="102"/>
      <c r="AM31" s="102"/>
      <c r="AN31" s="102"/>
    </row>
    <row r="32" spans="1:40" s="48" customFormat="1" ht="12.75" customHeight="1">
      <c r="A32" s="43" t="s">
        <v>36</v>
      </c>
      <c r="B32" s="108">
        <v>217</v>
      </c>
      <c r="C32" s="108">
        <v>237</v>
      </c>
      <c r="D32" s="108">
        <v>211</v>
      </c>
      <c r="E32" s="108">
        <v>250</v>
      </c>
      <c r="F32" s="108">
        <v>251</v>
      </c>
      <c r="G32" s="108">
        <v>252</v>
      </c>
      <c r="H32" s="108">
        <v>340</v>
      </c>
      <c r="I32" s="108">
        <v>352</v>
      </c>
      <c r="J32" s="108">
        <v>408</v>
      </c>
      <c r="K32" s="108">
        <v>483</v>
      </c>
      <c r="L32" s="108">
        <v>489</v>
      </c>
      <c r="M32" s="108">
        <v>535</v>
      </c>
      <c r="N32" s="108">
        <v>558</v>
      </c>
      <c r="O32" s="108">
        <v>594</v>
      </c>
      <c r="P32" s="108">
        <v>619</v>
      </c>
      <c r="Q32" s="108">
        <v>737</v>
      </c>
      <c r="R32" s="108">
        <v>734</v>
      </c>
      <c r="S32" s="108">
        <v>782</v>
      </c>
      <c r="T32" s="108">
        <v>192</v>
      </c>
      <c r="U32" s="218">
        <v>194</v>
      </c>
      <c r="V32" s="218">
        <v>218</v>
      </c>
      <c r="W32" s="218">
        <v>252</v>
      </c>
      <c r="X32" s="218">
        <v>275</v>
      </c>
      <c r="Y32" s="218">
        <v>263</v>
      </c>
      <c r="Z32" s="218">
        <v>865</v>
      </c>
      <c r="AA32" s="218">
        <v>908</v>
      </c>
      <c r="AB32" s="218">
        <v>985</v>
      </c>
      <c r="AC32" s="218">
        <v>1128</v>
      </c>
      <c r="AD32" s="108">
        <v>1152</v>
      </c>
      <c r="AE32" s="108">
        <v>1245</v>
      </c>
      <c r="AF32" s="102"/>
      <c r="AG32" s="102"/>
      <c r="AH32" s="102"/>
      <c r="AI32" s="102"/>
      <c r="AJ32" s="102"/>
      <c r="AK32" s="102"/>
      <c r="AL32" s="102"/>
      <c r="AM32" s="102"/>
      <c r="AN32" s="102"/>
    </row>
    <row r="33" spans="1:40" s="48" customFormat="1" ht="12.75" customHeight="1">
      <c r="A33" s="43" t="s">
        <v>35</v>
      </c>
      <c r="B33" s="108">
        <v>165</v>
      </c>
      <c r="C33" s="108">
        <v>177</v>
      </c>
      <c r="D33" s="108">
        <v>171</v>
      </c>
      <c r="E33" s="108">
        <v>199</v>
      </c>
      <c r="F33" s="108">
        <v>189</v>
      </c>
      <c r="G33" s="108">
        <v>200</v>
      </c>
      <c r="H33" s="108">
        <v>299</v>
      </c>
      <c r="I33" s="108">
        <v>305</v>
      </c>
      <c r="J33" s="108">
        <v>349</v>
      </c>
      <c r="K33" s="108">
        <v>358</v>
      </c>
      <c r="L33" s="108">
        <v>360</v>
      </c>
      <c r="M33" s="108">
        <v>324</v>
      </c>
      <c r="N33" s="108">
        <v>462</v>
      </c>
      <c r="O33" s="108">
        <v>479</v>
      </c>
      <c r="P33" s="108">
        <v>521</v>
      </c>
      <c r="Q33" s="108">
        <v>555</v>
      </c>
      <c r="R33" s="108">
        <v>551</v>
      </c>
      <c r="S33" s="108">
        <v>523</v>
      </c>
      <c r="T33" s="108">
        <v>113</v>
      </c>
      <c r="U33" s="218">
        <v>127</v>
      </c>
      <c r="V33" s="218">
        <v>116</v>
      </c>
      <c r="W33" s="218">
        <v>112</v>
      </c>
      <c r="X33" s="218">
        <v>111</v>
      </c>
      <c r="Y33" s="218">
        <v>105</v>
      </c>
      <c r="Z33" s="218">
        <v>658</v>
      </c>
      <c r="AA33" s="218">
        <v>697</v>
      </c>
      <c r="AB33" s="218">
        <v>727</v>
      </c>
      <c r="AC33" s="218">
        <v>777</v>
      </c>
      <c r="AD33" s="108">
        <v>772</v>
      </c>
      <c r="AE33" s="108">
        <v>754</v>
      </c>
      <c r="AF33" s="102"/>
      <c r="AG33" s="102"/>
      <c r="AH33" s="102"/>
      <c r="AI33" s="102"/>
      <c r="AJ33" s="102"/>
      <c r="AK33" s="102"/>
      <c r="AL33" s="102"/>
      <c r="AM33" s="102"/>
      <c r="AN33" s="102"/>
    </row>
    <row r="34" spans="1:40" s="48" customFormat="1" ht="12.75" customHeight="1">
      <c r="A34" s="43" t="s">
        <v>34</v>
      </c>
      <c r="B34" s="108">
        <v>155</v>
      </c>
      <c r="C34" s="108">
        <v>190</v>
      </c>
      <c r="D34" s="108">
        <v>203</v>
      </c>
      <c r="E34" s="108">
        <v>238</v>
      </c>
      <c r="F34" s="108">
        <v>247</v>
      </c>
      <c r="G34" s="108">
        <v>239</v>
      </c>
      <c r="H34" s="108">
        <v>427</v>
      </c>
      <c r="I34" s="108">
        <v>479</v>
      </c>
      <c r="J34" s="108">
        <v>489</v>
      </c>
      <c r="K34" s="108">
        <v>606</v>
      </c>
      <c r="L34" s="108">
        <v>559</v>
      </c>
      <c r="M34" s="108">
        <v>622</v>
      </c>
      <c r="N34" s="108">
        <v>577</v>
      </c>
      <c r="O34" s="108">
        <v>666</v>
      </c>
      <c r="P34" s="108">
        <v>692</v>
      </c>
      <c r="Q34" s="108">
        <v>841</v>
      </c>
      <c r="R34" s="108">
        <v>812</v>
      </c>
      <c r="S34" s="108">
        <v>864</v>
      </c>
      <c r="T34" s="108">
        <v>100</v>
      </c>
      <c r="U34" s="218">
        <v>86</v>
      </c>
      <c r="V34" s="218">
        <v>111</v>
      </c>
      <c r="W34" s="218">
        <v>149</v>
      </c>
      <c r="X34" s="218">
        <v>135</v>
      </c>
      <c r="Y34" s="218">
        <v>128</v>
      </c>
      <c r="Z34" s="218">
        <v>739</v>
      </c>
      <c r="AA34" s="218">
        <v>839</v>
      </c>
      <c r="AB34" s="218">
        <v>883</v>
      </c>
      <c r="AC34" s="218">
        <v>1088</v>
      </c>
      <c r="AD34" s="108">
        <v>1040</v>
      </c>
      <c r="AE34" s="108">
        <v>1121</v>
      </c>
      <c r="AF34" s="102"/>
      <c r="AG34" s="102"/>
      <c r="AH34" s="102"/>
      <c r="AI34" s="102"/>
      <c r="AJ34" s="102"/>
      <c r="AK34" s="102"/>
      <c r="AL34" s="102"/>
      <c r="AM34" s="102"/>
      <c r="AN34" s="102"/>
    </row>
    <row r="35" spans="1:40" s="48" customFormat="1" ht="25.75" customHeight="1">
      <c r="A35" s="41" t="s">
        <v>24</v>
      </c>
      <c r="B35" s="131">
        <v>2674</v>
      </c>
      <c r="C35" s="131">
        <v>2693</v>
      </c>
      <c r="D35" s="131">
        <v>2763</v>
      </c>
      <c r="E35" s="131">
        <v>2828</v>
      </c>
      <c r="F35" s="131">
        <v>2801</v>
      </c>
      <c r="G35" s="131">
        <v>2807</v>
      </c>
      <c r="H35" s="131">
        <v>3710</v>
      </c>
      <c r="I35" s="131">
        <v>3974</v>
      </c>
      <c r="J35" s="131">
        <v>3933</v>
      </c>
      <c r="K35" s="131">
        <v>4620</v>
      </c>
      <c r="L35" s="131">
        <v>4891</v>
      </c>
      <c r="M35" s="131">
        <v>5521</v>
      </c>
      <c r="N35" s="131">
        <v>6381</v>
      </c>
      <c r="O35" s="131">
        <v>6669</v>
      </c>
      <c r="P35" s="131">
        <v>6693</v>
      </c>
      <c r="Q35" s="131">
        <v>7446</v>
      </c>
      <c r="R35" s="131">
        <v>7688</v>
      </c>
      <c r="S35" s="131">
        <v>8328</v>
      </c>
      <c r="T35" s="131">
        <v>1020</v>
      </c>
      <c r="U35" s="234">
        <v>967</v>
      </c>
      <c r="V35" s="234">
        <v>1055</v>
      </c>
      <c r="W35" s="234">
        <v>1205</v>
      </c>
      <c r="X35" s="234">
        <v>1195</v>
      </c>
      <c r="Y35" s="234">
        <v>1102</v>
      </c>
      <c r="Z35" s="234">
        <v>8192</v>
      </c>
      <c r="AA35" s="234">
        <v>8603</v>
      </c>
      <c r="AB35" s="234">
        <v>8795</v>
      </c>
      <c r="AC35" s="234">
        <v>9847</v>
      </c>
      <c r="AD35" s="131">
        <v>10241</v>
      </c>
      <c r="AE35" s="131">
        <v>11009</v>
      </c>
      <c r="AF35" s="102"/>
      <c r="AG35" s="104"/>
      <c r="AH35" s="102"/>
      <c r="AI35" s="102"/>
      <c r="AJ35" s="102"/>
      <c r="AK35" s="102"/>
      <c r="AL35" s="102"/>
      <c r="AM35" s="102"/>
      <c r="AN35" s="102"/>
    </row>
    <row r="36" spans="1:40" s="48" customFormat="1" ht="12.75" customHeight="1">
      <c r="A36" s="29"/>
      <c r="B36" s="258" t="s">
        <v>49</v>
      </c>
      <c r="C36" s="258"/>
      <c r="D36" s="258"/>
      <c r="E36" s="258"/>
      <c r="F36" s="258"/>
      <c r="G36" s="258"/>
      <c r="H36" s="258"/>
      <c r="I36" s="258"/>
      <c r="J36" s="258"/>
      <c r="K36" s="258"/>
      <c r="L36" s="258"/>
      <c r="M36" s="258"/>
      <c r="N36" s="258"/>
      <c r="O36" s="258"/>
      <c r="P36" s="258"/>
      <c r="Q36" s="258"/>
      <c r="R36" s="258"/>
      <c r="S36" s="258"/>
      <c r="T36" s="258"/>
      <c r="U36" s="258"/>
      <c r="V36" s="258"/>
      <c r="W36" s="258"/>
      <c r="X36" s="258"/>
      <c r="Y36" s="258"/>
      <c r="Z36" s="258"/>
      <c r="AA36" s="258"/>
      <c r="AB36" s="258"/>
      <c r="AC36" s="258"/>
      <c r="AD36" s="258"/>
      <c r="AE36" s="258"/>
      <c r="AF36" s="102"/>
      <c r="AG36" s="102"/>
      <c r="AH36" s="102"/>
      <c r="AI36" s="102"/>
      <c r="AJ36" s="102"/>
      <c r="AK36" s="102"/>
      <c r="AL36" s="102"/>
      <c r="AM36" s="102"/>
      <c r="AN36" s="102"/>
    </row>
    <row r="37" spans="1:40" s="48" customFormat="1" ht="12.75" customHeight="1">
      <c r="A37" s="32" t="s">
        <v>11</v>
      </c>
      <c r="B37" s="108"/>
      <c r="C37" s="108"/>
      <c r="D37" s="108"/>
      <c r="E37" s="108"/>
      <c r="F37" s="108"/>
      <c r="G37" s="108"/>
      <c r="H37" s="108"/>
      <c r="I37" s="108"/>
      <c r="J37" s="108"/>
      <c r="K37" s="108"/>
      <c r="L37" s="108"/>
      <c r="M37" s="108"/>
      <c r="N37" s="108"/>
      <c r="O37" s="108"/>
      <c r="P37" s="108"/>
      <c r="Q37" s="108"/>
      <c r="R37" s="108"/>
      <c r="S37" s="108"/>
      <c r="T37" s="108"/>
      <c r="U37" s="236"/>
      <c r="V37" s="236"/>
      <c r="W37" s="236"/>
      <c r="X37" s="236"/>
      <c r="Y37" s="236"/>
      <c r="Z37" s="236"/>
      <c r="AA37" s="236"/>
      <c r="AB37" s="236"/>
      <c r="AC37" s="236"/>
      <c r="AD37" s="108"/>
      <c r="AE37" s="108"/>
      <c r="AF37" s="104"/>
      <c r="AG37" s="102"/>
      <c r="AH37" s="102"/>
      <c r="AI37" s="102"/>
      <c r="AJ37" s="102"/>
      <c r="AK37" s="102"/>
      <c r="AL37" s="102"/>
      <c r="AM37" s="102"/>
      <c r="AN37" s="102"/>
    </row>
    <row r="38" spans="1:40" s="48" customFormat="1" ht="12.75" customHeight="1">
      <c r="A38" s="43" t="s">
        <v>40</v>
      </c>
      <c r="B38" s="108">
        <v>55</v>
      </c>
      <c r="C38" s="108">
        <v>67</v>
      </c>
      <c r="D38" s="108">
        <v>75</v>
      </c>
      <c r="E38" s="108">
        <v>61</v>
      </c>
      <c r="F38" s="108">
        <v>58</v>
      </c>
      <c r="G38" s="108">
        <v>45</v>
      </c>
      <c r="H38" s="108">
        <v>42</v>
      </c>
      <c r="I38" s="108">
        <v>34</v>
      </c>
      <c r="J38" s="108">
        <v>28</v>
      </c>
      <c r="K38" s="108">
        <v>45</v>
      </c>
      <c r="L38" s="108">
        <v>21</v>
      </c>
      <c r="M38" s="108">
        <v>24</v>
      </c>
      <c r="N38" s="108">
        <v>97</v>
      </c>
      <c r="O38" s="108">
        <v>108</v>
      </c>
      <c r="P38" s="108">
        <v>102</v>
      </c>
      <c r="Q38" s="108">
        <v>106</v>
      </c>
      <c r="R38" s="108">
        <v>79</v>
      </c>
      <c r="S38" s="108">
        <v>72</v>
      </c>
      <c r="T38" s="108">
        <v>14</v>
      </c>
      <c r="U38" s="218">
        <v>6</v>
      </c>
      <c r="V38" s="218">
        <v>8</v>
      </c>
      <c r="W38" s="218">
        <v>9</v>
      </c>
      <c r="X38" s="218">
        <v>11</v>
      </c>
      <c r="Y38" s="218">
        <v>3</v>
      </c>
      <c r="Z38" s="218">
        <v>113</v>
      </c>
      <c r="AA38" s="218">
        <v>114</v>
      </c>
      <c r="AB38" s="218">
        <v>115</v>
      </c>
      <c r="AC38" s="218">
        <v>117</v>
      </c>
      <c r="AD38" s="108">
        <v>94</v>
      </c>
      <c r="AE38" s="108">
        <v>85</v>
      </c>
      <c r="AF38" s="102"/>
      <c r="AG38" s="102"/>
      <c r="AH38" s="102"/>
      <c r="AI38" s="102"/>
      <c r="AJ38" s="102"/>
      <c r="AK38" s="102"/>
      <c r="AL38" s="102"/>
      <c r="AM38" s="102"/>
      <c r="AN38" s="102"/>
    </row>
    <row r="39" spans="1:40" s="48" customFormat="1" ht="12.75" customHeight="1">
      <c r="A39" s="43" t="s">
        <v>39</v>
      </c>
      <c r="B39" s="108">
        <v>29</v>
      </c>
      <c r="C39" s="108">
        <v>43</v>
      </c>
      <c r="D39" s="108">
        <v>60</v>
      </c>
      <c r="E39" s="108">
        <v>51</v>
      </c>
      <c r="F39" s="108">
        <v>38</v>
      </c>
      <c r="G39" s="108">
        <v>30</v>
      </c>
      <c r="H39" s="108">
        <v>72</v>
      </c>
      <c r="I39" s="108">
        <v>64</v>
      </c>
      <c r="J39" s="108">
        <v>75</v>
      </c>
      <c r="K39" s="108">
        <v>49</v>
      </c>
      <c r="L39" s="108">
        <v>41</v>
      </c>
      <c r="M39" s="108">
        <v>46</v>
      </c>
      <c r="N39" s="108">
        <v>94</v>
      </c>
      <c r="O39" s="108">
        <v>110</v>
      </c>
      <c r="P39" s="108">
        <v>131</v>
      </c>
      <c r="Q39" s="108">
        <v>98</v>
      </c>
      <c r="R39" s="108">
        <v>75</v>
      </c>
      <c r="S39" s="108">
        <v>78</v>
      </c>
      <c r="T39" s="108">
        <v>5</v>
      </c>
      <c r="U39" s="218">
        <v>26</v>
      </c>
      <c r="V39" s="218">
        <v>19</v>
      </c>
      <c r="W39" s="218">
        <v>18</v>
      </c>
      <c r="X39" s="218">
        <v>24</v>
      </c>
      <c r="Y39" s="218">
        <v>17</v>
      </c>
      <c r="Z39" s="218">
        <v>113</v>
      </c>
      <c r="AA39" s="218">
        <v>132</v>
      </c>
      <c r="AB39" s="218">
        <v>157</v>
      </c>
      <c r="AC39" s="218">
        <v>126</v>
      </c>
      <c r="AD39" s="108">
        <v>111</v>
      </c>
      <c r="AE39" s="108">
        <v>99</v>
      </c>
      <c r="AF39" s="102"/>
      <c r="AG39" s="102"/>
      <c r="AH39" s="102"/>
      <c r="AI39" s="102"/>
      <c r="AJ39" s="102"/>
      <c r="AK39" s="102"/>
      <c r="AL39" s="102"/>
      <c r="AM39" s="102"/>
      <c r="AN39" s="102"/>
    </row>
    <row r="40" spans="1:40" s="48" customFormat="1" ht="12.75" customHeight="1">
      <c r="A40" s="43" t="s">
        <v>38</v>
      </c>
      <c r="B40" s="108">
        <v>25</v>
      </c>
      <c r="C40" s="108">
        <v>13</v>
      </c>
      <c r="D40" s="108">
        <v>19</v>
      </c>
      <c r="E40" s="108">
        <v>24</v>
      </c>
      <c r="F40" s="108">
        <v>32</v>
      </c>
      <c r="G40" s="108">
        <v>27</v>
      </c>
      <c r="H40" s="108">
        <v>60</v>
      </c>
      <c r="I40" s="108">
        <v>59</v>
      </c>
      <c r="J40" s="108">
        <v>59</v>
      </c>
      <c r="K40" s="108">
        <v>63</v>
      </c>
      <c r="L40" s="108">
        <v>54</v>
      </c>
      <c r="M40" s="108">
        <v>70</v>
      </c>
      <c r="N40" s="108">
        <v>84</v>
      </c>
      <c r="O40" s="108">
        <v>78</v>
      </c>
      <c r="P40" s="108">
        <v>81</v>
      </c>
      <c r="Q40" s="108">
        <v>90</v>
      </c>
      <c r="R40" s="108">
        <v>86</v>
      </c>
      <c r="S40" s="108">
        <v>95</v>
      </c>
      <c r="T40" s="108">
        <v>18</v>
      </c>
      <c r="U40" s="218">
        <v>24</v>
      </c>
      <c r="V40" s="218">
        <v>29</v>
      </c>
      <c r="W40" s="218">
        <v>33</v>
      </c>
      <c r="X40" s="218">
        <v>32</v>
      </c>
      <c r="Y40" s="218">
        <v>39</v>
      </c>
      <c r="Z40" s="218">
        <v>117</v>
      </c>
      <c r="AA40" s="218">
        <v>112</v>
      </c>
      <c r="AB40" s="218">
        <v>122</v>
      </c>
      <c r="AC40" s="218">
        <v>132</v>
      </c>
      <c r="AD40" s="108">
        <v>132</v>
      </c>
      <c r="AE40" s="108">
        <v>160</v>
      </c>
      <c r="AF40" s="102"/>
      <c r="AG40" s="102"/>
      <c r="AH40" s="102"/>
      <c r="AI40" s="102"/>
      <c r="AJ40" s="102"/>
      <c r="AK40" s="102"/>
      <c r="AL40" s="102"/>
      <c r="AM40" s="102"/>
      <c r="AN40" s="102"/>
    </row>
    <row r="41" spans="1:40" s="48" customFormat="1" ht="12.75" customHeight="1">
      <c r="A41" s="43" t="s">
        <v>37</v>
      </c>
      <c r="B41" s="108">
        <v>10</v>
      </c>
      <c r="C41" s="108">
        <v>8</v>
      </c>
      <c r="D41" s="108">
        <v>14</v>
      </c>
      <c r="E41" s="108">
        <v>16</v>
      </c>
      <c r="F41" s="108">
        <v>14</v>
      </c>
      <c r="G41" s="108">
        <v>9</v>
      </c>
      <c r="H41" s="108">
        <v>30</v>
      </c>
      <c r="I41" s="108">
        <v>29</v>
      </c>
      <c r="J41" s="108">
        <v>29</v>
      </c>
      <c r="K41" s="108">
        <v>44</v>
      </c>
      <c r="L41" s="108">
        <v>34</v>
      </c>
      <c r="M41" s="108">
        <v>33</v>
      </c>
      <c r="N41" s="108">
        <v>34</v>
      </c>
      <c r="O41" s="108">
        <v>40</v>
      </c>
      <c r="P41" s="108">
        <v>45</v>
      </c>
      <c r="Q41" s="108">
        <v>59</v>
      </c>
      <c r="R41" s="108">
        <v>51</v>
      </c>
      <c r="S41" s="108">
        <v>41</v>
      </c>
      <c r="T41" s="108">
        <v>10</v>
      </c>
      <c r="U41" s="218">
        <v>8</v>
      </c>
      <c r="V41" s="218">
        <v>21</v>
      </c>
      <c r="W41" s="218">
        <v>16</v>
      </c>
      <c r="X41" s="218">
        <v>14</v>
      </c>
      <c r="Y41" s="218">
        <v>13</v>
      </c>
      <c r="Z41" s="218">
        <v>60</v>
      </c>
      <c r="AA41" s="218">
        <v>55</v>
      </c>
      <c r="AB41" s="218">
        <v>75</v>
      </c>
      <c r="AC41" s="218">
        <v>88</v>
      </c>
      <c r="AD41" s="108">
        <v>75</v>
      </c>
      <c r="AE41" s="108">
        <v>71</v>
      </c>
      <c r="AF41" s="102"/>
      <c r="AG41" s="102"/>
      <c r="AH41" s="102"/>
      <c r="AI41" s="102"/>
      <c r="AJ41" s="102"/>
      <c r="AK41" s="102"/>
      <c r="AL41" s="102"/>
      <c r="AM41" s="102"/>
      <c r="AN41" s="102"/>
    </row>
    <row r="42" spans="1:40" s="48" customFormat="1" ht="12.75" customHeight="1">
      <c r="A42" s="43" t="s">
        <v>36</v>
      </c>
      <c r="B42" s="108">
        <v>9</v>
      </c>
      <c r="C42" s="108">
        <v>15</v>
      </c>
      <c r="D42" s="108">
        <v>21</v>
      </c>
      <c r="E42" s="108">
        <v>20</v>
      </c>
      <c r="F42" s="108">
        <v>23</v>
      </c>
      <c r="G42" s="108">
        <v>19</v>
      </c>
      <c r="H42" s="108">
        <v>46</v>
      </c>
      <c r="I42" s="108">
        <v>56</v>
      </c>
      <c r="J42" s="108">
        <v>44</v>
      </c>
      <c r="K42" s="108">
        <v>52</v>
      </c>
      <c r="L42" s="108">
        <v>48</v>
      </c>
      <c r="M42" s="108">
        <v>47</v>
      </c>
      <c r="N42" s="108">
        <v>56</v>
      </c>
      <c r="O42" s="108">
        <v>70</v>
      </c>
      <c r="P42" s="108">
        <v>68</v>
      </c>
      <c r="Q42" s="108">
        <v>73</v>
      </c>
      <c r="R42" s="108">
        <v>67</v>
      </c>
      <c r="S42" s="108">
        <v>68</v>
      </c>
      <c r="T42" s="108">
        <v>8</v>
      </c>
      <c r="U42" s="218">
        <v>13</v>
      </c>
      <c r="V42" s="218">
        <v>13</v>
      </c>
      <c r="W42" s="218">
        <v>30</v>
      </c>
      <c r="X42" s="218">
        <v>29</v>
      </c>
      <c r="Y42" s="218">
        <v>23</v>
      </c>
      <c r="Z42" s="218">
        <v>81</v>
      </c>
      <c r="AA42" s="218">
        <v>94</v>
      </c>
      <c r="AB42" s="218">
        <v>98</v>
      </c>
      <c r="AC42" s="218">
        <v>117</v>
      </c>
      <c r="AD42" s="108">
        <v>123</v>
      </c>
      <c r="AE42" s="108">
        <v>94</v>
      </c>
      <c r="AF42" s="102"/>
      <c r="AG42" s="102"/>
      <c r="AH42" s="102"/>
      <c r="AI42" s="102"/>
      <c r="AJ42" s="102"/>
      <c r="AK42" s="102"/>
      <c r="AL42" s="102"/>
      <c r="AM42" s="102"/>
      <c r="AN42" s="102"/>
    </row>
    <row r="43" spans="1:40" s="48" customFormat="1" ht="12.75" customHeight="1">
      <c r="A43" s="43" t="s">
        <v>35</v>
      </c>
      <c r="B43" s="108">
        <v>3</v>
      </c>
      <c r="C43" s="108">
        <v>25</v>
      </c>
      <c r="D43" s="108">
        <v>27</v>
      </c>
      <c r="E43" s="108">
        <v>27</v>
      </c>
      <c r="F43" s="108">
        <v>17</v>
      </c>
      <c r="G43" s="108">
        <v>25</v>
      </c>
      <c r="H43" s="108">
        <v>25</v>
      </c>
      <c r="I43" s="108">
        <v>66</v>
      </c>
      <c r="J43" s="108">
        <v>55</v>
      </c>
      <c r="K43" s="108">
        <v>69</v>
      </c>
      <c r="L43" s="108">
        <v>42</v>
      </c>
      <c r="M43" s="108">
        <v>57</v>
      </c>
      <c r="N43" s="108">
        <v>36</v>
      </c>
      <c r="O43" s="108">
        <v>93</v>
      </c>
      <c r="P43" s="108">
        <v>79</v>
      </c>
      <c r="Q43" s="108">
        <v>93</v>
      </c>
      <c r="R43" s="108">
        <v>60</v>
      </c>
      <c r="S43" s="108">
        <v>80</v>
      </c>
      <c r="T43" s="108">
        <v>9</v>
      </c>
      <c r="U43" s="218">
        <v>14</v>
      </c>
      <c r="V43" s="218">
        <v>21</v>
      </c>
      <c r="W43" s="218">
        <v>17</v>
      </c>
      <c r="X43" s="218">
        <v>15</v>
      </c>
      <c r="Y43" s="218">
        <v>23</v>
      </c>
      <c r="Z43" s="218">
        <v>49</v>
      </c>
      <c r="AA43" s="218">
        <v>115</v>
      </c>
      <c r="AB43" s="218">
        <v>112</v>
      </c>
      <c r="AC43" s="218">
        <v>119</v>
      </c>
      <c r="AD43" s="108">
        <v>83</v>
      </c>
      <c r="AE43" s="108">
        <v>101</v>
      </c>
      <c r="AF43" s="102"/>
      <c r="AG43" s="104"/>
      <c r="AH43" s="102"/>
      <c r="AI43" s="102"/>
      <c r="AJ43" s="102"/>
      <c r="AK43" s="102"/>
      <c r="AL43" s="102"/>
      <c r="AM43" s="102"/>
      <c r="AN43" s="102"/>
    </row>
    <row r="44" spans="1:40" s="48" customFormat="1" ht="12.75" customHeight="1">
      <c r="A44" s="43" t="s">
        <v>34</v>
      </c>
      <c r="B44" s="111">
        <v>4</v>
      </c>
      <c r="C44" s="111">
        <v>21</v>
      </c>
      <c r="D44" s="111">
        <v>21</v>
      </c>
      <c r="E44" s="111">
        <v>22</v>
      </c>
      <c r="F44" s="111">
        <v>31</v>
      </c>
      <c r="G44" s="111">
        <v>28</v>
      </c>
      <c r="H44" s="111">
        <v>12</v>
      </c>
      <c r="I44" s="111">
        <v>109</v>
      </c>
      <c r="J44" s="111">
        <v>113</v>
      </c>
      <c r="K44" s="111">
        <v>211</v>
      </c>
      <c r="L44" s="111">
        <v>100</v>
      </c>
      <c r="M44" s="111">
        <v>101</v>
      </c>
      <c r="N44" s="111">
        <v>18</v>
      </c>
      <c r="O44" s="111">
        <v>132</v>
      </c>
      <c r="P44" s="111">
        <v>138</v>
      </c>
      <c r="Q44" s="111">
        <v>231</v>
      </c>
      <c r="R44" s="111">
        <v>134</v>
      </c>
      <c r="S44" s="111">
        <v>130</v>
      </c>
      <c r="T44" s="111">
        <v>8</v>
      </c>
      <c r="U44" s="218">
        <v>38</v>
      </c>
      <c r="V44" s="218">
        <v>61</v>
      </c>
      <c r="W44" s="218">
        <v>82</v>
      </c>
      <c r="X44" s="218">
        <v>63</v>
      </c>
      <c r="Y44" s="218">
        <v>35</v>
      </c>
      <c r="Z44" s="218">
        <v>26</v>
      </c>
      <c r="AA44" s="218">
        <v>185</v>
      </c>
      <c r="AB44" s="218">
        <v>210</v>
      </c>
      <c r="AC44" s="218">
        <v>329</v>
      </c>
      <c r="AD44" s="108">
        <v>215</v>
      </c>
      <c r="AE44" s="108">
        <v>181</v>
      </c>
      <c r="AF44" s="102"/>
      <c r="AG44" s="102"/>
      <c r="AH44" s="102"/>
      <c r="AI44" s="102"/>
      <c r="AJ44" s="102"/>
      <c r="AK44" s="102"/>
      <c r="AL44" s="102"/>
      <c r="AM44" s="102"/>
      <c r="AN44" s="102"/>
    </row>
    <row r="45" spans="1:40" s="48" customFormat="1" ht="25.75" customHeight="1">
      <c r="A45" s="41" t="s">
        <v>24</v>
      </c>
      <c r="B45" s="133">
        <v>145</v>
      </c>
      <c r="C45" s="133">
        <v>192</v>
      </c>
      <c r="D45" s="133">
        <v>241</v>
      </c>
      <c r="E45" s="133">
        <v>226</v>
      </c>
      <c r="F45" s="133">
        <v>210</v>
      </c>
      <c r="G45" s="133">
        <v>189</v>
      </c>
      <c r="H45" s="133">
        <v>285</v>
      </c>
      <c r="I45" s="133">
        <v>423</v>
      </c>
      <c r="J45" s="133">
        <v>419</v>
      </c>
      <c r="K45" s="133">
        <v>540</v>
      </c>
      <c r="L45" s="133">
        <v>348</v>
      </c>
      <c r="M45" s="133">
        <v>380</v>
      </c>
      <c r="N45" s="133">
        <v>432</v>
      </c>
      <c r="O45" s="133">
        <v>620</v>
      </c>
      <c r="P45" s="133">
        <v>659</v>
      </c>
      <c r="Q45" s="133">
        <v>764</v>
      </c>
      <c r="R45" s="133">
        <v>559</v>
      </c>
      <c r="S45" s="133">
        <v>568</v>
      </c>
      <c r="T45" s="133">
        <v>76</v>
      </c>
      <c r="U45" s="234">
        <v>123</v>
      </c>
      <c r="V45" s="234">
        <v>171</v>
      </c>
      <c r="W45" s="234">
        <v>211</v>
      </c>
      <c r="X45" s="234">
        <v>188</v>
      </c>
      <c r="Y45" s="234">
        <v>155</v>
      </c>
      <c r="Z45" s="234">
        <v>567</v>
      </c>
      <c r="AA45" s="234">
        <v>817</v>
      </c>
      <c r="AB45" s="234">
        <v>905</v>
      </c>
      <c r="AC45" s="234">
        <v>1044</v>
      </c>
      <c r="AD45" s="131">
        <v>831</v>
      </c>
      <c r="AE45" s="131">
        <v>797</v>
      </c>
      <c r="AF45" s="104"/>
      <c r="AG45" s="102"/>
      <c r="AH45" s="102"/>
      <c r="AI45" s="102"/>
      <c r="AJ45" s="102"/>
      <c r="AK45" s="102"/>
      <c r="AL45" s="102"/>
      <c r="AM45" s="102"/>
      <c r="AN45" s="102"/>
    </row>
    <row r="46" spans="1:40" s="48" customFormat="1" ht="12.75" customHeight="1">
      <c r="A46" s="32" t="s">
        <v>12</v>
      </c>
      <c r="B46" s="108"/>
      <c r="C46" s="108"/>
      <c r="D46" s="108"/>
      <c r="E46" s="108"/>
      <c r="F46" s="108"/>
      <c r="G46" s="108"/>
      <c r="H46" s="108"/>
      <c r="I46" s="108"/>
      <c r="J46" s="108"/>
      <c r="K46" s="108"/>
      <c r="L46" s="108"/>
      <c r="M46" s="108"/>
      <c r="N46" s="108"/>
      <c r="O46" s="108"/>
      <c r="P46" s="108"/>
      <c r="Q46" s="108"/>
      <c r="R46" s="108"/>
      <c r="S46" s="108"/>
      <c r="T46" s="108"/>
      <c r="U46" s="218"/>
      <c r="V46" s="218"/>
      <c r="W46" s="218"/>
      <c r="X46" s="218"/>
      <c r="Y46" s="218"/>
      <c r="Z46" s="218"/>
      <c r="AA46" s="218"/>
      <c r="AB46" s="218"/>
      <c r="AC46" s="218"/>
      <c r="AD46" s="108"/>
      <c r="AE46" s="108"/>
      <c r="AF46" s="102"/>
      <c r="AG46" s="102"/>
      <c r="AH46" s="102"/>
      <c r="AI46" s="102"/>
      <c r="AJ46" s="102"/>
      <c r="AK46" s="102"/>
      <c r="AL46" s="102"/>
      <c r="AM46" s="102"/>
      <c r="AN46" s="102"/>
    </row>
    <row r="47" spans="1:40" s="48" customFormat="1" ht="12.75" customHeight="1">
      <c r="A47" s="43" t="s">
        <v>40</v>
      </c>
      <c r="B47" s="108">
        <v>117</v>
      </c>
      <c r="C47" s="108">
        <v>130</v>
      </c>
      <c r="D47" s="108">
        <v>122</v>
      </c>
      <c r="E47" s="108">
        <v>131</v>
      </c>
      <c r="F47" s="108">
        <v>113</v>
      </c>
      <c r="G47" s="108">
        <v>118</v>
      </c>
      <c r="H47" s="108">
        <v>84</v>
      </c>
      <c r="I47" s="108">
        <v>57</v>
      </c>
      <c r="J47" s="108">
        <v>46</v>
      </c>
      <c r="K47" s="108">
        <v>61</v>
      </c>
      <c r="L47" s="108">
        <v>34</v>
      </c>
      <c r="M47" s="108">
        <v>43</v>
      </c>
      <c r="N47" s="108">
        <v>198</v>
      </c>
      <c r="O47" s="108">
        <v>190</v>
      </c>
      <c r="P47" s="108">
        <v>166</v>
      </c>
      <c r="Q47" s="108">
        <v>199</v>
      </c>
      <c r="R47" s="108">
        <v>147</v>
      </c>
      <c r="S47" s="108">
        <v>154</v>
      </c>
      <c r="T47" s="108">
        <v>24</v>
      </c>
      <c r="U47" s="218">
        <v>21</v>
      </c>
      <c r="V47" s="218">
        <v>26</v>
      </c>
      <c r="W47" s="218">
        <v>21</v>
      </c>
      <c r="X47" s="218">
        <v>15</v>
      </c>
      <c r="Y47" s="218">
        <v>15</v>
      </c>
      <c r="Z47" s="218">
        <v>237</v>
      </c>
      <c r="AA47" s="218">
        <v>216</v>
      </c>
      <c r="AB47" s="218">
        <v>205</v>
      </c>
      <c r="AC47" s="218">
        <v>228</v>
      </c>
      <c r="AD47" s="108">
        <v>172</v>
      </c>
      <c r="AE47" s="108">
        <v>178</v>
      </c>
      <c r="AF47" s="102"/>
      <c r="AG47" s="102"/>
      <c r="AH47" s="102"/>
      <c r="AI47" s="102"/>
      <c r="AJ47" s="102"/>
      <c r="AK47" s="102"/>
      <c r="AL47" s="102"/>
      <c r="AM47" s="102"/>
      <c r="AN47" s="102"/>
    </row>
    <row r="48" spans="1:40" s="48" customFormat="1" ht="12.75" customHeight="1">
      <c r="A48" s="43" t="s">
        <v>39</v>
      </c>
      <c r="B48" s="108">
        <v>180</v>
      </c>
      <c r="C48" s="108">
        <v>198</v>
      </c>
      <c r="D48" s="108">
        <v>240</v>
      </c>
      <c r="E48" s="108">
        <v>249</v>
      </c>
      <c r="F48" s="108">
        <v>279</v>
      </c>
      <c r="G48" s="108">
        <v>234</v>
      </c>
      <c r="H48" s="108">
        <v>256</v>
      </c>
      <c r="I48" s="108">
        <v>244</v>
      </c>
      <c r="J48" s="108">
        <v>250</v>
      </c>
      <c r="K48" s="108">
        <v>287</v>
      </c>
      <c r="L48" s="108">
        <v>246</v>
      </c>
      <c r="M48" s="108">
        <v>219</v>
      </c>
      <c r="N48" s="108">
        <v>444</v>
      </c>
      <c r="O48" s="108">
        <v>447</v>
      </c>
      <c r="P48" s="108">
        <v>494</v>
      </c>
      <c r="Q48" s="108">
        <v>537</v>
      </c>
      <c r="R48" s="108">
        <v>524</v>
      </c>
      <c r="S48" s="108">
        <v>456</v>
      </c>
      <c r="T48" s="108">
        <v>62</v>
      </c>
      <c r="U48" s="218">
        <v>76</v>
      </c>
      <c r="V48" s="218">
        <v>84</v>
      </c>
      <c r="W48" s="218">
        <v>82</v>
      </c>
      <c r="X48" s="218">
        <v>89</v>
      </c>
      <c r="Y48" s="218">
        <v>52</v>
      </c>
      <c r="Z48" s="218">
        <v>552</v>
      </c>
      <c r="AA48" s="218">
        <v>563</v>
      </c>
      <c r="AB48" s="218">
        <v>614</v>
      </c>
      <c r="AC48" s="218">
        <v>662</v>
      </c>
      <c r="AD48" s="108">
        <v>649</v>
      </c>
      <c r="AE48" s="108">
        <v>552</v>
      </c>
      <c r="AF48" s="102"/>
      <c r="AG48" s="102"/>
      <c r="AH48" s="102"/>
      <c r="AI48" s="102"/>
      <c r="AJ48" s="102"/>
      <c r="AK48" s="102"/>
      <c r="AL48" s="102"/>
      <c r="AM48" s="102"/>
      <c r="AN48" s="102"/>
    </row>
    <row r="49" spans="1:40" s="48" customFormat="1" ht="12.75" customHeight="1">
      <c r="A49" s="43" t="s">
        <v>38</v>
      </c>
      <c r="B49" s="108">
        <v>214</v>
      </c>
      <c r="C49" s="108">
        <v>233</v>
      </c>
      <c r="D49" s="108">
        <v>324</v>
      </c>
      <c r="E49" s="108">
        <v>316</v>
      </c>
      <c r="F49" s="108">
        <v>326</v>
      </c>
      <c r="G49" s="108">
        <v>313</v>
      </c>
      <c r="H49" s="108">
        <v>426</v>
      </c>
      <c r="I49" s="108">
        <v>416</v>
      </c>
      <c r="J49" s="108">
        <v>457</v>
      </c>
      <c r="K49" s="108">
        <v>566</v>
      </c>
      <c r="L49" s="108">
        <v>629</v>
      </c>
      <c r="M49" s="108">
        <v>596</v>
      </c>
      <c r="N49" s="108">
        <v>639</v>
      </c>
      <c r="O49" s="108">
        <v>652</v>
      </c>
      <c r="P49" s="108">
        <v>782</v>
      </c>
      <c r="Q49" s="108">
        <v>880</v>
      </c>
      <c r="R49" s="108">
        <v>958</v>
      </c>
      <c r="S49" s="108">
        <v>911</v>
      </c>
      <c r="T49" s="108">
        <v>175</v>
      </c>
      <c r="U49" s="218">
        <v>177</v>
      </c>
      <c r="V49" s="218">
        <v>218</v>
      </c>
      <c r="W49" s="218">
        <v>230</v>
      </c>
      <c r="X49" s="218">
        <v>250</v>
      </c>
      <c r="Y49" s="218">
        <v>220</v>
      </c>
      <c r="Z49" s="218">
        <v>913</v>
      </c>
      <c r="AA49" s="218">
        <v>914</v>
      </c>
      <c r="AB49" s="218">
        <v>1104</v>
      </c>
      <c r="AC49" s="218">
        <v>1211</v>
      </c>
      <c r="AD49" s="108">
        <v>1324</v>
      </c>
      <c r="AE49" s="108">
        <v>1245</v>
      </c>
      <c r="AF49" s="102"/>
      <c r="AG49" s="102"/>
      <c r="AH49" s="102"/>
      <c r="AI49" s="102"/>
      <c r="AJ49" s="102"/>
      <c r="AK49" s="102"/>
      <c r="AL49" s="102"/>
      <c r="AM49" s="102"/>
      <c r="AN49" s="102"/>
    </row>
    <row r="50" spans="1:40" s="48" customFormat="1" ht="12.75" customHeight="1">
      <c r="A50" s="43" t="s">
        <v>37</v>
      </c>
      <c r="B50" s="108">
        <v>98</v>
      </c>
      <c r="C50" s="108">
        <v>98</v>
      </c>
      <c r="D50" s="108">
        <v>127</v>
      </c>
      <c r="E50" s="108">
        <v>140</v>
      </c>
      <c r="F50" s="108">
        <v>160</v>
      </c>
      <c r="G50" s="108">
        <v>139</v>
      </c>
      <c r="H50" s="108">
        <v>220</v>
      </c>
      <c r="I50" s="108">
        <v>219</v>
      </c>
      <c r="J50" s="108">
        <v>251</v>
      </c>
      <c r="K50" s="108">
        <v>273</v>
      </c>
      <c r="L50" s="108">
        <v>328</v>
      </c>
      <c r="M50" s="108">
        <v>371</v>
      </c>
      <c r="N50" s="108">
        <v>319</v>
      </c>
      <c r="O50" s="108">
        <v>315</v>
      </c>
      <c r="P50" s="108">
        <v>378</v>
      </c>
      <c r="Q50" s="108">
        <v>410</v>
      </c>
      <c r="R50" s="108">
        <v>486</v>
      </c>
      <c r="S50" s="108">
        <v>511</v>
      </c>
      <c r="T50" s="108">
        <v>109</v>
      </c>
      <c r="U50" s="235">
        <v>135</v>
      </c>
      <c r="V50" s="235">
        <v>158</v>
      </c>
      <c r="W50" s="235">
        <v>193</v>
      </c>
      <c r="X50" s="235">
        <v>196</v>
      </c>
      <c r="Y50" s="235">
        <v>188</v>
      </c>
      <c r="Z50" s="235">
        <v>515</v>
      </c>
      <c r="AA50" s="235">
        <v>515</v>
      </c>
      <c r="AB50" s="235">
        <v>598</v>
      </c>
      <c r="AC50" s="235">
        <v>660</v>
      </c>
      <c r="AD50" s="108">
        <v>764</v>
      </c>
      <c r="AE50" s="108">
        <v>774</v>
      </c>
      <c r="AF50" s="102"/>
      <c r="AG50" s="102"/>
      <c r="AH50" s="102"/>
      <c r="AI50" s="102"/>
      <c r="AJ50" s="102"/>
      <c r="AK50" s="102"/>
      <c r="AL50" s="102"/>
      <c r="AM50" s="102"/>
      <c r="AN50" s="102"/>
    </row>
    <row r="51" spans="1:40" s="48" customFormat="1" ht="12.75" customHeight="1">
      <c r="A51" s="43" t="s">
        <v>36</v>
      </c>
      <c r="B51" s="108">
        <v>143</v>
      </c>
      <c r="C51" s="108">
        <v>189</v>
      </c>
      <c r="D51" s="108">
        <v>216</v>
      </c>
      <c r="E51" s="108">
        <v>229</v>
      </c>
      <c r="F51" s="108">
        <v>260</v>
      </c>
      <c r="G51" s="108">
        <v>288</v>
      </c>
      <c r="H51" s="108">
        <v>245</v>
      </c>
      <c r="I51" s="108">
        <v>247</v>
      </c>
      <c r="J51" s="108">
        <v>319</v>
      </c>
      <c r="K51" s="108">
        <v>395</v>
      </c>
      <c r="L51" s="108">
        <v>386</v>
      </c>
      <c r="M51" s="108">
        <v>419</v>
      </c>
      <c r="N51" s="108">
        <v>390</v>
      </c>
      <c r="O51" s="108">
        <v>439</v>
      </c>
      <c r="P51" s="108">
        <v>535</v>
      </c>
      <c r="Q51" s="108">
        <v>623</v>
      </c>
      <c r="R51" s="108">
        <v>651</v>
      </c>
      <c r="S51" s="108">
        <v>709</v>
      </c>
      <c r="T51" s="108">
        <v>143</v>
      </c>
      <c r="U51" s="218">
        <v>156</v>
      </c>
      <c r="V51" s="218">
        <v>188</v>
      </c>
      <c r="W51" s="218">
        <v>219</v>
      </c>
      <c r="X51" s="218">
        <v>198</v>
      </c>
      <c r="Y51" s="218">
        <v>221</v>
      </c>
      <c r="Z51" s="218">
        <v>635</v>
      </c>
      <c r="AA51" s="218">
        <v>669</v>
      </c>
      <c r="AB51" s="218">
        <v>793</v>
      </c>
      <c r="AC51" s="218">
        <v>927</v>
      </c>
      <c r="AD51" s="108">
        <v>925</v>
      </c>
      <c r="AE51" s="108">
        <v>1031</v>
      </c>
      <c r="AF51" s="102"/>
      <c r="AG51" s="102"/>
      <c r="AH51" s="102"/>
      <c r="AI51" s="102"/>
      <c r="AJ51" s="102"/>
      <c r="AK51" s="102"/>
      <c r="AL51" s="102"/>
      <c r="AM51" s="102"/>
      <c r="AN51" s="102"/>
    </row>
    <row r="52" spans="1:40" s="48" customFormat="1" ht="12.75" customHeight="1">
      <c r="A52" s="43" t="s">
        <v>35</v>
      </c>
      <c r="B52" s="108">
        <v>94</v>
      </c>
      <c r="C52" s="108">
        <v>144</v>
      </c>
      <c r="D52" s="108">
        <v>169</v>
      </c>
      <c r="E52" s="108">
        <v>183</v>
      </c>
      <c r="F52" s="108">
        <v>201</v>
      </c>
      <c r="G52" s="108">
        <v>183</v>
      </c>
      <c r="H52" s="108">
        <v>156</v>
      </c>
      <c r="I52" s="108">
        <v>190</v>
      </c>
      <c r="J52" s="108">
        <v>196</v>
      </c>
      <c r="K52" s="108">
        <v>252</v>
      </c>
      <c r="L52" s="108">
        <v>219</v>
      </c>
      <c r="M52" s="108">
        <v>227</v>
      </c>
      <c r="N52" s="108">
        <v>247</v>
      </c>
      <c r="O52" s="108">
        <v>337</v>
      </c>
      <c r="P52" s="108">
        <v>365</v>
      </c>
      <c r="Q52" s="108">
        <v>442</v>
      </c>
      <c r="R52" s="108">
        <v>416</v>
      </c>
      <c r="S52" s="108">
        <v>408</v>
      </c>
      <c r="T52" s="108">
        <v>59</v>
      </c>
      <c r="U52" s="218">
        <v>73</v>
      </c>
      <c r="V52" s="218">
        <v>99</v>
      </c>
      <c r="W52" s="218">
        <v>105</v>
      </c>
      <c r="X52" s="218">
        <v>93</v>
      </c>
      <c r="Y52" s="218">
        <v>89</v>
      </c>
      <c r="Z52" s="218">
        <v>353</v>
      </c>
      <c r="AA52" s="218">
        <v>450</v>
      </c>
      <c r="AB52" s="218">
        <v>509</v>
      </c>
      <c r="AC52" s="218">
        <v>587</v>
      </c>
      <c r="AD52" s="108">
        <v>556</v>
      </c>
      <c r="AE52" s="108">
        <v>544</v>
      </c>
      <c r="AF52" s="102"/>
      <c r="AG52" s="104"/>
      <c r="AH52" s="102"/>
      <c r="AI52" s="102"/>
      <c r="AJ52" s="102"/>
      <c r="AK52" s="102"/>
      <c r="AL52" s="102"/>
      <c r="AM52" s="102"/>
      <c r="AN52" s="102"/>
    </row>
    <row r="53" spans="1:40" s="48" customFormat="1" ht="12.75" customHeight="1">
      <c r="A53" s="43" t="s">
        <v>34</v>
      </c>
      <c r="B53" s="108">
        <v>37</v>
      </c>
      <c r="C53" s="108">
        <v>151</v>
      </c>
      <c r="D53" s="108">
        <v>160</v>
      </c>
      <c r="E53" s="108">
        <v>191</v>
      </c>
      <c r="F53" s="108">
        <v>207</v>
      </c>
      <c r="G53" s="108">
        <v>193</v>
      </c>
      <c r="H53" s="108">
        <v>151</v>
      </c>
      <c r="I53" s="108">
        <v>201</v>
      </c>
      <c r="J53" s="108">
        <v>226</v>
      </c>
      <c r="K53" s="108">
        <v>251</v>
      </c>
      <c r="L53" s="108">
        <v>246</v>
      </c>
      <c r="M53" s="108">
        <v>258</v>
      </c>
      <c r="N53" s="108">
        <v>188</v>
      </c>
      <c r="O53" s="108">
        <v>355</v>
      </c>
      <c r="P53" s="108">
        <v>387</v>
      </c>
      <c r="Q53" s="108">
        <v>439</v>
      </c>
      <c r="R53" s="108">
        <v>450</v>
      </c>
      <c r="S53" s="108">
        <v>448</v>
      </c>
      <c r="T53" s="108">
        <v>70</v>
      </c>
      <c r="U53" s="218">
        <v>84</v>
      </c>
      <c r="V53" s="218">
        <v>114</v>
      </c>
      <c r="W53" s="218">
        <v>137</v>
      </c>
      <c r="X53" s="218">
        <v>152</v>
      </c>
      <c r="Y53" s="218">
        <v>124</v>
      </c>
      <c r="Z53" s="218">
        <v>292</v>
      </c>
      <c r="AA53" s="218">
        <v>480</v>
      </c>
      <c r="AB53" s="218">
        <v>543</v>
      </c>
      <c r="AC53" s="218">
        <v>623</v>
      </c>
      <c r="AD53" s="108">
        <v>653</v>
      </c>
      <c r="AE53" s="108">
        <v>637</v>
      </c>
      <c r="AF53" s="102"/>
      <c r="AG53" s="102"/>
      <c r="AH53" s="102"/>
      <c r="AI53" s="102"/>
      <c r="AJ53" s="102"/>
      <c r="AK53" s="102"/>
      <c r="AL53" s="102"/>
      <c r="AM53" s="102"/>
      <c r="AN53" s="102"/>
    </row>
    <row r="54" spans="1:40" s="48" customFormat="1" ht="25.75" customHeight="1">
      <c r="A54" s="41" t="s">
        <v>24</v>
      </c>
      <c r="B54" s="131">
        <v>908</v>
      </c>
      <c r="C54" s="131">
        <v>1163</v>
      </c>
      <c r="D54" s="131">
        <v>1376</v>
      </c>
      <c r="E54" s="131">
        <v>1464</v>
      </c>
      <c r="F54" s="131">
        <v>1549</v>
      </c>
      <c r="G54" s="131">
        <v>1488</v>
      </c>
      <c r="H54" s="131">
        <v>1557</v>
      </c>
      <c r="I54" s="131">
        <v>1598</v>
      </c>
      <c r="J54" s="131">
        <v>1765</v>
      </c>
      <c r="K54" s="131">
        <v>2106</v>
      </c>
      <c r="L54" s="131">
        <v>2107</v>
      </c>
      <c r="M54" s="131">
        <v>2145</v>
      </c>
      <c r="N54" s="131">
        <v>2460</v>
      </c>
      <c r="O54" s="131">
        <v>2761</v>
      </c>
      <c r="P54" s="131">
        <v>3142</v>
      </c>
      <c r="Q54" s="131">
        <v>3571</v>
      </c>
      <c r="R54" s="131">
        <v>3660</v>
      </c>
      <c r="S54" s="131">
        <v>3633</v>
      </c>
      <c r="T54" s="131">
        <v>652</v>
      </c>
      <c r="U54" s="234">
        <v>733</v>
      </c>
      <c r="V54" s="234">
        <v>899</v>
      </c>
      <c r="W54" s="234">
        <v>994</v>
      </c>
      <c r="X54" s="234">
        <v>1001</v>
      </c>
      <c r="Y54" s="234">
        <v>916</v>
      </c>
      <c r="Z54" s="234">
        <v>3541</v>
      </c>
      <c r="AA54" s="234">
        <v>3850</v>
      </c>
      <c r="AB54" s="234">
        <v>4406</v>
      </c>
      <c r="AC54" s="234">
        <v>4948</v>
      </c>
      <c r="AD54" s="131">
        <v>5095</v>
      </c>
      <c r="AE54" s="131">
        <v>5015</v>
      </c>
      <c r="AF54" s="104"/>
      <c r="AG54" s="102"/>
      <c r="AH54" s="102"/>
      <c r="AI54" s="102"/>
      <c r="AJ54" s="102"/>
      <c r="AK54" s="102"/>
      <c r="AL54" s="102"/>
      <c r="AM54" s="102"/>
      <c r="AN54" s="102"/>
    </row>
    <row r="55" spans="1:40" s="48" customFormat="1" ht="12.75" customHeight="1">
      <c r="A55" s="32" t="s">
        <v>13</v>
      </c>
      <c r="B55" s="108"/>
      <c r="C55" s="108"/>
      <c r="D55" s="108"/>
      <c r="E55" s="108"/>
      <c r="F55" s="108"/>
      <c r="G55" s="108"/>
      <c r="H55" s="108"/>
      <c r="I55" s="108"/>
      <c r="J55" s="108"/>
      <c r="K55" s="108"/>
      <c r="L55" s="108"/>
      <c r="M55" s="108"/>
      <c r="N55" s="108"/>
      <c r="O55" s="108"/>
      <c r="P55" s="108"/>
      <c r="Q55" s="108"/>
      <c r="R55" s="108"/>
      <c r="S55" s="108"/>
      <c r="T55" s="108"/>
      <c r="U55" s="218"/>
      <c r="V55" s="218"/>
      <c r="W55" s="218"/>
      <c r="X55" s="218"/>
      <c r="Y55" s="218"/>
      <c r="Z55" s="218"/>
      <c r="AA55" s="218"/>
      <c r="AB55" s="218"/>
      <c r="AC55" s="218"/>
      <c r="AD55" s="108"/>
      <c r="AE55" s="108"/>
      <c r="AF55" s="102"/>
      <c r="AG55" s="102"/>
      <c r="AH55" s="102"/>
      <c r="AI55" s="102"/>
      <c r="AJ55" s="102"/>
      <c r="AK55" s="102"/>
      <c r="AL55" s="102"/>
      <c r="AM55" s="102"/>
      <c r="AN55" s="102"/>
    </row>
    <row r="56" spans="1:40" s="48" customFormat="1" ht="12.75" customHeight="1">
      <c r="A56" s="43" t="s">
        <v>40</v>
      </c>
      <c r="B56" s="108">
        <v>172</v>
      </c>
      <c r="C56" s="108">
        <v>203</v>
      </c>
      <c r="D56" s="108">
        <v>200</v>
      </c>
      <c r="E56" s="108">
        <v>197</v>
      </c>
      <c r="F56" s="108">
        <v>173</v>
      </c>
      <c r="G56" s="108">
        <v>166</v>
      </c>
      <c r="H56" s="108">
        <v>122</v>
      </c>
      <c r="I56" s="108">
        <v>92</v>
      </c>
      <c r="J56" s="108">
        <v>72</v>
      </c>
      <c r="K56" s="108">
        <v>107</v>
      </c>
      <c r="L56" s="108">
        <v>50</v>
      </c>
      <c r="M56" s="108">
        <v>63</v>
      </c>
      <c r="N56" s="108">
        <v>299</v>
      </c>
      <c r="O56" s="108">
        <v>296</v>
      </c>
      <c r="P56" s="108">
        <v>269</v>
      </c>
      <c r="Q56" s="108">
        <v>299</v>
      </c>
      <c r="R56" s="108">
        <v>232</v>
      </c>
      <c r="S56" s="108">
        <v>226</v>
      </c>
      <c r="T56" s="108">
        <v>34</v>
      </c>
      <c r="U56" s="218">
        <v>21</v>
      </c>
      <c r="V56" s="218">
        <v>42</v>
      </c>
      <c r="W56" s="218">
        <v>35</v>
      </c>
      <c r="X56" s="218">
        <v>28</v>
      </c>
      <c r="Y56" s="218">
        <v>17</v>
      </c>
      <c r="Z56" s="218">
        <v>350</v>
      </c>
      <c r="AA56" s="218">
        <v>333</v>
      </c>
      <c r="AB56" s="218">
        <v>320</v>
      </c>
      <c r="AC56" s="218">
        <v>350</v>
      </c>
      <c r="AD56" s="108">
        <v>269</v>
      </c>
      <c r="AE56" s="108">
        <v>255</v>
      </c>
      <c r="AF56" s="102"/>
      <c r="AG56" s="102"/>
      <c r="AH56" s="102"/>
      <c r="AI56" s="102"/>
      <c r="AJ56" s="102"/>
      <c r="AK56" s="102"/>
      <c r="AL56" s="102"/>
      <c r="AM56" s="102"/>
      <c r="AN56" s="102"/>
    </row>
    <row r="57" spans="1:40" s="48" customFormat="1" ht="12.75" customHeight="1">
      <c r="A57" s="43" t="s">
        <v>39</v>
      </c>
      <c r="B57" s="108">
        <v>210</v>
      </c>
      <c r="C57" s="108">
        <v>242</v>
      </c>
      <c r="D57" s="108">
        <v>298</v>
      </c>
      <c r="E57" s="108">
        <v>297</v>
      </c>
      <c r="F57" s="108">
        <v>311</v>
      </c>
      <c r="G57" s="108">
        <v>260</v>
      </c>
      <c r="H57" s="108">
        <v>331</v>
      </c>
      <c r="I57" s="108">
        <v>315</v>
      </c>
      <c r="J57" s="108">
        <v>325</v>
      </c>
      <c r="K57" s="108">
        <v>334</v>
      </c>
      <c r="L57" s="108">
        <v>288</v>
      </c>
      <c r="M57" s="108">
        <v>268</v>
      </c>
      <c r="N57" s="108">
        <v>539</v>
      </c>
      <c r="O57" s="108">
        <v>556</v>
      </c>
      <c r="P57" s="108">
        <v>630</v>
      </c>
      <c r="Q57" s="108">
        <v>635</v>
      </c>
      <c r="R57" s="108">
        <v>600</v>
      </c>
      <c r="S57" s="108">
        <v>527</v>
      </c>
      <c r="T57" s="108">
        <v>68</v>
      </c>
      <c r="U57" s="218">
        <v>100</v>
      </c>
      <c r="V57" s="218">
        <v>104</v>
      </c>
      <c r="W57" s="218">
        <v>99</v>
      </c>
      <c r="X57" s="218">
        <v>112</v>
      </c>
      <c r="Y57" s="218">
        <v>71</v>
      </c>
      <c r="Z57" s="218">
        <v>663</v>
      </c>
      <c r="AA57" s="218">
        <v>705</v>
      </c>
      <c r="AB57" s="218">
        <v>779</v>
      </c>
      <c r="AC57" s="218">
        <v>795</v>
      </c>
      <c r="AD57" s="108">
        <v>759</v>
      </c>
      <c r="AE57" s="108">
        <v>647</v>
      </c>
      <c r="AF57" s="102"/>
      <c r="AG57" s="102"/>
      <c r="AH57" s="102"/>
      <c r="AI57" s="102"/>
      <c r="AJ57" s="102"/>
      <c r="AK57" s="102"/>
      <c r="AL57" s="102"/>
      <c r="AM57" s="102"/>
      <c r="AN57" s="102"/>
    </row>
    <row r="58" spans="1:40" s="48" customFormat="1" ht="12.75" customHeight="1">
      <c r="A58" s="43" t="s">
        <v>38</v>
      </c>
      <c r="B58" s="108">
        <v>244</v>
      </c>
      <c r="C58" s="108">
        <v>249</v>
      </c>
      <c r="D58" s="108">
        <v>348</v>
      </c>
      <c r="E58" s="108">
        <v>340</v>
      </c>
      <c r="F58" s="108">
        <v>357</v>
      </c>
      <c r="G58" s="108">
        <v>341</v>
      </c>
      <c r="H58" s="108">
        <v>483</v>
      </c>
      <c r="I58" s="108">
        <v>481</v>
      </c>
      <c r="J58" s="108">
        <v>517</v>
      </c>
      <c r="K58" s="108">
        <v>630</v>
      </c>
      <c r="L58" s="108">
        <v>687</v>
      </c>
      <c r="M58" s="108">
        <v>670</v>
      </c>
      <c r="N58" s="108">
        <v>726</v>
      </c>
      <c r="O58" s="108">
        <v>733</v>
      </c>
      <c r="P58" s="108">
        <v>864</v>
      </c>
      <c r="Q58" s="108">
        <v>971</v>
      </c>
      <c r="R58" s="108">
        <v>1042</v>
      </c>
      <c r="S58" s="108">
        <v>1010</v>
      </c>
      <c r="T58" s="108">
        <v>193</v>
      </c>
      <c r="U58" s="218">
        <v>203</v>
      </c>
      <c r="V58" s="218">
        <v>250</v>
      </c>
      <c r="W58" s="218">
        <v>267</v>
      </c>
      <c r="X58" s="218">
        <v>280</v>
      </c>
      <c r="Y58" s="218">
        <v>261</v>
      </c>
      <c r="Z58" s="218">
        <v>1030</v>
      </c>
      <c r="AA58" s="218">
        <v>1023</v>
      </c>
      <c r="AB58" s="218">
        <v>1221</v>
      </c>
      <c r="AC58" s="218">
        <v>1348</v>
      </c>
      <c r="AD58" s="108">
        <v>1457</v>
      </c>
      <c r="AE58" s="108">
        <v>1405</v>
      </c>
      <c r="AF58" s="102"/>
      <c r="AG58" s="102"/>
      <c r="AH58" s="102"/>
      <c r="AI58" s="102"/>
      <c r="AJ58" s="102"/>
      <c r="AK58" s="102"/>
      <c r="AL58" s="102"/>
      <c r="AM58" s="102"/>
      <c r="AN58" s="102"/>
    </row>
    <row r="59" spans="1:40" s="48" customFormat="1" ht="12.75" customHeight="1">
      <c r="A59" s="43" t="s">
        <v>37</v>
      </c>
      <c r="B59" s="108">
        <v>103</v>
      </c>
      <c r="C59" s="108">
        <v>104</v>
      </c>
      <c r="D59" s="108">
        <v>145</v>
      </c>
      <c r="E59" s="108">
        <v>157</v>
      </c>
      <c r="F59" s="108">
        <v>176</v>
      </c>
      <c r="G59" s="108">
        <v>151</v>
      </c>
      <c r="H59" s="108">
        <v>247</v>
      </c>
      <c r="I59" s="108">
        <v>247</v>
      </c>
      <c r="J59" s="108">
        <v>281</v>
      </c>
      <c r="K59" s="108">
        <v>317</v>
      </c>
      <c r="L59" s="108">
        <v>366</v>
      </c>
      <c r="M59" s="108">
        <v>403</v>
      </c>
      <c r="N59" s="108">
        <v>351</v>
      </c>
      <c r="O59" s="108">
        <v>355</v>
      </c>
      <c r="P59" s="108">
        <v>422</v>
      </c>
      <c r="Q59" s="108">
        <v>473</v>
      </c>
      <c r="R59" s="108">
        <v>538</v>
      </c>
      <c r="S59" s="108">
        <v>549</v>
      </c>
      <c r="T59" s="108">
        <v>123</v>
      </c>
      <c r="U59" s="218">
        <v>143</v>
      </c>
      <c r="V59" s="218">
        <v>186</v>
      </c>
      <c r="W59" s="218">
        <v>208</v>
      </c>
      <c r="X59" s="218">
        <v>207</v>
      </c>
      <c r="Y59" s="218">
        <v>204</v>
      </c>
      <c r="Z59" s="218">
        <v>583</v>
      </c>
      <c r="AA59" s="218">
        <v>566</v>
      </c>
      <c r="AB59" s="218">
        <v>675</v>
      </c>
      <c r="AC59" s="218">
        <v>746</v>
      </c>
      <c r="AD59" s="108">
        <v>839</v>
      </c>
      <c r="AE59" s="108">
        <v>850</v>
      </c>
      <c r="AF59" s="102"/>
      <c r="AG59" s="102"/>
      <c r="AH59" s="102"/>
      <c r="AI59" s="102"/>
      <c r="AJ59" s="102"/>
      <c r="AK59" s="102"/>
      <c r="AL59" s="102"/>
      <c r="AM59" s="102"/>
      <c r="AN59" s="102"/>
    </row>
    <row r="60" spans="1:40" s="48" customFormat="1" ht="12.75" customHeight="1">
      <c r="A60" s="43" t="s">
        <v>36</v>
      </c>
      <c r="B60" s="108">
        <v>159</v>
      </c>
      <c r="C60" s="108">
        <v>201</v>
      </c>
      <c r="D60" s="108">
        <v>236</v>
      </c>
      <c r="E60" s="108">
        <v>248</v>
      </c>
      <c r="F60" s="108">
        <v>285</v>
      </c>
      <c r="G60" s="108">
        <v>310</v>
      </c>
      <c r="H60" s="108">
        <v>295</v>
      </c>
      <c r="I60" s="108">
        <v>303</v>
      </c>
      <c r="J60" s="108">
        <v>363</v>
      </c>
      <c r="K60" s="108">
        <v>447</v>
      </c>
      <c r="L60" s="108">
        <v>437</v>
      </c>
      <c r="M60" s="108">
        <v>462</v>
      </c>
      <c r="N60" s="108">
        <v>449</v>
      </c>
      <c r="O60" s="108">
        <v>508</v>
      </c>
      <c r="P60" s="108">
        <v>601</v>
      </c>
      <c r="Q60" s="108">
        <v>697</v>
      </c>
      <c r="R60" s="108">
        <v>721</v>
      </c>
      <c r="S60" s="108">
        <v>772</v>
      </c>
      <c r="T60" s="108">
        <v>153</v>
      </c>
      <c r="U60" s="218">
        <v>168</v>
      </c>
      <c r="V60" s="218">
        <v>203</v>
      </c>
      <c r="W60" s="218">
        <v>244</v>
      </c>
      <c r="X60" s="218">
        <v>230</v>
      </c>
      <c r="Y60" s="218">
        <v>242</v>
      </c>
      <c r="Z60" s="218">
        <v>712</v>
      </c>
      <c r="AA60" s="218">
        <v>762</v>
      </c>
      <c r="AB60" s="218">
        <v>890</v>
      </c>
      <c r="AC60" s="218">
        <v>1049</v>
      </c>
      <c r="AD60" s="108">
        <v>1048</v>
      </c>
      <c r="AE60" s="108">
        <v>1131</v>
      </c>
      <c r="AF60" s="102"/>
      <c r="AG60" s="102"/>
      <c r="AH60" s="102"/>
      <c r="AI60" s="102"/>
      <c r="AJ60" s="102"/>
      <c r="AK60" s="102"/>
      <c r="AL60" s="102"/>
      <c r="AM60" s="102"/>
      <c r="AN60" s="102"/>
    </row>
    <row r="61" spans="1:40" s="48" customFormat="1" ht="12.75" customHeight="1">
      <c r="A61" s="43" t="s">
        <v>35</v>
      </c>
      <c r="B61" s="108">
        <v>98</v>
      </c>
      <c r="C61" s="108">
        <v>169</v>
      </c>
      <c r="D61" s="108">
        <v>193</v>
      </c>
      <c r="E61" s="108">
        <v>207</v>
      </c>
      <c r="F61" s="108">
        <v>214</v>
      </c>
      <c r="G61" s="108">
        <v>204</v>
      </c>
      <c r="H61" s="108">
        <v>185</v>
      </c>
      <c r="I61" s="108">
        <v>257</v>
      </c>
      <c r="J61" s="108">
        <v>256</v>
      </c>
      <c r="K61" s="108">
        <v>323</v>
      </c>
      <c r="L61" s="108">
        <v>262</v>
      </c>
      <c r="M61" s="108">
        <v>278</v>
      </c>
      <c r="N61" s="108">
        <v>278</v>
      </c>
      <c r="O61" s="108">
        <v>431</v>
      </c>
      <c r="P61" s="108">
        <v>451</v>
      </c>
      <c r="Q61" s="108">
        <v>532</v>
      </c>
      <c r="R61" s="108">
        <v>477</v>
      </c>
      <c r="S61" s="108">
        <v>484</v>
      </c>
      <c r="T61" s="108">
        <v>64</v>
      </c>
      <c r="U61" s="218">
        <v>94</v>
      </c>
      <c r="V61" s="218">
        <v>121</v>
      </c>
      <c r="W61" s="218">
        <v>126</v>
      </c>
      <c r="X61" s="218">
        <v>110</v>
      </c>
      <c r="Y61" s="218">
        <v>110</v>
      </c>
      <c r="Z61" s="218">
        <v>403</v>
      </c>
      <c r="AA61" s="218">
        <v>564</v>
      </c>
      <c r="AB61" s="218">
        <v>628</v>
      </c>
      <c r="AC61" s="218">
        <v>704</v>
      </c>
      <c r="AD61" s="108">
        <v>641</v>
      </c>
      <c r="AE61" s="108">
        <v>650</v>
      </c>
      <c r="AF61" s="102"/>
      <c r="AG61" s="104"/>
      <c r="AH61" s="102"/>
      <c r="AI61" s="102"/>
      <c r="AJ61" s="102"/>
      <c r="AK61" s="102"/>
      <c r="AL61" s="102"/>
      <c r="AM61" s="102"/>
      <c r="AN61" s="102"/>
    </row>
    <row r="62" spans="1:40" s="48" customFormat="1" ht="12.75" customHeight="1">
      <c r="A62" s="43" t="s">
        <v>34</v>
      </c>
      <c r="B62" s="108">
        <v>43</v>
      </c>
      <c r="C62" s="108">
        <v>172</v>
      </c>
      <c r="D62" s="108">
        <v>186</v>
      </c>
      <c r="E62" s="108">
        <v>214</v>
      </c>
      <c r="F62" s="108">
        <v>235</v>
      </c>
      <c r="G62" s="108">
        <v>218</v>
      </c>
      <c r="H62" s="108">
        <v>166</v>
      </c>
      <c r="I62" s="108">
        <v>313</v>
      </c>
      <c r="J62" s="108">
        <v>339</v>
      </c>
      <c r="K62" s="108">
        <v>465</v>
      </c>
      <c r="L62" s="108">
        <v>346</v>
      </c>
      <c r="M62" s="108">
        <v>357</v>
      </c>
      <c r="N62" s="108">
        <v>205</v>
      </c>
      <c r="O62" s="108">
        <v>488</v>
      </c>
      <c r="P62" s="108">
        <v>523</v>
      </c>
      <c r="Q62" s="108">
        <v>677</v>
      </c>
      <c r="R62" s="108">
        <v>583</v>
      </c>
      <c r="S62" s="108">
        <v>580</v>
      </c>
      <c r="T62" s="108">
        <v>74</v>
      </c>
      <c r="U62" s="218">
        <v>125</v>
      </c>
      <c r="V62" s="218">
        <v>173</v>
      </c>
      <c r="W62" s="218">
        <v>213</v>
      </c>
      <c r="X62" s="218">
        <v>216</v>
      </c>
      <c r="Y62" s="218">
        <v>163</v>
      </c>
      <c r="Z62" s="218">
        <v>313</v>
      </c>
      <c r="AA62" s="218">
        <v>672</v>
      </c>
      <c r="AB62" s="218">
        <v>748</v>
      </c>
      <c r="AC62" s="218">
        <v>945</v>
      </c>
      <c r="AD62" s="108">
        <v>865</v>
      </c>
      <c r="AE62" s="108">
        <v>822</v>
      </c>
      <c r="AF62" s="102"/>
      <c r="AG62" s="102"/>
      <c r="AH62" s="102"/>
      <c r="AI62" s="102"/>
      <c r="AJ62" s="102"/>
      <c r="AK62" s="102"/>
      <c r="AL62" s="102"/>
      <c r="AM62" s="102"/>
      <c r="AN62" s="102"/>
    </row>
    <row r="63" spans="1:40" s="48" customFormat="1" ht="25.75" customHeight="1">
      <c r="A63" s="41" t="s">
        <v>24</v>
      </c>
      <c r="B63" s="131">
        <v>1056</v>
      </c>
      <c r="C63" s="131">
        <v>1365</v>
      </c>
      <c r="D63" s="131">
        <v>1621</v>
      </c>
      <c r="E63" s="131">
        <v>1695</v>
      </c>
      <c r="F63" s="131">
        <v>1767</v>
      </c>
      <c r="G63" s="131">
        <v>1677</v>
      </c>
      <c r="H63" s="131">
        <v>1857</v>
      </c>
      <c r="I63" s="131">
        <v>2043</v>
      </c>
      <c r="J63" s="131">
        <v>2190</v>
      </c>
      <c r="K63" s="131">
        <v>2649</v>
      </c>
      <c r="L63" s="131">
        <v>2455</v>
      </c>
      <c r="M63" s="131">
        <v>2527</v>
      </c>
      <c r="N63" s="131">
        <v>2911</v>
      </c>
      <c r="O63" s="131">
        <v>3405</v>
      </c>
      <c r="P63" s="131">
        <v>3812</v>
      </c>
      <c r="Q63" s="131">
        <v>4351</v>
      </c>
      <c r="R63" s="131">
        <v>4223</v>
      </c>
      <c r="S63" s="131">
        <v>4201</v>
      </c>
      <c r="T63" s="131">
        <v>728</v>
      </c>
      <c r="U63" s="234">
        <v>869</v>
      </c>
      <c r="V63" s="234">
        <v>1093</v>
      </c>
      <c r="W63" s="234">
        <v>1212</v>
      </c>
      <c r="X63" s="234">
        <v>1196</v>
      </c>
      <c r="Y63" s="234">
        <v>1079</v>
      </c>
      <c r="Z63" s="234">
        <v>4166</v>
      </c>
      <c r="AA63" s="234">
        <v>4719</v>
      </c>
      <c r="AB63" s="234">
        <v>5354</v>
      </c>
      <c r="AC63" s="234">
        <v>6024</v>
      </c>
      <c r="AD63" s="131">
        <v>5942</v>
      </c>
      <c r="AE63" s="131">
        <v>5829</v>
      </c>
      <c r="AF63" s="104"/>
      <c r="AG63" s="102"/>
      <c r="AH63" s="102"/>
      <c r="AI63" s="102"/>
      <c r="AJ63" s="102"/>
      <c r="AK63" s="102"/>
      <c r="AL63" s="102"/>
      <c r="AM63" s="102"/>
      <c r="AN63" s="102"/>
    </row>
    <row r="64" spans="1:40" s="48" customFormat="1" ht="12.75" customHeight="1">
      <c r="A64" s="29"/>
      <c r="B64" s="258" t="s">
        <v>52</v>
      </c>
      <c r="C64" s="258"/>
      <c r="D64" s="258"/>
      <c r="E64" s="258"/>
      <c r="F64" s="258"/>
      <c r="G64" s="258"/>
      <c r="H64" s="258"/>
      <c r="I64" s="258"/>
      <c r="J64" s="258"/>
      <c r="K64" s="258"/>
      <c r="L64" s="258"/>
      <c r="M64" s="258"/>
      <c r="N64" s="258"/>
      <c r="O64" s="258"/>
      <c r="P64" s="258"/>
      <c r="Q64" s="258"/>
      <c r="R64" s="258"/>
      <c r="S64" s="258"/>
      <c r="T64" s="258"/>
      <c r="U64" s="258"/>
      <c r="V64" s="258"/>
      <c r="W64" s="258"/>
      <c r="X64" s="258"/>
      <c r="Y64" s="258"/>
      <c r="Z64" s="258"/>
      <c r="AA64" s="258"/>
      <c r="AB64" s="258"/>
      <c r="AC64" s="258"/>
      <c r="AD64" s="258"/>
      <c r="AE64" s="258"/>
      <c r="AF64" s="102"/>
      <c r="AG64" s="102"/>
      <c r="AH64" s="102"/>
      <c r="AI64" s="102"/>
      <c r="AJ64" s="102"/>
      <c r="AK64" s="102"/>
      <c r="AL64" s="102"/>
      <c r="AM64" s="102"/>
      <c r="AN64" s="102"/>
    </row>
    <row r="65" spans="1:40" s="48" customFormat="1" ht="12.75" customHeight="1">
      <c r="A65" s="32" t="s">
        <v>11</v>
      </c>
      <c r="B65" s="108"/>
      <c r="C65" s="108"/>
      <c r="D65" s="108"/>
      <c r="E65" s="108"/>
      <c r="F65" s="108"/>
      <c r="G65" s="108"/>
      <c r="H65" s="108"/>
      <c r="I65" s="108"/>
      <c r="J65" s="108"/>
      <c r="K65" s="108"/>
      <c r="L65" s="108"/>
      <c r="M65" s="108"/>
      <c r="N65" s="108"/>
      <c r="O65" s="108"/>
      <c r="P65" s="108"/>
      <c r="Q65" s="108"/>
      <c r="R65" s="108"/>
      <c r="S65" s="108"/>
      <c r="T65" s="108"/>
      <c r="U65" s="236"/>
      <c r="V65" s="236"/>
      <c r="W65" s="236"/>
      <c r="X65" s="236"/>
      <c r="Y65" s="236"/>
      <c r="Z65" s="236"/>
      <c r="AA65" s="236"/>
      <c r="AB65" s="236"/>
      <c r="AC65" s="236"/>
      <c r="AD65" s="108"/>
      <c r="AE65" s="108"/>
      <c r="AF65" s="102"/>
      <c r="AG65" s="102"/>
      <c r="AH65" s="102"/>
      <c r="AI65" s="102"/>
      <c r="AJ65" s="102"/>
      <c r="AK65" s="102"/>
      <c r="AL65" s="102"/>
      <c r="AM65" s="102"/>
      <c r="AN65" s="102"/>
    </row>
    <row r="66" spans="1:40" s="48" customFormat="1" ht="12.75" customHeight="1">
      <c r="A66" s="43" t="s">
        <v>40</v>
      </c>
      <c r="B66" s="108">
        <v>98</v>
      </c>
      <c r="C66" s="108">
        <v>101</v>
      </c>
      <c r="D66" s="108">
        <v>81</v>
      </c>
      <c r="E66" s="108">
        <v>86</v>
      </c>
      <c r="F66" s="108">
        <v>90</v>
      </c>
      <c r="G66" s="108">
        <v>101</v>
      </c>
      <c r="H66" s="108">
        <v>75</v>
      </c>
      <c r="I66" s="108">
        <v>78</v>
      </c>
      <c r="J66" s="108">
        <v>95</v>
      </c>
      <c r="K66" s="108">
        <v>67</v>
      </c>
      <c r="L66" s="108">
        <v>54</v>
      </c>
      <c r="M66" s="108">
        <v>52</v>
      </c>
      <c r="N66" s="108">
        <v>178</v>
      </c>
      <c r="O66" s="108">
        <v>176</v>
      </c>
      <c r="P66" s="108">
        <v>173</v>
      </c>
      <c r="Q66" s="108">
        <v>154</v>
      </c>
      <c r="R66" s="108">
        <v>149</v>
      </c>
      <c r="S66" s="108">
        <v>151</v>
      </c>
      <c r="T66" s="108">
        <v>46</v>
      </c>
      <c r="U66" s="218">
        <v>30</v>
      </c>
      <c r="V66" s="218">
        <v>42</v>
      </c>
      <c r="W66" s="218">
        <v>29</v>
      </c>
      <c r="X66" s="218">
        <v>20</v>
      </c>
      <c r="Y66" s="218">
        <v>36</v>
      </c>
      <c r="Z66" s="218">
        <v>237</v>
      </c>
      <c r="AA66" s="218">
        <v>228</v>
      </c>
      <c r="AB66" s="218">
        <v>228</v>
      </c>
      <c r="AC66" s="218">
        <v>198</v>
      </c>
      <c r="AD66" s="108">
        <v>172</v>
      </c>
      <c r="AE66" s="108">
        <v>193</v>
      </c>
      <c r="AF66" s="102"/>
      <c r="AG66" s="102"/>
      <c r="AH66" s="102"/>
      <c r="AI66" s="102"/>
      <c r="AJ66" s="102"/>
      <c r="AK66" s="102"/>
      <c r="AL66" s="102"/>
      <c r="AM66" s="102"/>
      <c r="AN66" s="102"/>
    </row>
    <row r="67" spans="1:40" s="48" customFormat="1" ht="12.75" customHeight="1">
      <c r="A67" s="43" t="s">
        <v>39</v>
      </c>
      <c r="B67" s="108">
        <v>40</v>
      </c>
      <c r="C67" s="108">
        <v>45</v>
      </c>
      <c r="D67" s="108">
        <v>52</v>
      </c>
      <c r="E67" s="108">
        <v>59</v>
      </c>
      <c r="F67" s="108">
        <v>42</v>
      </c>
      <c r="G67" s="108">
        <v>58</v>
      </c>
      <c r="H67" s="108">
        <v>92</v>
      </c>
      <c r="I67" s="108">
        <v>72</v>
      </c>
      <c r="J67" s="108">
        <v>94</v>
      </c>
      <c r="K67" s="108">
        <v>106</v>
      </c>
      <c r="L67" s="108">
        <v>81</v>
      </c>
      <c r="M67" s="108">
        <v>86</v>
      </c>
      <c r="N67" s="108">
        <v>135</v>
      </c>
      <c r="O67" s="108">
        <v>124</v>
      </c>
      <c r="P67" s="108">
        <v>149</v>
      </c>
      <c r="Q67" s="108">
        <v>165</v>
      </c>
      <c r="R67" s="108">
        <v>122</v>
      </c>
      <c r="S67" s="108">
        <v>144</v>
      </c>
      <c r="T67" s="108">
        <v>39</v>
      </c>
      <c r="U67" s="218">
        <v>36</v>
      </c>
      <c r="V67" s="218">
        <v>37</v>
      </c>
      <c r="W67" s="218">
        <v>26</v>
      </c>
      <c r="X67" s="218">
        <v>34</v>
      </c>
      <c r="Y67" s="218">
        <v>34</v>
      </c>
      <c r="Z67" s="218">
        <v>185</v>
      </c>
      <c r="AA67" s="218">
        <v>169</v>
      </c>
      <c r="AB67" s="218">
        <v>200</v>
      </c>
      <c r="AC67" s="218">
        <v>202</v>
      </c>
      <c r="AD67" s="108">
        <v>171</v>
      </c>
      <c r="AE67" s="108">
        <v>193</v>
      </c>
      <c r="AF67" s="102"/>
      <c r="AG67" s="102"/>
      <c r="AH67" s="102"/>
      <c r="AI67" s="102"/>
      <c r="AJ67" s="102"/>
      <c r="AK67" s="102"/>
      <c r="AL67" s="102"/>
      <c r="AM67" s="102"/>
      <c r="AN67" s="102"/>
    </row>
    <row r="68" spans="1:40" s="48" customFormat="1" ht="12.75" customHeight="1">
      <c r="A68" s="43" t="s">
        <v>38</v>
      </c>
      <c r="B68" s="108">
        <v>27</v>
      </c>
      <c r="C68" s="108">
        <v>26</v>
      </c>
      <c r="D68" s="108">
        <v>17</v>
      </c>
      <c r="E68" s="108">
        <v>24</v>
      </c>
      <c r="F68" s="108">
        <v>22</v>
      </c>
      <c r="G68" s="108">
        <v>18</v>
      </c>
      <c r="H68" s="108">
        <v>64</v>
      </c>
      <c r="I68" s="108">
        <v>71</v>
      </c>
      <c r="J68" s="108">
        <v>62</v>
      </c>
      <c r="K68" s="108">
        <v>62</v>
      </c>
      <c r="L68" s="108">
        <v>57</v>
      </c>
      <c r="M68" s="108">
        <v>47</v>
      </c>
      <c r="N68" s="108">
        <v>87</v>
      </c>
      <c r="O68" s="108">
        <v>91</v>
      </c>
      <c r="P68" s="108">
        <v>76</v>
      </c>
      <c r="Q68" s="108">
        <v>91</v>
      </c>
      <c r="R68" s="108">
        <v>79</v>
      </c>
      <c r="S68" s="108">
        <v>65</v>
      </c>
      <c r="T68" s="108">
        <v>36</v>
      </c>
      <c r="U68" s="218">
        <v>33</v>
      </c>
      <c r="V68" s="218">
        <v>29</v>
      </c>
      <c r="W68" s="218">
        <v>32</v>
      </c>
      <c r="X68" s="218">
        <v>28</v>
      </c>
      <c r="Y68" s="218">
        <v>20</v>
      </c>
      <c r="Z68" s="218">
        <v>134</v>
      </c>
      <c r="AA68" s="218">
        <v>131</v>
      </c>
      <c r="AB68" s="218">
        <v>118</v>
      </c>
      <c r="AC68" s="218">
        <v>129</v>
      </c>
      <c r="AD68" s="108">
        <v>107</v>
      </c>
      <c r="AE68" s="108">
        <v>95</v>
      </c>
      <c r="AF68" s="102"/>
      <c r="AG68" s="102"/>
      <c r="AH68" s="102"/>
      <c r="AI68" s="102"/>
      <c r="AJ68" s="102"/>
      <c r="AK68" s="102"/>
      <c r="AL68" s="102"/>
      <c r="AM68" s="102"/>
      <c r="AN68" s="102"/>
    </row>
    <row r="69" spans="1:40" s="48" customFormat="1" ht="12.75" customHeight="1">
      <c r="A69" s="43" t="s">
        <v>37</v>
      </c>
      <c r="B69" s="108">
        <v>0</v>
      </c>
      <c r="C69" s="108">
        <v>12</v>
      </c>
      <c r="D69" s="108">
        <v>8</v>
      </c>
      <c r="E69" s="108">
        <v>8</v>
      </c>
      <c r="F69" s="108">
        <v>10</v>
      </c>
      <c r="G69" s="108">
        <v>6</v>
      </c>
      <c r="H69" s="108">
        <v>20</v>
      </c>
      <c r="I69" s="108">
        <v>4</v>
      </c>
      <c r="J69" s="108">
        <v>19</v>
      </c>
      <c r="K69" s="108">
        <v>26</v>
      </c>
      <c r="L69" s="108">
        <v>20</v>
      </c>
      <c r="M69" s="108">
        <v>25</v>
      </c>
      <c r="N69" s="108">
        <v>15</v>
      </c>
      <c r="O69" s="108">
        <v>15</v>
      </c>
      <c r="P69" s="108">
        <v>28</v>
      </c>
      <c r="Q69" s="108">
        <v>28</v>
      </c>
      <c r="R69" s="108">
        <v>25</v>
      </c>
      <c r="S69" s="108">
        <v>27</v>
      </c>
      <c r="T69" s="108">
        <v>8</v>
      </c>
      <c r="U69" s="218">
        <v>8</v>
      </c>
      <c r="V69" s="218">
        <v>13</v>
      </c>
      <c r="W69" s="218">
        <v>15</v>
      </c>
      <c r="X69" s="218">
        <v>14</v>
      </c>
      <c r="Y69" s="218">
        <v>12</v>
      </c>
      <c r="Z69" s="218">
        <v>26</v>
      </c>
      <c r="AA69" s="218">
        <v>23</v>
      </c>
      <c r="AB69" s="218">
        <v>45</v>
      </c>
      <c r="AC69" s="218">
        <v>49</v>
      </c>
      <c r="AD69" s="108">
        <v>47</v>
      </c>
      <c r="AE69" s="108">
        <v>45</v>
      </c>
      <c r="AF69" s="102"/>
      <c r="AG69" s="104"/>
      <c r="AH69" s="102"/>
      <c r="AI69" s="102"/>
      <c r="AJ69" s="102"/>
      <c r="AK69" s="102"/>
      <c r="AL69" s="102"/>
      <c r="AM69" s="102"/>
      <c r="AN69" s="102"/>
    </row>
    <row r="70" spans="1:40" s="48" customFormat="1" ht="12.75" customHeight="1">
      <c r="A70" s="43" t="s">
        <v>36</v>
      </c>
      <c r="B70" s="108">
        <v>15</v>
      </c>
      <c r="C70" s="108">
        <v>18</v>
      </c>
      <c r="D70" s="108">
        <v>17</v>
      </c>
      <c r="E70" s="108">
        <v>11</v>
      </c>
      <c r="F70" s="108">
        <v>11</v>
      </c>
      <c r="G70" s="108">
        <v>11</v>
      </c>
      <c r="H70" s="108">
        <v>21</v>
      </c>
      <c r="I70" s="108">
        <v>19</v>
      </c>
      <c r="J70" s="108">
        <v>33</v>
      </c>
      <c r="K70" s="108">
        <v>38</v>
      </c>
      <c r="L70" s="108">
        <v>30</v>
      </c>
      <c r="M70" s="108">
        <v>29</v>
      </c>
      <c r="N70" s="108">
        <v>38</v>
      </c>
      <c r="O70" s="108">
        <v>36</v>
      </c>
      <c r="P70" s="108">
        <v>43</v>
      </c>
      <c r="Q70" s="108">
        <v>49</v>
      </c>
      <c r="R70" s="108">
        <v>42</v>
      </c>
      <c r="S70" s="108">
        <v>42</v>
      </c>
      <c r="T70" s="108">
        <v>11</v>
      </c>
      <c r="U70" s="218">
        <v>8</v>
      </c>
      <c r="V70" s="218">
        <v>18</v>
      </c>
      <c r="W70" s="218">
        <v>26</v>
      </c>
      <c r="X70" s="218">
        <v>23</v>
      </c>
      <c r="Y70" s="218">
        <v>35</v>
      </c>
      <c r="Z70" s="218">
        <v>53</v>
      </c>
      <c r="AA70" s="218">
        <v>42</v>
      </c>
      <c r="AB70" s="218">
        <v>68</v>
      </c>
      <c r="AC70" s="218">
        <v>78</v>
      </c>
      <c r="AD70" s="108">
        <v>62</v>
      </c>
      <c r="AE70" s="108">
        <v>75</v>
      </c>
      <c r="AF70" s="102"/>
      <c r="AG70" s="102"/>
      <c r="AH70" s="102"/>
      <c r="AI70" s="102"/>
      <c r="AJ70" s="102"/>
      <c r="AK70" s="102"/>
      <c r="AL70" s="102"/>
      <c r="AM70" s="102"/>
      <c r="AN70" s="102"/>
    </row>
    <row r="71" spans="1:40" s="48" customFormat="1" ht="12.75" customHeight="1">
      <c r="A71" s="43" t="s">
        <v>35</v>
      </c>
      <c r="B71" s="108">
        <v>17</v>
      </c>
      <c r="C71" s="108">
        <v>15</v>
      </c>
      <c r="D71" s="108">
        <v>12</v>
      </c>
      <c r="E71" s="108">
        <v>8</v>
      </c>
      <c r="F71" s="108">
        <v>18</v>
      </c>
      <c r="G71" s="108">
        <v>13</v>
      </c>
      <c r="H71" s="108">
        <v>28</v>
      </c>
      <c r="I71" s="108">
        <v>22</v>
      </c>
      <c r="J71" s="108">
        <v>24</v>
      </c>
      <c r="K71" s="108">
        <v>23</v>
      </c>
      <c r="L71" s="108">
        <v>22</v>
      </c>
      <c r="M71" s="108">
        <v>31</v>
      </c>
      <c r="N71" s="108">
        <v>47</v>
      </c>
      <c r="O71" s="108">
        <v>33</v>
      </c>
      <c r="P71" s="108">
        <v>36</v>
      </c>
      <c r="Q71" s="108">
        <v>34</v>
      </c>
      <c r="R71" s="108">
        <v>39</v>
      </c>
      <c r="S71" s="108">
        <v>50</v>
      </c>
      <c r="T71" s="108">
        <v>10</v>
      </c>
      <c r="U71" s="218">
        <v>11</v>
      </c>
      <c r="V71" s="218">
        <v>14</v>
      </c>
      <c r="W71" s="218">
        <v>28</v>
      </c>
      <c r="X71" s="218">
        <v>19</v>
      </c>
      <c r="Y71" s="218">
        <v>9</v>
      </c>
      <c r="Z71" s="218">
        <v>63</v>
      </c>
      <c r="AA71" s="218">
        <v>42</v>
      </c>
      <c r="AB71" s="218">
        <v>54</v>
      </c>
      <c r="AC71" s="218">
        <v>68</v>
      </c>
      <c r="AD71" s="108">
        <v>64</v>
      </c>
      <c r="AE71" s="108">
        <v>57</v>
      </c>
      <c r="AF71" s="104"/>
      <c r="AG71" s="102"/>
      <c r="AH71" s="102"/>
      <c r="AI71" s="102"/>
      <c r="AJ71" s="102"/>
      <c r="AK71" s="102"/>
      <c r="AL71" s="102"/>
      <c r="AM71" s="102"/>
      <c r="AN71" s="102"/>
    </row>
    <row r="72" spans="1:40" s="48" customFormat="1" ht="12.75" customHeight="1">
      <c r="A72" s="43" t="s">
        <v>34</v>
      </c>
      <c r="B72" s="111">
        <v>0</v>
      </c>
      <c r="C72" s="111">
        <v>3</v>
      </c>
      <c r="D72" s="111">
        <v>16</v>
      </c>
      <c r="E72" s="111">
        <v>6</v>
      </c>
      <c r="F72" s="111">
        <v>12</v>
      </c>
      <c r="G72" s="111">
        <v>7</v>
      </c>
      <c r="H72" s="111">
        <v>20</v>
      </c>
      <c r="I72" s="111">
        <v>34</v>
      </c>
      <c r="J72" s="111">
        <v>37</v>
      </c>
      <c r="K72" s="111">
        <v>38</v>
      </c>
      <c r="L72" s="111">
        <v>56</v>
      </c>
      <c r="M72" s="111">
        <v>44</v>
      </c>
      <c r="N72" s="111">
        <v>23</v>
      </c>
      <c r="O72" s="111">
        <v>33</v>
      </c>
      <c r="P72" s="111">
        <v>49</v>
      </c>
      <c r="Q72" s="111">
        <v>43</v>
      </c>
      <c r="R72" s="111">
        <v>62</v>
      </c>
      <c r="S72" s="111">
        <v>58</v>
      </c>
      <c r="T72" s="111">
        <v>4</v>
      </c>
      <c r="U72" s="218">
        <v>11</v>
      </c>
      <c r="V72" s="218">
        <v>14</v>
      </c>
      <c r="W72" s="218">
        <v>22</v>
      </c>
      <c r="X72" s="218">
        <v>17</v>
      </c>
      <c r="Y72" s="218">
        <v>21</v>
      </c>
      <c r="Z72" s="218">
        <v>34</v>
      </c>
      <c r="AA72" s="218">
        <v>43</v>
      </c>
      <c r="AB72" s="218">
        <v>72</v>
      </c>
      <c r="AC72" s="218">
        <v>67</v>
      </c>
      <c r="AD72" s="108">
        <v>92</v>
      </c>
      <c r="AE72" s="108">
        <v>77</v>
      </c>
      <c r="AF72" s="102"/>
      <c r="AG72" s="102"/>
      <c r="AH72" s="102"/>
      <c r="AI72" s="102"/>
      <c r="AJ72" s="102"/>
      <c r="AK72" s="102"/>
      <c r="AL72" s="102"/>
      <c r="AM72" s="102"/>
      <c r="AN72" s="102"/>
    </row>
    <row r="73" spans="1:40" s="48" customFormat="1" ht="25.75" customHeight="1">
      <c r="A73" s="41" t="s">
        <v>24</v>
      </c>
      <c r="B73" s="133">
        <v>211</v>
      </c>
      <c r="C73" s="133">
        <v>211</v>
      </c>
      <c r="D73" s="133">
        <v>204</v>
      </c>
      <c r="E73" s="133">
        <v>205</v>
      </c>
      <c r="F73" s="133">
        <v>203</v>
      </c>
      <c r="G73" s="133">
        <v>222</v>
      </c>
      <c r="H73" s="133">
        <v>314</v>
      </c>
      <c r="I73" s="133">
        <v>302</v>
      </c>
      <c r="J73" s="133">
        <v>365</v>
      </c>
      <c r="K73" s="133">
        <v>363</v>
      </c>
      <c r="L73" s="133">
        <v>322</v>
      </c>
      <c r="M73" s="133">
        <v>309</v>
      </c>
      <c r="N73" s="133">
        <v>526</v>
      </c>
      <c r="O73" s="133">
        <v>517</v>
      </c>
      <c r="P73" s="133">
        <v>571</v>
      </c>
      <c r="Q73" s="133">
        <v>564</v>
      </c>
      <c r="R73" s="133">
        <v>530</v>
      </c>
      <c r="S73" s="133">
        <v>533</v>
      </c>
      <c r="T73" s="133">
        <v>156</v>
      </c>
      <c r="U73" s="234">
        <v>136</v>
      </c>
      <c r="V73" s="234">
        <v>170</v>
      </c>
      <c r="W73" s="234">
        <v>181</v>
      </c>
      <c r="X73" s="234">
        <v>155</v>
      </c>
      <c r="Y73" s="234">
        <v>162</v>
      </c>
      <c r="Z73" s="234">
        <v>734</v>
      </c>
      <c r="AA73" s="234">
        <v>697</v>
      </c>
      <c r="AB73" s="234">
        <v>779</v>
      </c>
      <c r="AC73" s="234">
        <v>796</v>
      </c>
      <c r="AD73" s="131">
        <v>712</v>
      </c>
      <c r="AE73" s="131">
        <v>748</v>
      </c>
      <c r="AF73" s="102"/>
      <c r="AG73" s="102"/>
      <c r="AH73" s="102"/>
      <c r="AI73" s="102"/>
      <c r="AJ73" s="102"/>
      <c r="AK73" s="102"/>
      <c r="AL73" s="102"/>
      <c r="AM73" s="102"/>
      <c r="AN73" s="102"/>
    </row>
    <row r="74" spans="1:40" s="48" customFormat="1" ht="12.75" customHeight="1">
      <c r="A74" s="32" t="s">
        <v>12</v>
      </c>
      <c r="B74" s="108"/>
      <c r="C74" s="108"/>
      <c r="D74" s="108"/>
      <c r="E74" s="108"/>
      <c r="F74" s="108"/>
      <c r="G74" s="108"/>
      <c r="H74" s="108"/>
      <c r="I74" s="108"/>
      <c r="J74" s="108"/>
      <c r="K74" s="108"/>
      <c r="L74" s="108"/>
      <c r="M74" s="108"/>
      <c r="N74" s="108"/>
      <c r="O74" s="108"/>
      <c r="P74" s="108"/>
      <c r="Q74" s="108"/>
      <c r="R74" s="108"/>
      <c r="S74" s="108"/>
      <c r="T74" s="108"/>
      <c r="U74" s="218"/>
      <c r="V74" s="218"/>
      <c r="W74" s="218"/>
      <c r="X74" s="218"/>
      <c r="Y74" s="218"/>
      <c r="Z74" s="218"/>
      <c r="AA74" s="218"/>
      <c r="AB74" s="218"/>
      <c r="AC74" s="218"/>
      <c r="AD74" s="108"/>
      <c r="AE74" s="108"/>
      <c r="AF74" s="102"/>
      <c r="AG74" s="102"/>
      <c r="AH74" s="102"/>
      <c r="AI74" s="102"/>
      <c r="AJ74" s="102"/>
      <c r="AK74" s="102"/>
      <c r="AL74" s="102"/>
      <c r="AM74" s="102"/>
      <c r="AN74" s="102"/>
    </row>
    <row r="75" spans="1:40" s="48" customFormat="1" ht="12.75" customHeight="1">
      <c r="A75" s="43" t="s">
        <v>40</v>
      </c>
      <c r="B75" s="108">
        <v>198</v>
      </c>
      <c r="C75" s="108">
        <v>224</v>
      </c>
      <c r="D75" s="108">
        <v>196</v>
      </c>
      <c r="E75" s="108">
        <v>248</v>
      </c>
      <c r="F75" s="108">
        <v>254</v>
      </c>
      <c r="G75" s="108">
        <v>239</v>
      </c>
      <c r="H75" s="108">
        <v>140</v>
      </c>
      <c r="I75" s="108">
        <v>134</v>
      </c>
      <c r="J75" s="108">
        <v>101</v>
      </c>
      <c r="K75" s="108">
        <v>116</v>
      </c>
      <c r="L75" s="108">
        <v>115</v>
      </c>
      <c r="M75" s="108">
        <v>122</v>
      </c>
      <c r="N75" s="108">
        <v>336</v>
      </c>
      <c r="O75" s="108">
        <v>351</v>
      </c>
      <c r="P75" s="108">
        <v>298</v>
      </c>
      <c r="Q75" s="108">
        <v>368</v>
      </c>
      <c r="R75" s="108">
        <v>375</v>
      </c>
      <c r="S75" s="108">
        <v>358</v>
      </c>
      <c r="T75" s="108">
        <v>55</v>
      </c>
      <c r="U75" s="218">
        <v>75</v>
      </c>
      <c r="V75" s="218">
        <v>57</v>
      </c>
      <c r="W75" s="218">
        <v>67</v>
      </c>
      <c r="X75" s="218">
        <v>63</v>
      </c>
      <c r="Y75" s="218">
        <v>48</v>
      </c>
      <c r="Z75" s="218">
        <v>409</v>
      </c>
      <c r="AA75" s="218">
        <v>444</v>
      </c>
      <c r="AB75" s="218">
        <v>368</v>
      </c>
      <c r="AC75" s="218">
        <v>442</v>
      </c>
      <c r="AD75" s="108">
        <v>458</v>
      </c>
      <c r="AE75" s="108">
        <v>422</v>
      </c>
      <c r="AF75" s="102"/>
      <c r="AG75" s="102"/>
      <c r="AH75" s="102"/>
      <c r="AI75" s="102"/>
      <c r="AJ75" s="102"/>
      <c r="AK75" s="102"/>
      <c r="AL75" s="102"/>
      <c r="AM75" s="102"/>
      <c r="AN75" s="102"/>
    </row>
    <row r="76" spans="1:40" s="48" customFormat="1" ht="12.75" customHeight="1">
      <c r="A76" s="43" t="s">
        <v>39</v>
      </c>
      <c r="B76" s="108">
        <v>280</v>
      </c>
      <c r="C76" s="108">
        <v>326</v>
      </c>
      <c r="D76" s="108">
        <v>335</v>
      </c>
      <c r="E76" s="108">
        <v>341</v>
      </c>
      <c r="F76" s="108">
        <v>346</v>
      </c>
      <c r="G76" s="108">
        <v>349</v>
      </c>
      <c r="H76" s="108">
        <v>432</v>
      </c>
      <c r="I76" s="108">
        <v>318</v>
      </c>
      <c r="J76" s="108">
        <v>382</v>
      </c>
      <c r="K76" s="108">
        <v>357</v>
      </c>
      <c r="L76" s="108">
        <v>372</v>
      </c>
      <c r="M76" s="108">
        <v>338</v>
      </c>
      <c r="N76" s="108">
        <v>712</v>
      </c>
      <c r="O76" s="108">
        <v>642</v>
      </c>
      <c r="P76" s="108">
        <v>721</v>
      </c>
      <c r="Q76" s="108">
        <v>699</v>
      </c>
      <c r="R76" s="108">
        <v>714</v>
      </c>
      <c r="S76" s="108">
        <v>691</v>
      </c>
      <c r="T76" s="108">
        <v>171</v>
      </c>
      <c r="U76" s="218">
        <v>186</v>
      </c>
      <c r="V76" s="218">
        <v>177</v>
      </c>
      <c r="W76" s="218">
        <v>195</v>
      </c>
      <c r="X76" s="218">
        <v>204</v>
      </c>
      <c r="Y76" s="218">
        <v>168</v>
      </c>
      <c r="Z76" s="218">
        <v>941</v>
      </c>
      <c r="AA76" s="218">
        <v>881</v>
      </c>
      <c r="AB76" s="218">
        <v>945</v>
      </c>
      <c r="AC76" s="218">
        <v>924</v>
      </c>
      <c r="AD76" s="108">
        <v>934</v>
      </c>
      <c r="AE76" s="108">
        <v>899</v>
      </c>
      <c r="AF76" s="102"/>
      <c r="AG76" s="102"/>
      <c r="AH76" s="102"/>
      <c r="AI76" s="102"/>
      <c r="AJ76" s="102"/>
      <c r="AK76" s="102"/>
      <c r="AL76" s="102"/>
      <c r="AM76" s="102"/>
      <c r="AN76" s="102"/>
    </row>
    <row r="77" spans="1:40" s="48" customFormat="1" ht="12.75" customHeight="1">
      <c r="A77" s="43" t="s">
        <v>38</v>
      </c>
      <c r="B77" s="108">
        <v>236</v>
      </c>
      <c r="C77" s="108">
        <v>292</v>
      </c>
      <c r="D77" s="108">
        <v>292</v>
      </c>
      <c r="E77" s="108">
        <v>274</v>
      </c>
      <c r="F77" s="108">
        <v>334</v>
      </c>
      <c r="G77" s="108">
        <v>272</v>
      </c>
      <c r="H77" s="108">
        <v>374</v>
      </c>
      <c r="I77" s="108">
        <v>417</v>
      </c>
      <c r="J77" s="108">
        <v>387</v>
      </c>
      <c r="K77" s="108">
        <v>492</v>
      </c>
      <c r="L77" s="108">
        <v>488</v>
      </c>
      <c r="M77" s="108">
        <v>507</v>
      </c>
      <c r="N77" s="108">
        <v>608</v>
      </c>
      <c r="O77" s="108">
        <v>713</v>
      </c>
      <c r="P77" s="108">
        <v>684</v>
      </c>
      <c r="Q77" s="108">
        <v>766</v>
      </c>
      <c r="R77" s="108">
        <v>816</v>
      </c>
      <c r="S77" s="108">
        <v>776</v>
      </c>
      <c r="T77" s="108">
        <v>224</v>
      </c>
      <c r="U77" s="218">
        <v>210</v>
      </c>
      <c r="V77" s="218">
        <v>251</v>
      </c>
      <c r="W77" s="218">
        <v>268</v>
      </c>
      <c r="X77" s="218">
        <v>287</v>
      </c>
      <c r="Y77" s="218">
        <v>231</v>
      </c>
      <c r="Z77" s="218">
        <v>871</v>
      </c>
      <c r="AA77" s="218">
        <v>972</v>
      </c>
      <c r="AB77" s="218">
        <v>941</v>
      </c>
      <c r="AC77" s="218">
        <v>1052</v>
      </c>
      <c r="AD77" s="108">
        <v>1119</v>
      </c>
      <c r="AE77" s="108">
        <v>1032</v>
      </c>
      <c r="AF77" s="102"/>
      <c r="AG77" s="102"/>
      <c r="AH77" s="102"/>
      <c r="AI77" s="102"/>
      <c r="AJ77" s="102"/>
      <c r="AK77" s="102"/>
      <c r="AL77" s="102"/>
      <c r="AM77" s="102"/>
      <c r="AN77" s="102"/>
    </row>
    <row r="78" spans="1:40" s="48" customFormat="1" ht="12.75" customHeight="1">
      <c r="A78" s="43" t="s">
        <v>37</v>
      </c>
      <c r="B78" s="108">
        <v>75</v>
      </c>
      <c r="C78" s="108">
        <v>76</v>
      </c>
      <c r="D78" s="108">
        <v>91</v>
      </c>
      <c r="E78" s="108">
        <v>107</v>
      </c>
      <c r="F78" s="108">
        <v>100</v>
      </c>
      <c r="G78" s="108">
        <v>119</v>
      </c>
      <c r="H78" s="108">
        <v>130</v>
      </c>
      <c r="I78" s="108">
        <v>125</v>
      </c>
      <c r="J78" s="108">
        <v>145</v>
      </c>
      <c r="K78" s="108">
        <v>166</v>
      </c>
      <c r="L78" s="108">
        <v>194</v>
      </c>
      <c r="M78" s="108">
        <v>190</v>
      </c>
      <c r="N78" s="108">
        <v>205</v>
      </c>
      <c r="O78" s="108">
        <v>203</v>
      </c>
      <c r="P78" s="108">
        <v>235</v>
      </c>
      <c r="Q78" s="108">
        <v>267</v>
      </c>
      <c r="R78" s="108">
        <v>294</v>
      </c>
      <c r="S78" s="108">
        <v>306</v>
      </c>
      <c r="T78" s="108">
        <v>121</v>
      </c>
      <c r="U78" s="235">
        <v>117</v>
      </c>
      <c r="V78" s="235">
        <v>158</v>
      </c>
      <c r="W78" s="235">
        <v>171</v>
      </c>
      <c r="X78" s="235">
        <v>158</v>
      </c>
      <c r="Y78" s="235">
        <v>166</v>
      </c>
      <c r="Z78" s="235">
        <v>333</v>
      </c>
      <c r="AA78" s="235">
        <v>329</v>
      </c>
      <c r="AB78" s="235">
        <v>397</v>
      </c>
      <c r="AC78" s="235">
        <v>444</v>
      </c>
      <c r="AD78" s="108">
        <v>453</v>
      </c>
      <c r="AE78" s="108">
        <v>488</v>
      </c>
      <c r="AF78" s="102"/>
      <c r="AG78" s="104"/>
      <c r="AH78" s="102"/>
      <c r="AI78" s="102"/>
      <c r="AJ78" s="102"/>
      <c r="AK78" s="102"/>
      <c r="AL78" s="102"/>
      <c r="AM78" s="102"/>
      <c r="AN78" s="102"/>
    </row>
    <row r="79" spans="1:40" s="48" customFormat="1" ht="12.75" customHeight="1">
      <c r="A79" s="43" t="s">
        <v>36</v>
      </c>
      <c r="B79" s="108">
        <v>84</v>
      </c>
      <c r="C79" s="108">
        <v>122</v>
      </c>
      <c r="D79" s="108">
        <v>120</v>
      </c>
      <c r="E79" s="108">
        <v>164</v>
      </c>
      <c r="F79" s="108">
        <v>140</v>
      </c>
      <c r="G79" s="108">
        <v>208</v>
      </c>
      <c r="H79" s="108">
        <v>144</v>
      </c>
      <c r="I79" s="108">
        <v>138</v>
      </c>
      <c r="J79" s="108">
        <v>149</v>
      </c>
      <c r="K79" s="108">
        <v>184</v>
      </c>
      <c r="L79" s="108">
        <v>207</v>
      </c>
      <c r="M79" s="108">
        <v>206</v>
      </c>
      <c r="N79" s="108">
        <v>225</v>
      </c>
      <c r="O79" s="108">
        <v>255</v>
      </c>
      <c r="P79" s="108">
        <v>267</v>
      </c>
      <c r="Q79" s="108">
        <v>351</v>
      </c>
      <c r="R79" s="108">
        <v>351</v>
      </c>
      <c r="S79" s="108">
        <v>412</v>
      </c>
      <c r="T79" s="108">
        <v>113</v>
      </c>
      <c r="U79" s="218">
        <v>122</v>
      </c>
      <c r="V79" s="218">
        <v>139</v>
      </c>
      <c r="W79" s="218">
        <v>170</v>
      </c>
      <c r="X79" s="218">
        <v>166</v>
      </c>
      <c r="Y79" s="218">
        <v>173</v>
      </c>
      <c r="Z79" s="218">
        <v>348</v>
      </c>
      <c r="AA79" s="218">
        <v>390</v>
      </c>
      <c r="AB79" s="218">
        <v>418</v>
      </c>
      <c r="AC79" s="218">
        <v>528</v>
      </c>
      <c r="AD79" s="108">
        <v>526</v>
      </c>
      <c r="AE79" s="108">
        <v>605</v>
      </c>
      <c r="AF79" s="102"/>
      <c r="AG79" s="102"/>
      <c r="AH79" s="102"/>
      <c r="AI79" s="102"/>
      <c r="AJ79" s="102"/>
      <c r="AK79" s="102"/>
      <c r="AL79" s="102"/>
      <c r="AM79" s="102"/>
      <c r="AN79" s="102"/>
    </row>
    <row r="80" spans="1:40" s="48" customFormat="1" ht="12.75" customHeight="1">
      <c r="A80" s="43" t="s">
        <v>35</v>
      </c>
      <c r="B80" s="108">
        <v>45</v>
      </c>
      <c r="C80" s="108">
        <v>78</v>
      </c>
      <c r="D80" s="108">
        <v>87</v>
      </c>
      <c r="E80" s="108">
        <v>91</v>
      </c>
      <c r="F80" s="108">
        <v>98</v>
      </c>
      <c r="G80" s="108">
        <v>93</v>
      </c>
      <c r="H80" s="108">
        <v>105</v>
      </c>
      <c r="I80" s="108">
        <v>77</v>
      </c>
      <c r="J80" s="108">
        <v>83</v>
      </c>
      <c r="K80" s="108">
        <v>95</v>
      </c>
      <c r="L80" s="108">
        <v>119</v>
      </c>
      <c r="M80" s="108">
        <v>127</v>
      </c>
      <c r="N80" s="108">
        <v>156</v>
      </c>
      <c r="O80" s="108">
        <v>153</v>
      </c>
      <c r="P80" s="108">
        <v>173</v>
      </c>
      <c r="Q80" s="108">
        <v>188</v>
      </c>
      <c r="R80" s="108">
        <v>219</v>
      </c>
      <c r="S80" s="108">
        <v>217</v>
      </c>
      <c r="T80" s="108">
        <v>61</v>
      </c>
      <c r="U80" s="218">
        <v>58</v>
      </c>
      <c r="V80" s="218">
        <v>67</v>
      </c>
      <c r="W80" s="218">
        <v>76</v>
      </c>
      <c r="X80" s="218">
        <v>103</v>
      </c>
      <c r="Y80" s="218">
        <v>76</v>
      </c>
      <c r="Z80" s="218">
        <v>230</v>
      </c>
      <c r="AA80" s="218">
        <v>220</v>
      </c>
      <c r="AB80" s="218">
        <v>244</v>
      </c>
      <c r="AC80" s="218">
        <v>267</v>
      </c>
      <c r="AD80" s="108">
        <v>322</v>
      </c>
      <c r="AE80" s="108">
        <v>302</v>
      </c>
      <c r="AF80" s="104"/>
      <c r="AG80" s="102"/>
      <c r="AH80" s="102"/>
      <c r="AI80" s="102"/>
      <c r="AJ80" s="102"/>
      <c r="AK80" s="102"/>
      <c r="AL80" s="102"/>
      <c r="AM80" s="102"/>
      <c r="AN80" s="102"/>
    </row>
    <row r="81" spans="1:40" s="48" customFormat="1" ht="12.75" customHeight="1">
      <c r="A81" s="43" t="s">
        <v>34</v>
      </c>
      <c r="B81" s="108">
        <v>41</v>
      </c>
      <c r="C81" s="108">
        <v>62</v>
      </c>
      <c r="D81" s="108">
        <v>73</v>
      </c>
      <c r="E81" s="108">
        <v>62</v>
      </c>
      <c r="F81" s="108">
        <v>81</v>
      </c>
      <c r="G81" s="108">
        <v>87</v>
      </c>
      <c r="H81" s="108">
        <v>82</v>
      </c>
      <c r="I81" s="108">
        <v>59</v>
      </c>
      <c r="J81" s="108">
        <v>95</v>
      </c>
      <c r="K81" s="108">
        <v>143</v>
      </c>
      <c r="L81" s="108">
        <v>122</v>
      </c>
      <c r="M81" s="108">
        <v>127</v>
      </c>
      <c r="N81" s="108">
        <v>125</v>
      </c>
      <c r="O81" s="108">
        <v>114</v>
      </c>
      <c r="P81" s="108">
        <v>171</v>
      </c>
      <c r="Q81" s="108">
        <v>198</v>
      </c>
      <c r="R81" s="108">
        <v>203</v>
      </c>
      <c r="S81" s="108">
        <v>211</v>
      </c>
      <c r="T81" s="108">
        <v>42</v>
      </c>
      <c r="U81" s="218">
        <v>47</v>
      </c>
      <c r="V81" s="218">
        <v>67</v>
      </c>
      <c r="W81" s="218">
        <v>60</v>
      </c>
      <c r="X81" s="218">
        <v>86</v>
      </c>
      <c r="Y81" s="218">
        <v>78</v>
      </c>
      <c r="Z81" s="218">
        <v>176</v>
      </c>
      <c r="AA81" s="218">
        <v>173</v>
      </c>
      <c r="AB81" s="218">
        <v>236</v>
      </c>
      <c r="AC81" s="218">
        <v>269</v>
      </c>
      <c r="AD81" s="108">
        <v>300</v>
      </c>
      <c r="AE81" s="108">
        <v>301</v>
      </c>
      <c r="AF81" s="102"/>
      <c r="AG81" s="102"/>
      <c r="AH81" s="102"/>
      <c r="AI81" s="102"/>
      <c r="AJ81" s="102"/>
      <c r="AK81" s="102"/>
      <c r="AL81" s="102"/>
      <c r="AM81" s="102"/>
      <c r="AN81" s="102"/>
    </row>
    <row r="82" spans="1:40" s="48" customFormat="1" ht="25.75" customHeight="1">
      <c r="A82" s="41" t="s">
        <v>24</v>
      </c>
      <c r="B82" s="131">
        <v>972</v>
      </c>
      <c r="C82" s="131">
        <v>1186</v>
      </c>
      <c r="D82" s="131">
        <v>1207</v>
      </c>
      <c r="E82" s="131">
        <v>1291</v>
      </c>
      <c r="F82" s="131">
        <v>1373</v>
      </c>
      <c r="G82" s="131">
        <v>1378</v>
      </c>
      <c r="H82" s="131">
        <v>1409</v>
      </c>
      <c r="I82" s="131">
        <v>1269</v>
      </c>
      <c r="J82" s="131">
        <v>1346</v>
      </c>
      <c r="K82" s="131">
        <v>1562</v>
      </c>
      <c r="L82" s="131">
        <v>1619</v>
      </c>
      <c r="M82" s="131">
        <v>1609</v>
      </c>
      <c r="N82" s="131">
        <v>2373</v>
      </c>
      <c r="O82" s="131">
        <v>2457</v>
      </c>
      <c r="P82" s="131">
        <v>2550</v>
      </c>
      <c r="Q82" s="131">
        <v>2855</v>
      </c>
      <c r="R82" s="131">
        <v>2987</v>
      </c>
      <c r="S82" s="131">
        <v>2987</v>
      </c>
      <c r="T82" s="131">
        <v>795</v>
      </c>
      <c r="U82" s="234">
        <v>822</v>
      </c>
      <c r="V82" s="234">
        <v>927</v>
      </c>
      <c r="W82" s="234">
        <v>1002</v>
      </c>
      <c r="X82" s="234">
        <v>1059</v>
      </c>
      <c r="Y82" s="234">
        <v>947</v>
      </c>
      <c r="Z82" s="234">
        <v>3325</v>
      </c>
      <c r="AA82" s="234">
        <v>3453</v>
      </c>
      <c r="AB82" s="234">
        <v>3570</v>
      </c>
      <c r="AC82" s="234">
        <v>3954</v>
      </c>
      <c r="AD82" s="131">
        <v>4136</v>
      </c>
      <c r="AE82" s="131">
        <v>4115</v>
      </c>
      <c r="AF82" s="102"/>
      <c r="AG82" s="102"/>
      <c r="AH82" s="102"/>
      <c r="AI82" s="102"/>
      <c r="AJ82" s="102"/>
      <c r="AK82" s="102"/>
      <c r="AL82" s="102"/>
      <c r="AM82" s="102"/>
      <c r="AN82" s="102"/>
    </row>
    <row r="83" spans="1:40" s="48" customFormat="1" ht="12.75" customHeight="1">
      <c r="A83" s="32" t="s">
        <v>13</v>
      </c>
      <c r="B83" s="108"/>
      <c r="C83" s="108"/>
      <c r="D83" s="108"/>
      <c r="E83" s="108"/>
      <c r="F83" s="108"/>
      <c r="G83" s="108"/>
      <c r="H83" s="108"/>
      <c r="I83" s="108"/>
      <c r="J83" s="108"/>
      <c r="K83" s="108"/>
      <c r="L83" s="108"/>
      <c r="M83" s="108"/>
      <c r="N83" s="108"/>
      <c r="O83" s="108"/>
      <c r="P83" s="108"/>
      <c r="Q83" s="108"/>
      <c r="R83" s="108"/>
      <c r="S83" s="108"/>
      <c r="T83" s="108"/>
      <c r="U83" s="218"/>
      <c r="V83" s="218"/>
      <c r="W83" s="218"/>
      <c r="X83" s="218"/>
      <c r="Y83" s="218"/>
      <c r="Z83" s="218"/>
      <c r="AA83" s="218"/>
      <c r="AB83" s="218"/>
      <c r="AC83" s="218"/>
      <c r="AD83" s="108"/>
      <c r="AE83" s="108"/>
      <c r="AF83" s="102"/>
      <c r="AG83" s="102"/>
      <c r="AH83" s="102"/>
      <c r="AI83" s="102"/>
      <c r="AJ83" s="102"/>
      <c r="AK83" s="102"/>
      <c r="AL83" s="102"/>
      <c r="AM83" s="102"/>
      <c r="AN83" s="102"/>
    </row>
    <row r="84" spans="1:40" s="48" customFormat="1" ht="12.75" customHeight="1">
      <c r="A84" s="43" t="s">
        <v>40</v>
      </c>
      <c r="B84" s="108">
        <v>302</v>
      </c>
      <c r="C84" s="108">
        <v>318</v>
      </c>
      <c r="D84" s="108">
        <v>276</v>
      </c>
      <c r="E84" s="108">
        <v>334</v>
      </c>
      <c r="F84" s="108">
        <v>347</v>
      </c>
      <c r="G84" s="108">
        <v>339</v>
      </c>
      <c r="H84" s="108">
        <v>213</v>
      </c>
      <c r="I84" s="108">
        <v>207</v>
      </c>
      <c r="J84" s="108">
        <v>195</v>
      </c>
      <c r="K84" s="108">
        <v>187</v>
      </c>
      <c r="L84" s="108">
        <v>170</v>
      </c>
      <c r="M84" s="108">
        <v>172</v>
      </c>
      <c r="N84" s="108">
        <v>513</v>
      </c>
      <c r="O84" s="108">
        <v>532</v>
      </c>
      <c r="P84" s="108">
        <v>472</v>
      </c>
      <c r="Q84" s="108">
        <v>516</v>
      </c>
      <c r="R84" s="108">
        <v>517</v>
      </c>
      <c r="S84" s="108">
        <v>511</v>
      </c>
      <c r="T84" s="108">
        <v>101</v>
      </c>
      <c r="U84" s="218">
        <v>107</v>
      </c>
      <c r="V84" s="218">
        <v>103</v>
      </c>
      <c r="W84" s="218">
        <v>97</v>
      </c>
      <c r="X84" s="218">
        <v>81</v>
      </c>
      <c r="Y84" s="218">
        <v>79</v>
      </c>
      <c r="Z84" s="218">
        <v>651</v>
      </c>
      <c r="AA84" s="218">
        <v>675</v>
      </c>
      <c r="AB84" s="218">
        <v>592</v>
      </c>
      <c r="AC84" s="218">
        <v>641</v>
      </c>
      <c r="AD84" s="108">
        <v>625</v>
      </c>
      <c r="AE84" s="108">
        <v>616</v>
      </c>
      <c r="AF84" s="102"/>
      <c r="AG84" s="102"/>
      <c r="AH84" s="102"/>
      <c r="AI84" s="102"/>
      <c r="AJ84" s="102"/>
      <c r="AK84" s="102"/>
      <c r="AL84" s="102"/>
      <c r="AM84" s="102"/>
      <c r="AN84" s="102"/>
    </row>
    <row r="85" spans="1:40" s="48" customFormat="1" ht="12.75" customHeight="1">
      <c r="A85" s="43" t="s">
        <v>39</v>
      </c>
      <c r="B85" s="108">
        <v>321</v>
      </c>
      <c r="C85" s="108">
        <v>369</v>
      </c>
      <c r="D85" s="108">
        <v>386</v>
      </c>
      <c r="E85" s="108">
        <v>398</v>
      </c>
      <c r="F85" s="108">
        <v>383</v>
      </c>
      <c r="G85" s="108">
        <v>408</v>
      </c>
      <c r="H85" s="108">
        <v>517</v>
      </c>
      <c r="I85" s="108">
        <v>390</v>
      </c>
      <c r="J85" s="108">
        <v>481</v>
      </c>
      <c r="K85" s="108">
        <v>464</v>
      </c>
      <c r="L85" s="108">
        <v>452</v>
      </c>
      <c r="M85" s="108">
        <v>422</v>
      </c>
      <c r="N85" s="108">
        <v>843</v>
      </c>
      <c r="O85" s="108">
        <v>768</v>
      </c>
      <c r="P85" s="108">
        <v>864</v>
      </c>
      <c r="Q85" s="108">
        <v>862</v>
      </c>
      <c r="R85" s="108">
        <v>842</v>
      </c>
      <c r="S85" s="108">
        <v>836</v>
      </c>
      <c r="T85" s="108">
        <v>212</v>
      </c>
      <c r="U85" s="218">
        <v>216</v>
      </c>
      <c r="V85" s="218">
        <v>220</v>
      </c>
      <c r="W85" s="218">
        <v>224</v>
      </c>
      <c r="X85" s="218">
        <v>234</v>
      </c>
      <c r="Y85" s="218">
        <v>203</v>
      </c>
      <c r="Z85" s="218">
        <v>1124</v>
      </c>
      <c r="AA85" s="218">
        <v>1054</v>
      </c>
      <c r="AB85" s="218">
        <v>1142</v>
      </c>
      <c r="AC85" s="218">
        <v>1129</v>
      </c>
      <c r="AD85" s="108">
        <v>1100</v>
      </c>
      <c r="AE85" s="108">
        <v>1093</v>
      </c>
      <c r="AF85" s="102"/>
      <c r="AG85" s="102"/>
      <c r="AH85" s="102"/>
      <c r="AI85" s="102"/>
      <c r="AJ85" s="102"/>
      <c r="AK85" s="102"/>
      <c r="AL85" s="102"/>
      <c r="AM85" s="102"/>
      <c r="AN85" s="102"/>
    </row>
    <row r="86" spans="1:40" s="48" customFormat="1" ht="12.75" customHeight="1">
      <c r="A86" s="43" t="s">
        <v>38</v>
      </c>
      <c r="B86" s="108">
        <v>263</v>
      </c>
      <c r="C86" s="108">
        <v>316</v>
      </c>
      <c r="D86" s="108">
        <v>315</v>
      </c>
      <c r="E86" s="108">
        <v>303</v>
      </c>
      <c r="F86" s="108">
        <v>356</v>
      </c>
      <c r="G86" s="108">
        <v>289</v>
      </c>
      <c r="H86" s="108">
        <v>437</v>
      </c>
      <c r="I86" s="108">
        <v>490</v>
      </c>
      <c r="J86" s="108">
        <v>448</v>
      </c>
      <c r="K86" s="108">
        <v>558</v>
      </c>
      <c r="L86" s="108">
        <v>542</v>
      </c>
      <c r="M86" s="108">
        <v>550</v>
      </c>
      <c r="N86" s="108">
        <v>697</v>
      </c>
      <c r="O86" s="108">
        <v>804</v>
      </c>
      <c r="P86" s="108">
        <v>760</v>
      </c>
      <c r="Q86" s="108">
        <v>855</v>
      </c>
      <c r="R86" s="108">
        <v>899</v>
      </c>
      <c r="S86" s="108">
        <v>846</v>
      </c>
      <c r="T86" s="108">
        <v>260</v>
      </c>
      <c r="U86" s="218">
        <v>247</v>
      </c>
      <c r="V86" s="218">
        <v>278</v>
      </c>
      <c r="W86" s="218">
        <v>294</v>
      </c>
      <c r="X86" s="218">
        <v>316</v>
      </c>
      <c r="Y86" s="218">
        <v>253</v>
      </c>
      <c r="Z86" s="218">
        <v>1006</v>
      </c>
      <c r="AA86" s="218">
        <v>1104</v>
      </c>
      <c r="AB86" s="218">
        <v>1054</v>
      </c>
      <c r="AC86" s="218">
        <v>1186</v>
      </c>
      <c r="AD86" s="108">
        <v>1232</v>
      </c>
      <c r="AE86" s="108">
        <v>1124</v>
      </c>
      <c r="AF86" s="102"/>
      <c r="AG86" s="102"/>
      <c r="AH86" s="102"/>
      <c r="AI86" s="102"/>
      <c r="AJ86" s="102"/>
      <c r="AK86" s="102"/>
      <c r="AL86" s="102"/>
      <c r="AM86" s="102"/>
      <c r="AN86" s="102"/>
    </row>
    <row r="87" spans="1:40" s="48" customFormat="1" ht="12.75" customHeight="1">
      <c r="A87" s="43" t="s">
        <v>37</v>
      </c>
      <c r="B87" s="108">
        <v>79</v>
      </c>
      <c r="C87" s="108">
        <v>87</v>
      </c>
      <c r="D87" s="108">
        <v>99</v>
      </c>
      <c r="E87" s="108">
        <v>110</v>
      </c>
      <c r="F87" s="108">
        <v>114</v>
      </c>
      <c r="G87" s="108">
        <v>123</v>
      </c>
      <c r="H87" s="108">
        <v>148</v>
      </c>
      <c r="I87" s="108">
        <v>131</v>
      </c>
      <c r="J87" s="108">
        <v>160</v>
      </c>
      <c r="K87" s="108">
        <v>186</v>
      </c>
      <c r="L87" s="108">
        <v>212</v>
      </c>
      <c r="M87" s="108">
        <v>215</v>
      </c>
      <c r="N87" s="108">
        <v>227</v>
      </c>
      <c r="O87" s="108">
        <v>217</v>
      </c>
      <c r="P87" s="108">
        <v>264</v>
      </c>
      <c r="Q87" s="108">
        <v>302</v>
      </c>
      <c r="R87" s="108">
        <v>322</v>
      </c>
      <c r="S87" s="108">
        <v>339</v>
      </c>
      <c r="T87" s="108">
        <v>127</v>
      </c>
      <c r="U87" s="218">
        <v>130</v>
      </c>
      <c r="V87" s="218">
        <v>171</v>
      </c>
      <c r="W87" s="218">
        <v>185</v>
      </c>
      <c r="X87" s="218">
        <v>172</v>
      </c>
      <c r="Y87" s="218">
        <v>179</v>
      </c>
      <c r="Z87" s="218">
        <v>364</v>
      </c>
      <c r="AA87" s="218">
        <v>358</v>
      </c>
      <c r="AB87" s="218">
        <v>437</v>
      </c>
      <c r="AC87" s="218">
        <v>492</v>
      </c>
      <c r="AD87" s="108">
        <v>499</v>
      </c>
      <c r="AE87" s="108">
        <v>532</v>
      </c>
      <c r="AF87" s="102"/>
      <c r="AG87" s="104"/>
      <c r="AH87" s="102"/>
      <c r="AI87" s="102"/>
      <c r="AJ87" s="102"/>
      <c r="AK87" s="102"/>
      <c r="AL87" s="102"/>
      <c r="AM87" s="102"/>
      <c r="AN87" s="102"/>
    </row>
    <row r="88" spans="1:40" s="48" customFormat="1" ht="12.75" customHeight="1">
      <c r="A88" s="43" t="s">
        <v>36</v>
      </c>
      <c r="B88" s="108">
        <v>103</v>
      </c>
      <c r="C88" s="108">
        <v>134</v>
      </c>
      <c r="D88" s="108">
        <v>135</v>
      </c>
      <c r="E88" s="108">
        <v>174</v>
      </c>
      <c r="F88" s="108">
        <v>151</v>
      </c>
      <c r="G88" s="108">
        <v>223</v>
      </c>
      <c r="H88" s="108">
        <v>164</v>
      </c>
      <c r="I88" s="108">
        <v>156</v>
      </c>
      <c r="J88" s="108">
        <v>180</v>
      </c>
      <c r="K88" s="108">
        <v>227</v>
      </c>
      <c r="L88" s="108">
        <v>235</v>
      </c>
      <c r="M88" s="108">
        <v>232</v>
      </c>
      <c r="N88" s="108">
        <v>263</v>
      </c>
      <c r="O88" s="108">
        <v>287</v>
      </c>
      <c r="P88" s="108">
        <v>310</v>
      </c>
      <c r="Q88" s="108">
        <v>398</v>
      </c>
      <c r="R88" s="108">
        <v>390</v>
      </c>
      <c r="S88" s="108">
        <v>451</v>
      </c>
      <c r="T88" s="108">
        <v>125</v>
      </c>
      <c r="U88" s="218">
        <v>132</v>
      </c>
      <c r="V88" s="218">
        <v>158</v>
      </c>
      <c r="W88" s="218">
        <v>198</v>
      </c>
      <c r="X88" s="218">
        <v>188</v>
      </c>
      <c r="Y88" s="218">
        <v>211</v>
      </c>
      <c r="Z88" s="218">
        <v>397</v>
      </c>
      <c r="AA88" s="218">
        <v>435</v>
      </c>
      <c r="AB88" s="218">
        <v>484</v>
      </c>
      <c r="AC88" s="218">
        <v>607</v>
      </c>
      <c r="AD88" s="108">
        <v>589</v>
      </c>
      <c r="AE88" s="108">
        <v>679</v>
      </c>
      <c r="AF88" s="102"/>
      <c r="AG88" s="102"/>
      <c r="AH88" s="102"/>
      <c r="AI88" s="102"/>
      <c r="AJ88" s="102"/>
      <c r="AK88" s="102"/>
      <c r="AL88" s="102"/>
      <c r="AM88" s="102"/>
      <c r="AN88" s="102"/>
    </row>
    <row r="89" spans="1:40" s="48" customFormat="1" ht="12.75" customHeight="1">
      <c r="A89" s="43" t="s">
        <v>35</v>
      </c>
      <c r="B89" s="108">
        <v>69</v>
      </c>
      <c r="C89" s="108">
        <v>91</v>
      </c>
      <c r="D89" s="108">
        <v>103</v>
      </c>
      <c r="E89" s="108">
        <v>108</v>
      </c>
      <c r="F89" s="108">
        <v>124</v>
      </c>
      <c r="G89" s="108">
        <v>105</v>
      </c>
      <c r="H89" s="108">
        <v>133</v>
      </c>
      <c r="I89" s="108">
        <v>96</v>
      </c>
      <c r="J89" s="108">
        <v>113</v>
      </c>
      <c r="K89" s="108">
        <v>120</v>
      </c>
      <c r="L89" s="108">
        <v>145</v>
      </c>
      <c r="M89" s="108">
        <v>159</v>
      </c>
      <c r="N89" s="108">
        <v>202</v>
      </c>
      <c r="O89" s="108">
        <v>191</v>
      </c>
      <c r="P89" s="108">
        <v>211</v>
      </c>
      <c r="Q89" s="108">
        <v>231</v>
      </c>
      <c r="R89" s="108">
        <v>263</v>
      </c>
      <c r="S89" s="108">
        <v>260</v>
      </c>
      <c r="T89" s="108">
        <v>78</v>
      </c>
      <c r="U89" s="218">
        <v>71</v>
      </c>
      <c r="V89" s="218">
        <v>82</v>
      </c>
      <c r="W89" s="218">
        <v>98</v>
      </c>
      <c r="X89" s="218">
        <v>120</v>
      </c>
      <c r="Y89" s="218">
        <v>88</v>
      </c>
      <c r="Z89" s="218">
        <v>295</v>
      </c>
      <c r="AA89" s="218">
        <v>269</v>
      </c>
      <c r="AB89" s="218">
        <v>295</v>
      </c>
      <c r="AC89" s="218">
        <v>334</v>
      </c>
      <c r="AD89" s="108">
        <v>391</v>
      </c>
      <c r="AE89" s="108">
        <v>360</v>
      </c>
      <c r="AF89" s="104"/>
      <c r="AG89" s="102"/>
      <c r="AH89" s="102"/>
      <c r="AI89" s="102"/>
      <c r="AJ89" s="102"/>
      <c r="AK89" s="102"/>
      <c r="AL89" s="102"/>
      <c r="AM89" s="102"/>
      <c r="AN89" s="102"/>
    </row>
    <row r="90" spans="1:40" s="48" customFormat="1" ht="12.75" customHeight="1">
      <c r="A90" s="43" t="s">
        <v>34</v>
      </c>
      <c r="B90" s="108">
        <v>46</v>
      </c>
      <c r="C90" s="108">
        <v>61</v>
      </c>
      <c r="D90" s="108">
        <v>89</v>
      </c>
      <c r="E90" s="108">
        <v>67</v>
      </c>
      <c r="F90" s="108">
        <v>95</v>
      </c>
      <c r="G90" s="108">
        <v>98</v>
      </c>
      <c r="H90" s="108">
        <v>102</v>
      </c>
      <c r="I90" s="108">
        <v>91</v>
      </c>
      <c r="J90" s="108">
        <v>135</v>
      </c>
      <c r="K90" s="108">
        <v>175</v>
      </c>
      <c r="L90" s="108">
        <v>175</v>
      </c>
      <c r="M90" s="108">
        <v>172</v>
      </c>
      <c r="N90" s="108">
        <v>147</v>
      </c>
      <c r="O90" s="108">
        <v>154</v>
      </c>
      <c r="P90" s="108">
        <v>220</v>
      </c>
      <c r="Q90" s="108">
        <v>245</v>
      </c>
      <c r="R90" s="108">
        <v>274</v>
      </c>
      <c r="S90" s="108">
        <v>271</v>
      </c>
      <c r="T90" s="108">
        <v>48</v>
      </c>
      <c r="U90" s="218">
        <v>54</v>
      </c>
      <c r="V90" s="218">
        <v>84</v>
      </c>
      <c r="W90" s="218">
        <v>84</v>
      </c>
      <c r="X90" s="218">
        <v>100</v>
      </c>
      <c r="Y90" s="218">
        <v>95</v>
      </c>
      <c r="Z90" s="218">
        <v>209</v>
      </c>
      <c r="AA90" s="218">
        <v>215</v>
      </c>
      <c r="AB90" s="218">
        <v>305</v>
      </c>
      <c r="AC90" s="218">
        <v>338</v>
      </c>
      <c r="AD90" s="108">
        <v>394</v>
      </c>
      <c r="AE90" s="108">
        <v>377</v>
      </c>
      <c r="AF90" s="102"/>
      <c r="AG90" s="102"/>
      <c r="AH90" s="102"/>
      <c r="AI90" s="102"/>
      <c r="AJ90" s="102"/>
      <c r="AK90" s="102"/>
      <c r="AL90" s="102"/>
      <c r="AM90" s="102"/>
      <c r="AN90" s="102"/>
    </row>
    <row r="91" spans="1:40" s="48" customFormat="1" ht="25.75" customHeight="1">
      <c r="A91" s="41" t="s">
        <v>24</v>
      </c>
      <c r="B91" s="131">
        <v>1181</v>
      </c>
      <c r="C91" s="131">
        <v>1398</v>
      </c>
      <c r="D91" s="131">
        <v>1411</v>
      </c>
      <c r="E91" s="131">
        <v>1500</v>
      </c>
      <c r="F91" s="131">
        <v>1575</v>
      </c>
      <c r="G91" s="131">
        <v>1606</v>
      </c>
      <c r="H91" s="131">
        <v>1720</v>
      </c>
      <c r="I91" s="131">
        <v>1573</v>
      </c>
      <c r="J91" s="131">
        <v>1710</v>
      </c>
      <c r="K91" s="131">
        <v>1924</v>
      </c>
      <c r="L91" s="131">
        <v>1943</v>
      </c>
      <c r="M91" s="131">
        <v>1924</v>
      </c>
      <c r="N91" s="131">
        <v>2900</v>
      </c>
      <c r="O91" s="131">
        <v>2975</v>
      </c>
      <c r="P91" s="131">
        <v>3122</v>
      </c>
      <c r="Q91" s="131">
        <v>3418</v>
      </c>
      <c r="R91" s="131">
        <v>3516</v>
      </c>
      <c r="S91" s="131">
        <v>3526</v>
      </c>
      <c r="T91" s="131">
        <v>952</v>
      </c>
      <c r="U91" s="234">
        <v>960</v>
      </c>
      <c r="V91" s="234">
        <v>1095</v>
      </c>
      <c r="W91" s="234">
        <v>1189</v>
      </c>
      <c r="X91" s="234">
        <v>1213</v>
      </c>
      <c r="Y91" s="234">
        <v>1118</v>
      </c>
      <c r="Z91" s="234">
        <v>4063</v>
      </c>
      <c r="AA91" s="234">
        <v>4199</v>
      </c>
      <c r="AB91" s="234">
        <v>4349</v>
      </c>
      <c r="AC91" s="234">
        <v>4751</v>
      </c>
      <c r="AD91" s="131">
        <v>4849</v>
      </c>
      <c r="AE91" s="131">
        <v>4859</v>
      </c>
      <c r="AF91" s="102"/>
      <c r="AG91" s="102"/>
      <c r="AH91" s="102"/>
      <c r="AI91" s="102"/>
      <c r="AJ91" s="102"/>
      <c r="AK91" s="102"/>
      <c r="AL91" s="102"/>
      <c r="AM91" s="102"/>
      <c r="AN91" s="102"/>
    </row>
    <row r="92" spans="1:40" s="48" customFormat="1" ht="12.75" customHeight="1">
      <c r="A92" s="29"/>
      <c r="B92" s="258" t="s">
        <v>54</v>
      </c>
      <c r="C92" s="258"/>
      <c r="D92" s="258"/>
      <c r="E92" s="258"/>
      <c r="F92" s="258"/>
      <c r="G92" s="258"/>
      <c r="H92" s="258"/>
      <c r="I92" s="258"/>
      <c r="J92" s="258"/>
      <c r="K92" s="258"/>
      <c r="L92" s="258"/>
      <c r="M92" s="258"/>
      <c r="N92" s="258"/>
      <c r="O92" s="258"/>
      <c r="P92" s="258"/>
      <c r="Q92" s="258"/>
      <c r="R92" s="258"/>
      <c r="S92" s="258"/>
      <c r="T92" s="258"/>
      <c r="U92" s="258"/>
      <c r="V92" s="258"/>
      <c r="W92" s="258"/>
      <c r="X92" s="258"/>
      <c r="Y92" s="258"/>
      <c r="Z92" s="258"/>
      <c r="AA92" s="258"/>
      <c r="AB92" s="258"/>
      <c r="AC92" s="258"/>
      <c r="AD92" s="258"/>
      <c r="AE92" s="258"/>
      <c r="AF92" s="102"/>
      <c r="AG92" s="102"/>
      <c r="AH92" s="102"/>
      <c r="AI92" s="102"/>
      <c r="AJ92" s="102"/>
      <c r="AK92" s="102"/>
      <c r="AL92" s="102"/>
      <c r="AM92" s="102"/>
      <c r="AN92" s="102"/>
    </row>
    <row r="93" spans="1:40" s="48" customFormat="1" ht="12.75" customHeight="1">
      <c r="A93" s="32" t="s">
        <v>11</v>
      </c>
      <c r="B93" s="108"/>
      <c r="C93" s="108"/>
      <c r="D93" s="108"/>
      <c r="E93" s="108"/>
      <c r="F93" s="108"/>
      <c r="G93" s="108"/>
      <c r="H93" s="108"/>
      <c r="I93" s="108"/>
      <c r="J93" s="108"/>
      <c r="K93" s="108"/>
      <c r="L93" s="108"/>
      <c r="M93" s="108"/>
      <c r="N93" s="108"/>
      <c r="O93" s="108"/>
      <c r="P93" s="108"/>
      <c r="Q93" s="108"/>
      <c r="R93" s="108"/>
      <c r="S93" s="108"/>
      <c r="T93" s="108"/>
      <c r="U93" s="236"/>
      <c r="V93" s="236"/>
      <c r="W93" s="236"/>
      <c r="X93" s="236"/>
      <c r="Y93" s="236"/>
      <c r="Z93" s="236"/>
      <c r="AA93" s="236"/>
      <c r="AB93" s="236"/>
      <c r="AC93" s="218"/>
      <c r="AD93" s="108"/>
      <c r="AE93" s="108"/>
      <c r="AF93" s="102"/>
      <c r="AG93" s="102"/>
      <c r="AH93" s="102"/>
      <c r="AI93" s="102"/>
      <c r="AJ93" s="102"/>
      <c r="AK93" s="102"/>
      <c r="AL93" s="102"/>
      <c r="AM93" s="102"/>
      <c r="AN93" s="102"/>
    </row>
    <row r="94" spans="1:40" s="48" customFormat="1" ht="12.75" customHeight="1">
      <c r="A94" s="43" t="s">
        <v>40</v>
      </c>
      <c r="B94" s="108">
        <v>17</v>
      </c>
      <c r="C94" s="108">
        <v>17</v>
      </c>
      <c r="D94" s="108">
        <v>19</v>
      </c>
      <c r="E94" s="108">
        <v>29</v>
      </c>
      <c r="F94" s="108">
        <v>17</v>
      </c>
      <c r="G94" s="108">
        <v>8</v>
      </c>
      <c r="H94" s="108">
        <v>17</v>
      </c>
      <c r="I94" s="108">
        <v>23</v>
      </c>
      <c r="J94" s="108">
        <v>15</v>
      </c>
      <c r="K94" s="108">
        <v>3</v>
      </c>
      <c r="L94" s="108">
        <v>16</v>
      </c>
      <c r="M94" s="108">
        <v>8</v>
      </c>
      <c r="N94" s="108">
        <v>36</v>
      </c>
      <c r="O94" s="108">
        <v>35</v>
      </c>
      <c r="P94" s="108">
        <v>36</v>
      </c>
      <c r="Q94" s="108">
        <v>34</v>
      </c>
      <c r="R94" s="108">
        <v>35</v>
      </c>
      <c r="S94" s="108">
        <v>17</v>
      </c>
      <c r="T94" s="108">
        <v>3</v>
      </c>
      <c r="U94" s="218">
        <v>0</v>
      </c>
      <c r="V94" s="218">
        <v>4</v>
      </c>
      <c r="W94" s="218">
        <v>9</v>
      </c>
      <c r="X94" s="218">
        <v>0</v>
      </c>
      <c r="Y94" s="218">
        <v>3</v>
      </c>
      <c r="Z94" s="218">
        <v>37</v>
      </c>
      <c r="AA94" s="218">
        <v>37</v>
      </c>
      <c r="AB94" s="218">
        <v>37</v>
      </c>
      <c r="AC94" s="218">
        <v>37</v>
      </c>
      <c r="AD94" s="108">
        <v>36</v>
      </c>
      <c r="AE94" s="108">
        <v>20</v>
      </c>
      <c r="AF94" s="102"/>
      <c r="AG94" s="102"/>
      <c r="AH94" s="102"/>
      <c r="AI94" s="102"/>
      <c r="AJ94" s="102"/>
      <c r="AK94" s="102"/>
      <c r="AL94" s="102"/>
      <c r="AM94" s="102"/>
      <c r="AN94" s="102"/>
    </row>
    <row r="95" spans="1:40" s="48" customFormat="1" ht="12.75" customHeight="1">
      <c r="A95" s="43" t="s">
        <v>39</v>
      </c>
      <c r="B95" s="108">
        <v>12</v>
      </c>
      <c r="C95" s="108">
        <v>11</v>
      </c>
      <c r="D95" s="108">
        <v>7</v>
      </c>
      <c r="E95" s="108">
        <v>14</v>
      </c>
      <c r="F95" s="108">
        <v>13</v>
      </c>
      <c r="G95" s="108">
        <v>13</v>
      </c>
      <c r="H95" s="108">
        <v>26</v>
      </c>
      <c r="I95" s="108">
        <v>17</v>
      </c>
      <c r="J95" s="108">
        <v>14</v>
      </c>
      <c r="K95" s="108">
        <v>15</v>
      </c>
      <c r="L95" s="108">
        <v>11</v>
      </c>
      <c r="M95" s="108">
        <v>19</v>
      </c>
      <c r="N95" s="108">
        <v>38</v>
      </c>
      <c r="O95" s="108">
        <v>25</v>
      </c>
      <c r="P95" s="108">
        <v>22</v>
      </c>
      <c r="Q95" s="108">
        <v>24</v>
      </c>
      <c r="R95" s="108">
        <v>21</v>
      </c>
      <c r="S95" s="108">
        <v>34</v>
      </c>
      <c r="T95" s="108">
        <v>3</v>
      </c>
      <c r="U95" s="218">
        <v>3</v>
      </c>
      <c r="V95" s="218">
        <v>3</v>
      </c>
      <c r="W95" s="218">
        <v>4</v>
      </c>
      <c r="X95" s="218">
        <v>3</v>
      </c>
      <c r="Y95" s="218">
        <v>3</v>
      </c>
      <c r="Z95" s="218">
        <v>42</v>
      </c>
      <c r="AA95" s="218">
        <v>27</v>
      </c>
      <c r="AB95" s="218">
        <v>30</v>
      </c>
      <c r="AC95" s="218">
        <v>31</v>
      </c>
      <c r="AD95" s="108">
        <v>29</v>
      </c>
      <c r="AE95" s="108">
        <v>36</v>
      </c>
      <c r="AF95" s="102"/>
      <c r="AG95" s="104"/>
      <c r="AH95" s="102"/>
      <c r="AI95" s="102"/>
      <c r="AJ95" s="102"/>
      <c r="AK95" s="102"/>
      <c r="AL95" s="102"/>
      <c r="AM95" s="102"/>
      <c r="AN95" s="102"/>
    </row>
    <row r="96" spans="1:40" s="48" customFormat="1" ht="12.75" customHeight="1">
      <c r="A96" s="43" t="s">
        <v>38</v>
      </c>
      <c r="B96" s="108">
        <v>14</v>
      </c>
      <c r="C96" s="108">
        <v>17</v>
      </c>
      <c r="D96" s="108">
        <v>12</v>
      </c>
      <c r="E96" s="108">
        <v>10</v>
      </c>
      <c r="F96" s="108">
        <v>12</v>
      </c>
      <c r="G96" s="108">
        <v>8</v>
      </c>
      <c r="H96" s="108">
        <v>32</v>
      </c>
      <c r="I96" s="108">
        <v>16</v>
      </c>
      <c r="J96" s="108">
        <v>16</v>
      </c>
      <c r="K96" s="108">
        <v>19</v>
      </c>
      <c r="L96" s="108">
        <v>15</v>
      </c>
      <c r="M96" s="108">
        <v>25</v>
      </c>
      <c r="N96" s="108">
        <v>43</v>
      </c>
      <c r="O96" s="108">
        <v>37</v>
      </c>
      <c r="P96" s="108">
        <v>33</v>
      </c>
      <c r="Q96" s="108">
        <v>33</v>
      </c>
      <c r="R96" s="108">
        <v>24</v>
      </c>
      <c r="S96" s="108">
        <v>34</v>
      </c>
      <c r="T96" s="108">
        <v>3</v>
      </c>
      <c r="U96" s="218">
        <v>6</v>
      </c>
      <c r="V96" s="218">
        <v>7</v>
      </c>
      <c r="W96" s="218">
        <v>0</v>
      </c>
      <c r="X96" s="218">
        <v>9</v>
      </c>
      <c r="Y96" s="218">
        <v>3</v>
      </c>
      <c r="Z96" s="218">
        <v>50</v>
      </c>
      <c r="AA96" s="218">
        <v>44</v>
      </c>
      <c r="AB96" s="218">
        <v>42</v>
      </c>
      <c r="AC96" s="218">
        <v>34</v>
      </c>
      <c r="AD96" s="108">
        <v>36</v>
      </c>
      <c r="AE96" s="108">
        <v>42</v>
      </c>
      <c r="AF96" s="102"/>
      <c r="AG96" s="102"/>
      <c r="AH96" s="102"/>
      <c r="AI96" s="102"/>
      <c r="AJ96" s="102"/>
      <c r="AK96" s="102"/>
      <c r="AL96" s="102"/>
      <c r="AM96" s="102"/>
      <c r="AN96" s="102"/>
    </row>
    <row r="97" spans="1:40" s="48" customFormat="1" ht="12.75" customHeight="1">
      <c r="A97" s="43" t="s">
        <v>37</v>
      </c>
      <c r="B97" s="108">
        <v>8</v>
      </c>
      <c r="C97" s="108">
        <v>10</v>
      </c>
      <c r="D97" s="108">
        <v>0</v>
      </c>
      <c r="E97" s="108">
        <v>0</v>
      </c>
      <c r="F97" s="108">
        <v>3</v>
      </c>
      <c r="G97" s="108">
        <v>7</v>
      </c>
      <c r="H97" s="108">
        <v>7</v>
      </c>
      <c r="I97" s="108">
        <v>7</v>
      </c>
      <c r="J97" s="108">
        <v>9</v>
      </c>
      <c r="K97" s="108">
        <v>19</v>
      </c>
      <c r="L97" s="108">
        <v>13</v>
      </c>
      <c r="M97" s="108">
        <v>6</v>
      </c>
      <c r="N97" s="108">
        <v>9</v>
      </c>
      <c r="O97" s="108">
        <v>16</v>
      </c>
      <c r="P97" s="108">
        <v>13</v>
      </c>
      <c r="Q97" s="108">
        <v>19</v>
      </c>
      <c r="R97" s="108">
        <v>13</v>
      </c>
      <c r="S97" s="108">
        <v>15</v>
      </c>
      <c r="T97" s="108">
        <v>5</v>
      </c>
      <c r="U97" s="218">
        <v>3</v>
      </c>
      <c r="V97" s="218">
        <v>3</v>
      </c>
      <c r="W97" s="218">
        <v>3</v>
      </c>
      <c r="X97" s="218">
        <v>3</v>
      </c>
      <c r="Y97" s="218">
        <v>4</v>
      </c>
      <c r="Z97" s="218">
        <v>21</v>
      </c>
      <c r="AA97" s="218">
        <v>16</v>
      </c>
      <c r="AB97" s="218">
        <v>11</v>
      </c>
      <c r="AC97" s="218">
        <v>23</v>
      </c>
      <c r="AD97" s="108">
        <v>16</v>
      </c>
      <c r="AE97" s="108">
        <v>16</v>
      </c>
      <c r="AF97" s="104"/>
      <c r="AG97" s="102"/>
      <c r="AH97" s="102"/>
      <c r="AI97" s="102"/>
      <c r="AJ97" s="102"/>
      <c r="AK97" s="102"/>
      <c r="AL97" s="102"/>
      <c r="AM97" s="102"/>
      <c r="AN97" s="102"/>
    </row>
    <row r="98" spans="1:40" s="48" customFormat="1" ht="12.75" customHeight="1">
      <c r="A98" s="43" t="s">
        <v>36</v>
      </c>
      <c r="B98" s="108">
        <v>11</v>
      </c>
      <c r="C98" s="108">
        <v>0</v>
      </c>
      <c r="D98" s="108">
        <v>10</v>
      </c>
      <c r="E98" s="108">
        <v>4</v>
      </c>
      <c r="F98" s="108">
        <v>8</v>
      </c>
      <c r="G98" s="108">
        <v>4</v>
      </c>
      <c r="H98" s="108">
        <v>17</v>
      </c>
      <c r="I98" s="108">
        <v>21</v>
      </c>
      <c r="J98" s="108">
        <v>16</v>
      </c>
      <c r="K98" s="108">
        <v>12</v>
      </c>
      <c r="L98" s="108">
        <v>13</v>
      </c>
      <c r="M98" s="108">
        <v>15</v>
      </c>
      <c r="N98" s="108">
        <v>23</v>
      </c>
      <c r="O98" s="108">
        <v>18</v>
      </c>
      <c r="P98" s="108">
        <v>24</v>
      </c>
      <c r="Q98" s="108">
        <v>19</v>
      </c>
      <c r="R98" s="108">
        <v>25</v>
      </c>
      <c r="S98" s="108">
        <v>21</v>
      </c>
      <c r="T98" s="108">
        <v>3</v>
      </c>
      <c r="U98" s="218">
        <v>4</v>
      </c>
      <c r="V98" s="218">
        <v>0</v>
      </c>
      <c r="W98" s="218">
        <v>4</v>
      </c>
      <c r="X98" s="218">
        <v>5</v>
      </c>
      <c r="Y98" s="218">
        <v>3</v>
      </c>
      <c r="Z98" s="218">
        <v>28</v>
      </c>
      <c r="AA98" s="218">
        <v>22</v>
      </c>
      <c r="AB98" s="218">
        <v>28</v>
      </c>
      <c r="AC98" s="218">
        <v>26</v>
      </c>
      <c r="AD98" s="108">
        <v>35</v>
      </c>
      <c r="AE98" s="108">
        <v>26</v>
      </c>
      <c r="AF98" s="102"/>
      <c r="AG98" s="102"/>
      <c r="AH98" s="102"/>
      <c r="AI98" s="102"/>
      <c r="AJ98" s="102"/>
      <c r="AK98" s="102"/>
      <c r="AL98" s="102"/>
      <c r="AM98" s="102"/>
      <c r="AN98" s="102"/>
    </row>
    <row r="99" spans="1:40" s="48" customFormat="1" ht="12.75" customHeight="1">
      <c r="A99" s="43" t="s">
        <v>35</v>
      </c>
      <c r="B99" s="108">
        <v>10</v>
      </c>
      <c r="C99" s="108">
        <v>7</v>
      </c>
      <c r="D99" s="108">
        <v>8</v>
      </c>
      <c r="E99" s="108">
        <v>5</v>
      </c>
      <c r="F99" s="108">
        <v>0</v>
      </c>
      <c r="G99" s="108">
        <v>6</v>
      </c>
      <c r="H99" s="108">
        <v>15</v>
      </c>
      <c r="I99" s="108">
        <v>15</v>
      </c>
      <c r="J99" s="108">
        <v>12</v>
      </c>
      <c r="K99" s="108">
        <v>22</v>
      </c>
      <c r="L99" s="108">
        <v>5</v>
      </c>
      <c r="M99" s="108">
        <v>16</v>
      </c>
      <c r="N99" s="108">
        <v>18</v>
      </c>
      <c r="O99" s="108">
        <v>26</v>
      </c>
      <c r="P99" s="108">
        <v>21</v>
      </c>
      <c r="Q99" s="108">
        <v>23</v>
      </c>
      <c r="R99" s="108">
        <v>8</v>
      </c>
      <c r="S99" s="108">
        <v>19</v>
      </c>
      <c r="T99" s="108">
        <v>0</v>
      </c>
      <c r="U99" s="218">
        <v>0</v>
      </c>
      <c r="V99" s="218">
        <v>0</v>
      </c>
      <c r="W99" s="218">
        <v>3</v>
      </c>
      <c r="X99" s="218">
        <v>3</v>
      </c>
      <c r="Y99" s="218">
        <v>3</v>
      </c>
      <c r="Z99" s="218">
        <v>18</v>
      </c>
      <c r="AA99" s="218">
        <v>27</v>
      </c>
      <c r="AB99" s="218">
        <v>25</v>
      </c>
      <c r="AC99" s="218">
        <v>30</v>
      </c>
      <c r="AD99" s="108">
        <v>16</v>
      </c>
      <c r="AE99" s="108">
        <v>27</v>
      </c>
      <c r="AF99" s="102"/>
      <c r="AG99" s="102"/>
      <c r="AH99" s="102"/>
      <c r="AI99" s="102"/>
      <c r="AJ99" s="102"/>
      <c r="AK99" s="102"/>
      <c r="AL99" s="102"/>
      <c r="AM99" s="102"/>
      <c r="AN99" s="102"/>
    </row>
    <row r="100" spans="1:40" s="48" customFormat="1" ht="12.75" customHeight="1">
      <c r="A100" s="43" t="s">
        <v>34</v>
      </c>
      <c r="B100" s="111">
        <v>8</v>
      </c>
      <c r="C100" s="111">
        <v>10</v>
      </c>
      <c r="D100" s="111">
        <v>3</v>
      </c>
      <c r="E100" s="111">
        <v>4</v>
      </c>
      <c r="F100" s="111">
        <v>4</v>
      </c>
      <c r="G100" s="111">
        <v>3</v>
      </c>
      <c r="H100" s="111">
        <v>12</v>
      </c>
      <c r="I100" s="111">
        <v>26</v>
      </c>
      <c r="J100" s="111">
        <v>35</v>
      </c>
      <c r="K100" s="111">
        <v>29</v>
      </c>
      <c r="L100" s="111">
        <v>22</v>
      </c>
      <c r="M100" s="111">
        <v>10</v>
      </c>
      <c r="N100" s="111">
        <v>19</v>
      </c>
      <c r="O100" s="111">
        <v>29</v>
      </c>
      <c r="P100" s="111">
        <v>37</v>
      </c>
      <c r="Q100" s="111">
        <v>32</v>
      </c>
      <c r="R100" s="111">
        <v>29</v>
      </c>
      <c r="S100" s="111">
        <v>14</v>
      </c>
      <c r="T100" s="111">
        <v>8</v>
      </c>
      <c r="U100" s="218">
        <v>9</v>
      </c>
      <c r="V100" s="218">
        <v>3</v>
      </c>
      <c r="W100" s="218">
        <v>8</v>
      </c>
      <c r="X100" s="218">
        <v>3</v>
      </c>
      <c r="Y100" s="218">
        <v>8</v>
      </c>
      <c r="Z100" s="218">
        <v>30</v>
      </c>
      <c r="AA100" s="218">
        <v>40</v>
      </c>
      <c r="AB100" s="218">
        <v>41</v>
      </c>
      <c r="AC100" s="218">
        <v>48</v>
      </c>
      <c r="AD100" s="108">
        <v>32</v>
      </c>
      <c r="AE100" s="108">
        <v>21</v>
      </c>
      <c r="AF100" s="102"/>
      <c r="AG100" s="102"/>
      <c r="AH100" s="102"/>
      <c r="AI100" s="102"/>
      <c r="AJ100" s="102"/>
      <c r="AK100" s="102"/>
      <c r="AL100" s="102"/>
      <c r="AM100" s="102"/>
      <c r="AN100" s="102"/>
    </row>
    <row r="101" spans="1:40" s="48" customFormat="1" ht="25.75" customHeight="1">
      <c r="A101" s="41" t="s">
        <v>24</v>
      </c>
      <c r="B101" s="133">
        <v>67</v>
      </c>
      <c r="C101" s="133">
        <v>67</v>
      </c>
      <c r="D101" s="133">
        <v>63</v>
      </c>
      <c r="E101" s="133">
        <v>61</v>
      </c>
      <c r="F101" s="133">
        <v>53</v>
      </c>
      <c r="G101" s="133">
        <v>52</v>
      </c>
      <c r="H101" s="133">
        <v>132</v>
      </c>
      <c r="I101" s="133">
        <v>121</v>
      </c>
      <c r="J101" s="133">
        <v>121</v>
      </c>
      <c r="K101" s="133">
        <v>124</v>
      </c>
      <c r="L101" s="133">
        <v>103</v>
      </c>
      <c r="M101" s="133">
        <v>103</v>
      </c>
      <c r="N101" s="133">
        <v>201</v>
      </c>
      <c r="O101" s="133">
        <v>190</v>
      </c>
      <c r="P101" s="133">
        <v>183</v>
      </c>
      <c r="Q101" s="133">
        <v>187</v>
      </c>
      <c r="R101" s="133">
        <v>164</v>
      </c>
      <c r="S101" s="133">
        <v>156</v>
      </c>
      <c r="T101" s="133">
        <v>32</v>
      </c>
      <c r="U101" s="234">
        <v>22</v>
      </c>
      <c r="V101" s="234">
        <v>27</v>
      </c>
      <c r="W101" s="234">
        <v>31</v>
      </c>
      <c r="X101" s="234">
        <v>32</v>
      </c>
      <c r="Y101" s="234">
        <v>28</v>
      </c>
      <c r="Z101" s="234">
        <v>233</v>
      </c>
      <c r="AA101" s="234">
        <v>212</v>
      </c>
      <c r="AB101" s="234">
        <v>222</v>
      </c>
      <c r="AC101" s="234">
        <v>230</v>
      </c>
      <c r="AD101" s="131">
        <v>204</v>
      </c>
      <c r="AE101" s="131">
        <v>183</v>
      </c>
      <c r="AF101" s="102"/>
      <c r="AG101" s="102"/>
      <c r="AH101" s="102"/>
      <c r="AI101" s="102"/>
      <c r="AJ101" s="102"/>
      <c r="AK101" s="102"/>
      <c r="AL101" s="102"/>
      <c r="AM101" s="102"/>
      <c r="AN101" s="102"/>
    </row>
    <row r="102" spans="1:40" s="48" customFormat="1" ht="12.75" customHeight="1">
      <c r="A102" s="32" t="s">
        <v>12</v>
      </c>
      <c r="B102" s="108"/>
      <c r="C102" s="108"/>
      <c r="D102" s="108"/>
      <c r="E102" s="108"/>
      <c r="F102" s="108"/>
      <c r="G102" s="108"/>
      <c r="H102" s="108"/>
      <c r="I102" s="108"/>
      <c r="J102" s="108"/>
      <c r="K102" s="108"/>
      <c r="L102" s="108"/>
      <c r="M102" s="108"/>
      <c r="N102" s="108"/>
      <c r="O102" s="108"/>
      <c r="P102" s="108"/>
      <c r="Q102" s="108"/>
      <c r="R102" s="108"/>
      <c r="S102" s="108"/>
      <c r="T102" s="108"/>
      <c r="U102" s="218"/>
      <c r="V102" s="218"/>
      <c r="W102" s="218"/>
      <c r="X102" s="218"/>
      <c r="Y102" s="218"/>
      <c r="Z102" s="218"/>
      <c r="AA102" s="218"/>
      <c r="AB102" s="218"/>
      <c r="AC102" s="218"/>
      <c r="AD102" s="108"/>
      <c r="AE102" s="108"/>
      <c r="AF102" s="102"/>
      <c r="AG102" s="102"/>
      <c r="AH102" s="102"/>
      <c r="AI102" s="102"/>
      <c r="AJ102" s="102"/>
      <c r="AK102" s="102"/>
      <c r="AL102" s="102"/>
      <c r="AM102" s="102"/>
      <c r="AN102" s="102"/>
    </row>
    <row r="103" spans="1:40" s="48" customFormat="1" ht="12.75" customHeight="1">
      <c r="A103" s="43" t="s">
        <v>40</v>
      </c>
      <c r="B103" s="108">
        <v>48</v>
      </c>
      <c r="C103" s="108">
        <v>52</v>
      </c>
      <c r="D103" s="108">
        <v>61</v>
      </c>
      <c r="E103" s="108">
        <v>61</v>
      </c>
      <c r="F103" s="108">
        <v>49</v>
      </c>
      <c r="G103" s="108">
        <v>42</v>
      </c>
      <c r="H103" s="108">
        <v>48</v>
      </c>
      <c r="I103" s="108">
        <v>46</v>
      </c>
      <c r="J103" s="108">
        <v>35</v>
      </c>
      <c r="K103" s="108">
        <v>16</v>
      </c>
      <c r="L103" s="108">
        <v>17</v>
      </c>
      <c r="M103" s="108">
        <v>22</v>
      </c>
      <c r="N103" s="108">
        <v>102</v>
      </c>
      <c r="O103" s="108">
        <v>98</v>
      </c>
      <c r="P103" s="108">
        <v>93</v>
      </c>
      <c r="Q103" s="108">
        <v>76</v>
      </c>
      <c r="R103" s="108">
        <v>70</v>
      </c>
      <c r="S103" s="108">
        <v>68</v>
      </c>
      <c r="T103" s="108">
        <v>10</v>
      </c>
      <c r="U103" s="218">
        <v>8</v>
      </c>
      <c r="V103" s="218">
        <v>6</v>
      </c>
      <c r="W103" s="218">
        <v>8</v>
      </c>
      <c r="X103" s="218">
        <v>5</v>
      </c>
      <c r="Y103" s="218">
        <v>5</v>
      </c>
      <c r="Z103" s="218">
        <v>114</v>
      </c>
      <c r="AA103" s="218">
        <v>108</v>
      </c>
      <c r="AB103" s="218">
        <v>102</v>
      </c>
      <c r="AC103" s="218">
        <v>83</v>
      </c>
      <c r="AD103" s="108">
        <v>84</v>
      </c>
      <c r="AE103" s="108">
        <v>75</v>
      </c>
      <c r="AF103" s="102"/>
      <c r="AG103" s="102"/>
      <c r="AH103" s="102"/>
      <c r="AI103" s="102"/>
      <c r="AJ103" s="102"/>
      <c r="AK103" s="102"/>
      <c r="AL103" s="102"/>
      <c r="AM103" s="102"/>
      <c r="AN103" s="102"/>
    </row>
    <row r="104" spans="1:40" s="48" customFormat="1" ht="12.75" customHeight="1">
      <c r="A104" s="43" t="s">
        <v>39</v>
      </c>
      <c r="B104" s="108">
        <v>75</v>
      </c>
      <c r="C104" s="108">
        <v>86</v>
      </c>
      <c r="D104" s="108">
        <v>85</v>
      </c>
      <c r="E104" s="108">
        <v>112</v>
      </c>
      <c r="F104" s="108">
        <v>76</v>
      </c>
      <c r="G104" s="108">
        <v>57</v>
      </c>
      <c r="H104" s="108">
        <v>102</v>
      </c>
      <c r="I104" s="108">
        <v>101</v>
      </c>
      <c r="J104" s="108">
        <v>86</v>
      </c>
      <c r="K104" s="108">
        <v>82</v>
      </c>
      <c r="L104" s="108">
        <v>72</v>
      </c>
      <c r="M104" s="108">
        <v>100</v>
      </c>
      <c r="N104" s="108">
        <v>172</v>
      </c>
      <c r="O104" s="108">
        <v>185</v>
      </c>
      <c r="P104" s="108">
        <v>168</v>
      </c>
      <c r="Q104" s="108">
        <v>196</v>
      </c>
      <c r="R104" s="108">
        <v>153</v>
      </c>
      <c r="S104" s="108">
        <v>156</v>
      </c>
      <c r="T104" s="108">
        <v>25</v>
      </c>
      <c r="U104" s="218">
        <v>32</v>
      </c>
      <c r="V104" s="218">
        <v>21</v>
      </c>
      <c r="W104" s="218">
        <v>14</v>
      </c>
      <c r="X104" s="218">
        <v>16</v>
      </c>
      <c r="Y104" s="218">
        <v>10</v>
      </c>
      <c r="Z104" s="218">
        <v>205</v>
      </c>
      <c r="AA104" s="218">
        <v>216</v>
      </c>
      <c r="AB104" s="218">
        <v>190</v>
      </c>
      <c r="AC104" s="218">
        <v>209</v>
      </c>
      <c r="AD104" s="108">
        <v>182</v>
      </c>
      <c r="AE104" s="108">
        <v>170</v>
      </c>
      <c r="AF104" s="102"/>
      <c r="AG104" s="104"/>
      <c r="AH104" s="102"/>
      <c r="AI104" s="102"/>
      <c r="AJ104" s="102"/>
      <c r="AK104" s="102"/>
      <c r="AL104" s="102"/>
      <c r="AM104" s="102"/>
      <c r="AN104" s="102"/>
    </row>
    <row r="105" spans="1:40" s="48" customFormat="1" ht="12.75" customHeight="1">
      <c r="A105" s="43" t="s">
        <v>38</v>
      </c>
      <c r="B105" s="108">
        <v>110</v>
      </c>
      <c r="C105" s="108">
        <v>116</v>
      </c>
      <c r="D105" s="108">
        <v>106</v>
      </c>
      <c r="E105" s="108">
        <v>109</v>
      </c>
      <c r="F105" s="108">
        <v>105</v>
      </c>
      <c r="G105" s="108">
        <v>81</v>
      </c>
      <c r="H105" s="108">
        <v>154</v>
      </c>
      <c r="I105" s="108">
        <v>164</v>
      </c>
      <c r="J105" s="108">
        <v>157</v>
      </c>
      <c r="K105" s="108">
        <v>195</v>
      </c>
      <c r="L105" s="108">
        <v>188</v>
      </c>
      <c r="M105" s="108">
        <v>182</v>
      </c>
      <c r="N105" s="108">
        <v>264</v>
      </c>
      <c r="O105" s="108">
        <v>283</v>
      </c>
      <c r="P105" s="108">
        <v>261</v>
      </c>
      <c r="Q105" s="108">
        <v>306</v>
      </c>
      <c r="R105" s="108">
        <v>324</v>
      </c>
      <c r="S105" s="108">
        <v>265</v>
      </c>
      <c r="T105" s="108">
        <v>58</v>
      </c>
      <c r="U105" s="218">
        <v>75</v>
      </c>
      <c r="V105" s="218">
        <v>61</v>
      </c>
      <c r="W105" s="218">
        <v>81</v>
      </c>
      <c r="X105" s="218">
        <v>75</v>
      </c>
      <c r="Y105" s="218">
        <v>76</v>
      </c>
      <c r="Z105" s="218">
        <v>335</v>
      </c>
      <c r="AA105" s="218">
        <v>357</v>
      </c>
      <c r="AB105" s="218">
        <v>328</v>
      </c>
      <c r="AC105" s="218">
        <v>396</v>
      </c>
      <c r="AD105" s="108">
        <v>406</v>
      </c>
      <c r="AE105" s="108">
        <v>353</v>
      </c>
      <c r="AF105" s="102"/>
      <c r="AG105" s="102"/>
      <c r="AH105" s="102"/>
      <c r="AI105" s="102"/>
      <c r="AJ105" s="102"/>
      <c r="AK105" s="102"/>
      <c r="AL105" s="102"/>
      <c r="AM105" s="102"/>
      <c r="AN105" s="102"/>
    </row>
    <row r="106" spans="1:40" s="48" customFormat="1" ht="12.75" customHeight="1">
      <c r="A106" s="43" t="s">
        <v>37</v>
      </c>
      <c r="B106" s="108">
        <v>38</v>
      </c>
      <c r="C106" s="108">
        <v>43</v>
      </c>
      <c r="D106" s="108">
        <v>33</v>
      </c>
      <c r="E106" s="108">
        <v>37</v>
      </c>
      <c r="F106" s="108">
        <v>41</v>
      </c>
      <c r="G106" s="108">
        <v>43</v>
      </c>
      <c r="H106" s="108">
        <v>76</v>
      </c>
      <c r="I106" s="108">
        <v>69</v>
      </c>
      <c r="J106" s="108">
        <v>99</v>
      </c>
      <c r="K106" s="108">
        <v>82</v>
      </c>
      <c r="L106" s="108">
        <v>82</v>
      </c>
      <c r="M106" s="108">
        <v>90</v>
      </c>
      <c r="N106" s="108">
        <v>110</v>
      </c>
      <c r="O106" s="108">
        <v>116</v>
      </c>
      <c r="P106" s="108">
        <v>125</v>
      </c>
      <c r="Q106" s="108">
        <v>120</v>
      </c>
      <c r="R106" s="108">
        <v>129</v>
      </c>
      <c r="S106" s="108">
        <v>130</v>
      </c>
      <c r="T106" s="108">
        <v>51</v>
      </c>
      <c r="U106" s="235">
        <v>45</v>
      </c>
      <c r="V106" s="235">
        <v>45</v>
      </c>
      <c r="W106" s="235">
        <v>53</v>
      </c>
      <c r="X106" s="235">
        <v>50</v>
      </c>
      <c r="Y106" s="235">
        <v>59</v>
      </c>
      <c r="Z106" s="235">
        <v>165</v>
      </c>
      <c r="AA106" s="235">
        <v>167</v>
      </c>
      <c r="AB106" s="235">
        <v>180</v>
      </c>
      <c r="AC106" s="235">
        <v>166</v>
      </c>
      <c r="AD106" s="108">
        <v>181</v>
      </c>
      <c r="AE106" s="108">
        <v>195</v>
      </c>
      <c r="AF106" s="104"/>
      <c r="AG106" s="102"/>
      <c r="AH106" s="102"/>
      <c r="AI106" s="102"/>
      <c r="AJ106" s="102"/>
      <c r="AK106" s="102"/>
      <c r="AL106" s="102"/>
      <c r="AM106" s="102"/>
      <c r="AN106" s="102"/>
    </row>
    <row r="107" spans="1:40" s="48" customFormat="1" ht="12.75" customHeight="1">
      <c r="A107" s="43" t="s">
        <v>36</v>
      </c>
      <c r="B107" s="108">
        <v>57</v>
      </c>
      <c r="C107" s="108">
        <v>56</v>
      </c>
      <c r="D107" s="108">
        <v>63</v>
      </c>
      <c r="E107" s="108">
        <v>63</v>
      </c>
      <c r="F107" s="108">
        <v>59</v>
      </c>
      <c r="G107" s="108">
        <v>67</v>
      </c>
      <c r="H107" s="108">
        <v>99</v>
      </c>
      <c r="I107" s="108">
        <v>94</v>
      </c>
      <c r="J107" s="108">
        <v>116</v>
      </c>
      <c r="K107" s="108">
        <v>117</v>
      </c>
      <c r="L107" s="108">
        <v>102</v>
      </c>
      <c r="M107" s="108">
        <v>120</v>
      </c>
      <c r="N107" s="108">
        <v>157</v>
      </c>
      <c r="O107" s="108">
        <v>150</v>
      </c>
      <c r="P107" s="108">
        <v>181</v>
      </c>
      <c r="Q107" s="108">
        <v>173</v>
      </c>
      <c r="R107" s="108">
        <v>175</v>
      </c>
      <c r="S107" s="108">
        <v>191</v>
      </c>
      <c r="T107" s="108">
        <v>36</v>
      </c>
      <c r="U107" s="218">
        <v>50</v>
      </c>
      <c r="V107" s="218">
        <v>36</v>
      </c>
      <c r="W107" s="218">
        <v>48</v>
      </c>
      <c r="X107" s="218">
        <v>63</v>
      </c>
      <c r="Y107" s="218">
        <v>55</v>
      </c>
      <c r="Z107" s="218">
        <v>199</v>
      </c>
      <c r="AA107" s="218">
        <v>198</v>
      </c>
      <c r="AB107" s="218">
        <v>218</v>
      </c>
      <c r="AC107" s="218">
        <v>221</v>
      </c>
      <c r="AD107" s="108">
        <v>238</v>
      </c>
      <c r="AE107" s="108">
        <v>254</v>
      </c>
      <c r="AF107" s="102"/>
      <c r="AG107" s="102"/>
      <c r="AH107" s="102"/>
      <c r="AI107" s="102"/>
      <c r="AJ107" s="102"/>
      <c r="AK107" s="102"/>
      <c r="AL107" s="102"/>
      <c r="AM107" s="102"/>
      <c r="AN107" s="102"/>
    </row>
    <row r="108" spans="1:40" s="48" customFormat="1" ht="12.75" customHeight="1">
      <c r="A108" s="43" t="s">
        <v>35</v>
      </c>
      <c r="B108" s="108">
        <v>35</v>
      </c>
      <c r="C108" s="108">
        <v>51</v>
      </c>
      <c r="D108" s="108">
        <v>38</v>
      </c>
      <c r="E108" s="108">
        <v>37</v>
      </c>
      <c r="F108" s="108">
        <v>34</v>
      </c>
      <c r="G108" s="108">
        <v>32</v>
      </c>
      <c r="H108" s="108">
        <v>67</v>
      </c>
      <c r="I108" s="108">
        <v>66</v>
      </c>
      <c r="J108" s="108">
        <v>83</v>
      </c>
      <c r="K108" s="108">
        <v>69</v>
      </c>
      <c r="L108" s="108">
        <v>69</v>
      </c>
      <c r="M108" s="108">
        <v>86</v>
      </c>
      <c r="N108" s="108">
        <v>100</v>
      </c>
      <c r="O108" s="108">
        <v>118</v>
      </c>
      <c r="P108" s="108">
        <v>126</v>
      </c>
      <c r="Q108" s="108">
        <v>109</v>
      </c>
      <c r="R108" s="108">
        <v>112</v>
      </c>
      <c r="S108" s="108">
        <v>119</v>
      </c>
      <c r="T108" s="108">
        <v>34</v>
      </c>
      <c r="U108" s="218">
        <v>27</v>
      </c>
      <c r="V108" s="218">
        <v>24</v>
      </c>
      <c r="W108" s="218">
        <v>25</v>
      </c>
      <c r="X108" s="218">
        <v>17</v>
      </c>
      <c r="Y108" s="218">
        <v>25</v>
      </c>
      <c r="Z108" s="218">
        <v>138</v>
      </c>
      <c r="AA108" s="218">
        <v>152</v>
      </c>
      <c r="AB108" s="218">
        <v>151</v>
      </c>
      <c r="AC108" s="218">
        <v>139</v>
      </c>
      <c r="AD108" s="108">
        <v>141</v>
      </c>
      <c r="AE108" s="108">
        <v>158</v>
      </c>
      <c r="AF108" s="102"/>
      <c r="AG108" s="102"/>
      <c r="AH108" s="102"/>
      <c r="AI108" s="102"/>
      <c r="AJ108" s="102"/>
      <c r="AK108" s="102"/>
      <c r="AL108" s="102"/>
      <c r="AM108" s="102"/>
      <c r="AN108" s="102"/>
    </row>
    <row r="109" spans="1:40" s="48" customFormat="1" ht="12.75" customHeight="1">
      <c r="A109" s="43" t="s">
        <v>34</v>
      </c>
      <c r="B109" s="108">
        <v>45</v>
      </c>
      <c r="C109" s="108">
        <v>28</v>
      </c>
      <c r="D109" s="108">
        <v>40</v>
      </c>
      <c r="E109" s="108">
        <v>45</v>
      </c>
      <c r="F109" s="108">
        <v>34</v>
      </c>
      <c r="G109" s="108">
        <v>42</v>
      </c>
      <c r="H109" s="108">
        <v>68</v>
      </c>
      <c r="I109" s="108">
        <v>101</v>
      </c>
      <c r="J109" s="108">
        <v>67</v>
      </c>
      <c r="K109" s="108">
        <v>71</v>
      </c>
      <c r="L109" s="108">
        <v>75</v>
      </c>
      <c r="M109" s="108">
        <v>83</v>
      </c>
      <c r="N109" s="108">
        <v>111</v>
      </c>
      <c r="O109" s="108">
        <v>125</v>
      </c>
      <c r="P109" s="108">
        <v>106</v>
      </c>
      <c r="Q109" s="108">
        <v>114</v>
      </c>
      <c r="R109" s="108">
        <v>116</v>
      </c>
      <c r="S109" s="108">
        <v>124</v>
      </c>
      <c r="T109" s="108">
        <v>23</v>
      </c>
      <c r="U109" s="218">
        <v>32</v>
      </c>
      <c r="V109" s="218">
        <v>20</v>
      </c>
      <c r="W109" s="218">
        <v>28</v>
      </c>
      <c r="X109" s="218">
        <v>44</v>
      </c>
      <c r="Y109" s="218">
        <v>28</v>
      </c>
      <c r="Z109" s="218">
        <v>147</v>
      </c>
      <c r="AA109" s="218">
        <v>158</v>
      </c>
      <c r="AB109" s="218">
        <v>127</v>
      </c>
      <c r="AC109" s="218">
        <v>143</v>
      </c>
      <c r="AD109" s="108">
        <v>154</v>
      </c>
      <c r="AE109" s="108">
        <v>158</v>
      </c>
      <c r="AF109" s="102"/>
      <c r="AG109" s="102"/>
      <c r="AH109" s="102"/>
      <c r="AI109" s="102"/>
      <c r="AJ109" s="102"/>
      <c r="AK109" s="102"/>
      <c r="AL109" s="102"/>
      <c r="AM109" s="102"/>
      <c r="AN109" s="102"/>
    </row>
    <row r="110" spans="1:40" s="48" customFormat="1" ht="25.75" customHeight="1">
      <c r="A110" s="41" t="s">
        <v>24</v>
      </c>
      <c r="B110" s="131">
        <v>420</v>
      </c>
      <c r="C110" s="131">
        <v>441</v>
      </c>
      <c r="D110" s="131">
        <v>423</v>
      </c>
      <c r="E110" s="131">
        <v>456</v>
      </c>
      <c r="F110" s="131">
        <v>400</v>
      </c>
      <c r="G110" s="131">
        <v>366</v>
      </c>
      <c r="H110" s="131">
        <v>623</v>
      </c>
      <c r="I110" s="131">
        <v>645</v>
      </c>
      <c r="J110" s="131">
        <v>640</v>
      </c>
      <c r="K110" s="131">
        <v>633</v>
      </c>
      <c r="L110" s="131">
        <v>611</v>
      </c>
      <c r="M110" s="131">
        <v>683</v>
      </c>
      <c r="N110" s="131">
        <v>1041</v>
      </c>
      <c r="O110" s="131">
        <v>1089</v>
      </c>
      <c r="P110" s="131">
        <v>1066</v>
      </c>
      <c r="Q110" s="131">
        <v>1087</v>
      </c>
      <c r="R110" s="131">
        <v>1086</v>
      </c>
      <c r="S110" s="131">
        <v>1053</v>
      </c>
      <c r="T110" s="131">
        <v>240</v>
      </c>
      <c r="U110" s="234">
        <v>271</v>
      </c>
      <c r="V110" s="234">
        <v>221</v>
      </c>
      <c r="W110" s="234">
        <v>251</v>
      </c>
      <c r="X110" s="234">
        <v>276</v>
      </c>
      <c r="Y110" s="234">
        <v>260</v>
      </c>
      <c r="Z110" s="234">
        <v>1314</v>
      </c>
      <c r="AA110" s="234">
        <v>1380</v>
      </c>
      <c r="AB110" s="234">
        <v>1304</v>
      </c>
      <c r="AC110" s="234">
        <v>1358</v>
      </c>
      <c r="AD110" s="131">
        <v>1401</v>
      </c>
      <c r="AE110" s="131">
        <v>1365</v>
      </c>
      <c r="AF110" s="102"/>
      <c r="AG110" s="102"/>
      <c r="AH110" s="102"/>
      <c r="AI110" s="102"/>
      <c r="AJ110" s="102"/>
      <c r="AK110" s="102"/>
      <c r="AL110" s="102"/>
      <c r="AM110" s="102"/>
      <c r="AN110" s="102"/>
    </row>
    <row r="111" spans="1:40" s="48" customFormat="1" ht="12.75" customHeight="1">
      <c r="A111" s="32" t="s">
        <v>13</v>
      </c>
      <c r="B111" s="108"/>
      <c r="C111" s="108"/>
      <c r="D111" s="108"/>
      <c r="E111" s="108"/>
      <c r="F111" s="108"/>
      <c r="G111" s="108"/>
      <c r="H111" s="108"/>
      <c r="I111" s="108"/>
      <c r="J111" s="108"/>
      <c r="K111" s="108"/>
      <c r="L111" s="108"/>
      <c r="M111" s="108"/>
      <c r="N111" s="108"/>
      <c r="O111" s="108"/>
      <c r="P111" s="108"/>
      <c r="Q111" s="108"/>
      <c r="R111" s="108"/>
      <c r="S111" s="108"/>
      <c r="T111" s="108"/>
      <c r="U111" s="218"/>
      <c r="V111" s="218"/>
      <c r="W111" s="218"/>
      <c r="X111" s="218"/>
      <c r="Y111" s="218"/>
      <c r="Z111" s="218"/>
      <c r="AA111" s="218"/>
      <c r="AB111" s="218"/>
      <c r="AC111" s="218"/>
      <c r="AD111" s="108"/>
      <c r="AE111" s="108"/>
      <c r="AF111" s="102"/>
      <c r="AG111" s="102"/>
      <c r="AH111" s="102"/>
      <c r="AI111" s="102"/>
      <c r="AJ111" s="102"/>
      <c r="AK111" s="102"/>
      <c r="AL111" s="102"/>
      <c r="AM111" s="102"/>
      <c r="AN111" s="102"/>
    </row>
    <row r="112" spans="1:40" s="48" customFormat="1" ht="12.75" customHeight="1">
      <c r="A112" s="43" t="s">
        <v>40</v>
      </c>
      <c r="B112" s="108">
        <v>67</v>
      </c>
      <c r="C112" s="108">
        <v>70</v>
      </c>
      <c r="D112" s="108">
        <v>79</v>
      </c>
      <c r="E112" s="108">
        <v>86</v>
      </c>
      <c r="F112" s="108">
        <v>66</v>
      </c>
      <c r="G112" s="108">
        <v>54</v>
      </c>
      <c r="H112" s="108">
        <v>69</v>
      </c>
      <c r="I112" s="108">
        <v>67</v>
      </c>
      <c r="J112" s="108">
        <v>47</v>
      </c>
      <c r="K112" s="108">
        <v>21</v>
      </c>
      <c r="L112" s="108">
        <v>31</v>
      </c>
      <c r="M112" s="108">
        <v>29</v>
      </c>
      <c r="N112" s="108">
        <v>131</v>
      </c>
      <c r="O112" s="108">
        <v>135</v>
      </c>
      <c r="P112" s="108">
        <v>125</v>
      </c>
      <c r="Q112" s="108">
        <v>109</v>
      </c>
      <c r="R112" s="108">
        <v>103</v>
      </c>
      <c r="S112" s="108">
        <v>82</v>
      </c>
      <c r="T112" s="108">
        <v>13</v>
      </c>
      <c r="U112" s="218">
        <v>8</v>
      </c>
      <c r="V112" s="218">
        <v>6</v>
      </c>
      <c r="W112" s="218">
        <v>13</v>
      </c>
      <c r="X112" s="218">
        <v>5</v>
      </c>
      <c r="Y112" s="218">
        <v>5</v>
      </c>
      <c r="Z112" s="218">
        <v>148</v>
      </c>
      <c r="AA112" s="218">
        <v>150</v>
      </c>
      <c r="AB112" s="218">
        <v>139</v>
      </c>
      <c r="AC112" s="218">
        <v>117</v>
      </c>
      <c r="AD112" s="108">
        <v>121</v>
      </c>
      <c r="AE112" s="108">
        <v>90</v>
      </c>
      <c r="AF112" s="102"/>
      <c r="AG112" s="102"/>
      <c r="AH112" s="102"/>
      <c r="AI112" s="102"/>
      <c r="AJ112" s="102"/>
      <c r="AK112" s="102"/>
      <c r="AL112" s="102"/>
      <c r="AM112" s="102"/>
      <c r="AN112" s="102"/>
    </row>
    <row r="113" spans="1:40" s="48" customFormat="1" ht="12.75" customHeight="1">
      <c r="A113" s="43" t="s">
        <v>39</v>
      </c>
      <c r="B113" s="108">
        <v>83</v>
      </c>
      <c r="C113" s="108">
        <v>94</v>
      </c>
      <c r="D113" s="108">
        <v>95</v>
      </c>
      <c r="E113" s="108">
        <v>126</v>
      </c>
      <c r="F113" s="108">
        <v>90</v>
      </c>
      <c r="G113" s="108">
        <v>69</v>
      </c>
      <c r="H113" s="108">
        <v>122</v>
      </c>
      <c r="I113" s="108">
        <v>116</v>
      </c>
      <c r="J113" s="108">
        <v>99</v>
      </c>
      <c r="K113" s="108">
        <v>93</v>
      </c>
      <c r="L113" s="108">
        <v>89</v>
      </c>
      <c r="M113" s="108">
        <v>118</v>
      </c>
      <c r="N113" s="108">
        <v>210</v>
      </c>
      <c r="O113" s="108">
        <v>209</v>
      </c>
      <c r="P113" s="108">
        <v>193</v>
      </c>
      <c r="Q113" s="108">
        <v>221</v>
      </c>
      <c r="R113" s="108">
        <v>179</v>
      </c>
      <c r="S113" s="108">
        <v>189</v>
      </c>
      <c r="T113" s="108">
        <v>28</v>
      </c>
      <c r="U113" s="218">
        <v>34</v>
      </c>
      <c r="V113" s="218">
        <v>20</v>
      </c>
      <c r="W113" s="218">
        <v>15</v>
      </c>
      <c r="X113" s="218">
        <v>23</v>
      </c>
      <c r="Y113" s="218">
        <v>12</v>
      </c>
      <c r="Z113" s="218">
        <v>246</v>
      </c>
      <c r="AA113" s="218">
        <v>250</v>
      </c>
      <c r="AB113" s="218">
        <v>214</v>
      </c>
      <c r="AC113" s="218">
        <v>239</v>
      </c>
      <c r="AD113" s="108">
        <v>213</v>
      </c>
      <c r="AE113" s="108">
        <v>204</v>
      </c>
      <c r="AF113" s="102"/>
      <c r="AG113" s="104"/>
      <c r="AH113" s="102"/>
      <c r="AI113" s="102"/>
      <c r="AJ113" s="102"/>
      <c r="AK113" s="102"/>
      <c r="AL113" s="102"/>
      <c r="AM113" s="102"/>
      <c r="AN113" s="102"/>
    </row>
    <row r="114" spans="1:40" s="48" customFormat="1" ht="12.75" customHeight="1">
      <c r="A114" s="43" t="s">
        <v>38</v>
      </c>
      <c r="B114" s="108">
        <v>124</v>
      </c>
      <c r="C114" s="108">
        <v>134</v>
      </c>
      <c r="D114" s="108">
        <v>122</v>
      </c>
      <c r="E114" s="108">
        <v>114</v>
      </c>
      <c r="F114" s="108">
        <v>112</v>
      </c>
      <c r="G114" s="108">
        <v>87</v>
      </c>
      <c r="H114" s="108">
        <v>188</v>
      </c>
      <c r="I114" s="108">
        <v>178</v>
      </c>
      <c r="J114" s="108">
        <v>175</v>
      </c>
      <c r="K114" s="108">
        <v>217</v>
      </c>
      <c r="L114" s="108">
        <v>207</v>
      </c>
      <c r="M114" s="108">
        <v>210</v>
      </c>
      <c r="N114" s="108">
        <v>308</v>
      </c>
      <c r="O114" s="108">
        <v>316</v>
      </c>
      <c r="P114" s="108">
        <v>293</v>
      </c>
      <c r="Q114" s="108">
        <v>330</v>
      </c>
      <c r="R114" s="108">
        <v>348</v>
      </c>
      <c r="S114" s="108">
        <v>300</v>
      </c>
      <c r="T114" s="108">
        <v>63</v>
      </c>
      <c r="U114" s="218">
        <v>76</v>
      </c>
      <c r="V114" s="218">
        <v>72</v>
      </c>
      <c r="W114" s="218">
        <v>86</v>
      </c>
      <c r="X114" s="218">
        <v>84</v>
      </c>
      <c r="Y114" s="218">
        <v>76</v>
      </c>
      <c r="Z114" s="218">
        <v>385</v>
      </c>
      <c r="AA114" s="218">
        <v>403</v>
      </c>
      <c r="AB114" s="218">
        <v>370</v>
      </c>
      <c r="AC114" s="218">
        <v>427</v>
      </c>
      <c r="AD114" s="108">
        <v>449</v>
      </c>
      <c r="AE114" s="108">
        <v>389</v>
      </c>
      <c r="AF114" s="102"/>
      <c r="AG114" s="102"/>
      <c r="AH114" s="102"/>
      <c r="AI114" s="102"/>
      <c r="AJ114" s="102"/>
      <c r="AK114" s="102"/>
      <c r="AL114" s="102"/>
      <c r="AM114" s="102"/>
      <c r="AN114" s="102"/>
    </row>
    <row r="115" spans="1:40" s="48" customFormat="1" ht="12.75" customHeight="1">
      <c r="A115" s="43" t="s">
        <v>37</v>
      </c>
      <c r="B115" s="108">
        <v>37</v>
      </c>
      <c r="C115" s="108">
        <v>50</v>
      </c>
      <c r="D115" s="108">
        <v>32</v>
      </c>
      <c r="E115" s="108">
        <v>35</v>
      </c>
      <c r="F115" s="108">
        <v>43</v>
      </c>
      <c r="G115" s="108">
        <v>46</v>
      </c>
      <c r="H115" s="108">
        <v>81</v>
      </c>
      <c r="I115" s="108">
        <v>81</v>
      </c>
      <c r="J115" s="108">
        <v>105</v>
      </c>
      <c r="K115" s="108">
        <v>101</v>
      </c>
      <c r="L115" s="108">
        <v>96</v>
      </c>
      <c r="M115" s="108">
        <v>100</v>
      </c>
      <c r="N115" s="108">
        <v>127</v>
      </c>
      <c r="O115" s="108">
        <v>131</v>
      </c>
      <c r="P115" s="108">
        <v>141</v>
      </c>
      <c r="Q115" s="108">
        <v>135</v>
      </c>
      <c r="R115" s="108">
        <v>138</v>
      </c>
      <c r="S115" s="108">
        <v>141</v>
      </c>
      <c r="T115" s="108">
        <v>57</v>
      </c>
      <c r="U115" s="218">
        <v>50</v>
      </c>
      <c r="V115" s="218">
        <v>48</v>
      </c>
      <c r="W115" s="218">
        <v>53</v>
      </c>
      <c r="X115" s="218">
        <v>53</v>
      </c>
      <c r="Y115" s="218">
        <v>61</v>
      </c>
      <c r="Z115" s="218">
        <v>180</v>
      </c>
      <c r="AA115" s="218">
        <v>181</v>
      </c>
      <c r="AB115" s="218">
        <v>191</v>
      </c>
      <c r="AC115" s="218">
        <v>195</v>
      </c>
      <c r="AD115" s="108">
        <v>197</v>
      </c>
      <c r="AE115" s="108">
        <v>215</v>
      </c>
      <c r="AF115" s="104"/>
      <c r="AG115" s="102"/>
      <c r="AH115" s="102"/>
      <c r="AI115" s="102"/>
      <c r="AJ115" s="102"/>
      <c r="AK115" s="102"/>
      <c r="AL115" s="102"/>
      <c r="AM115" s="102"/>
      <c r="AN115" s="102"/>
    </row>
    <row r="116" spans="1:40" s="48" customFormat="1" ht="12.75" customHeight="1">
      <c r="A116" s="43" t="s">
        <v>36</v>
      </c>
      <c r="B116" s="108">
        <v>61</v>
      </c>
      <c r="C116" s="108">
        <v>56</v>
      </c>
      <c r="D116" s="108">
        <v>75</v>
      </c>
      <c r="E116" s="108">
        <v>66</v>
      </c>
      <c r="F116" s="108">
        <v>69</v>
      </c>
      <c r="G116" s="108">
        <v>74</v>
      </c>
      <c r="H116" s="108">
        <v>117</v>
      </c>
      <c r="I116" s="108">
        <v>111</v>
      </c>
      <c r="J116" s="108">
        <v>134</v>
      </c>
      <c r="K116" s="108">
        <v>132</v>
      </c>
      <c r="L116" s="108">
        <v>113</v>
      </c>
      <c r="M116" s="108">
        <v>135</v>
      </c>
      <c r="N116" s="108">
        <v>181</v>
      </c>
      <c r="O116" s="108">
        <v>167</v>
      </c>
      <c r="P116" s="108">
        <v>206</v>
      </c>
      <c r="Q116" s="108">
        <v>193</v>
      </c>
      <c r="R116" s="108">
        <v>204</v>
      </c>
      <c r="S116" s="108">
        <v>211</v>
      </c>
      <c r="T116" s="108">
        <v>39</v>
      </c>
      <c r="U116" s="218">
        <v>54</v>
      </c>
      <c r="V116" s="218">
        <v>37</v>
      </c>
      <c r="W116" s="218">
        <v>53</v>
      </c>
      <c r="X116" s="218">
        <v>70</v>
      </c>
      <c r="Y116" s="218">
        <v>54</v>
      </c>
      <c r="Z116" s="218">
        <v>228</v>
      </c>
      <c r="AA116" s="218">
        <v>224</v>
      </c>
      <c r="AB116" s="218">
        <v>241</v>
      </c>
      <c r="AC116" s="218">
        <v>248</v>
      </c>
      <c r="AD116" s="108">
        <v>272</v>
      </c>
      <c r="AE116" s="108">
        <v>279</v>
      </c>
      <c r="AF116" s="102"/>
      <c r="AG116" s="102"/>
      <c r="AH116" s="102"/>
      <c r="AI116" s="102"/>
      <c r="AJ116" s="102"/>
      <c r="AK116" s="102"/>
      <c r="AL116" s="102"/>
      <c r="AM116" s="102"/>
      <c r="AN116" s="102"/>
    </row>
    <row r="117" spans="1:40" s="48" customFormat="1" ht="12.75" customHeight="1">
      <c r="A117" s="43" t="s">
        <v>35</v>
      </c>
      <c r="B117" s="108">
        <v>48</v>
      </c>
      <c r="C117" s="108">
        <v>56</v>
      </c>
      <c r="D117" s="108">
        <v>48</v>
      </c>
      <c r="E117" s="108">
        <v>42</v>
      </c>
      <c r="F117" s="108">
        <v>37</v>
      </c>
      <c r="G117" s="108">
        <v>38</v>
      </c>
      <c r="H117" s="108">
        <v>77</v>
      </c>
      <c r="I117" s="108">
        <v>81</v>
      </c>
      <c r="J117" s="108">
        <v>100</v>
      </c>
      <c r="K117" s="108">
        <v>90</v>
      </c>
      <c r="L117" s="108">
        <v>78</v>
      </c>
      <c r="M117" s="108">
        <v>102</v>
      </c>
      <c r="N117" s="108">
        <v>123</v>
      </c>
      <c r="O117" s="108">
        <v>138</v>
      </c>
      <c r="P117" s="108">
        <v>146</v>
      </c>
      <c r="Q117" s="108">
        <v>133</v>
      </c>
      <c r="R117" s="108">
        <v>127</v>
      </c>
      <c r="S117" s="108">
        <v>143</v>
      </c>
      <c r="T117" s="108">
        <v>34</v>
      </c>
      <c r="U117" s="218">
        <v>34</v>
      </c>
      <c r="V117" s="218">
        <v>30</v>
      </c>
      <c r="W117" s="218">
        <v>33</v>
      </c>
      <c r="X117" s="218">
        <v>22</v>
      </c>
      <c r="Y117" s="218">
        <v>30</v>
      </c>
      <c r="Z117" s="218">
        <v>156</v>
      </c>
      <c r="AA117" s="218">
        <v>177</v>
      </c>
      <c r="AB117" s="218">
        <v>178</v>
      </c>
      <c r="AC117" s="218">
        <v>166</v>
      </c>
      <c r="AD117" s="108">
        <v>152</v>
      </c>
      <c r="AE117" s="108">
        <v>184</v>
      </c>
      <c r="AF117" s="102"/>
      <c r="AG117" s="102"/>
      <c r="AH117" s="102"/>
      <c r="AI117" s="102"/>
      <c r="AJ117" s="102"/>
      <c r="AK117" s="102"/>
      <c r="AL117" s="102"/>
      <c r="AM117" s="102"/>
      <c r="AN117" s="102"/>
    </row>
    <row r="118" spans="1:40" s="48" customFormat="1" ht="12.75" customHeight="1">
      <c r="A118" s="43" t="s">
        <v>34</v>
      </c>
      <c r="B118" s="108">
        <v>51</v>
      </c>
      <c r="C118" s="108">
        <v>33</v>
      </c>
      <c r="D118" s="108">
        <v>39</v>
      </c>
      <c r="E118" s="108">
        <v>47</v>
      </c>
      <c r="F118" s="108">
        <v>39</v>
      </c>
      <c r="G118" s="108">
        <v>49</v>
      </c>
      <c r="H118" s="108">
        <v>78</v>
      </c>
      <c r="I118" s="108">
        <v>119</v>
      </c>
      <c r="J118" s="108">
        <v>97</v>
      </c>
      <c r="K118" s="108">
        <v>101</v>
      </c>
      <c r="L118" s="108">
        <v>98</v>
      </c>
      <c r="M118" s="108">
        <v>95</v>
      </c>
      <c r="N118" s="108">
        <v>132</v>
      </c>
      <c r="O118" s="108">
        <v>157</v>
      </c>
      <c r="P118" s="108">
        <v>141</v>
      </c>
      <c r="Q118" s="108">
        <v>143</v>
      </c>
      <c r="R118" s="108">
        <v>141</v>
      </c>
      <c r="S118" s="108">
        <v>141</v>
      </c>
      <c r="T118" s="108">
        <v>36</v>
      </c>
      <c r="U118" s="218">
        <v>36</v>
      </c>
      <c r="V118" s="218">
        <v>25</v>
      </c>
      <c r="W118" s="218">
        <v>34</v>
      </c>
      <c r="X118" s="218">
        <v>41</v>
      </c>
      <c r="Y118" s="218">
        <v>36</v>
      </c>
      <c r="Z118" s="218">
        <v>175</v>
      </c>
      <c r="AA118" s="218">
        <v>195</v>
      </c>
      <c r="AB118" s="218">
        <v>169</v>
      </c>
      <c r="AC118" s="218">
        <v>185</v>
      </c>
      <c r="AD118" s="108">
        <v>186</v>
      </c>
      <c r="AE118" s="108">
        <v>185</v>
      </c>
      <c r="AF118" s="102"/>
      <c r="AG118" s="102"/>
      <c r="AH118" s="102"/>
      <c r="AI118" s="102"/>
      <c r="AJ118" s="102"/>
      <c r="AK118" s="102"/>
      <c r="AL118" s="102"/>
      <c r="AM118" s="102"/>
      <c r="AN118" s="102"/>
    </row>
    <row r="119" spans="1:40" s="48" customFormat="1" ht="25.75" customHeight="1">
      <c r="A119" s="41" t="s">
        <v>24</v>
      </c>
      <c r="B119" s="131">
        <v>484</v>
      </c>
      <c r="C119" s="131">
        <v>512</v>
      </c>
      <c r="D119" s="131">
        <v>489</v>
      </c>
      <c r="E119" s="131">
        <v>520</v>
      </c>
      <c r="F119" s="131">
        <v>458</v>
      </c>
      <c r="G119" s="131">
        <v>421</v>
      </c>
      <c r="H119" s="131">
        <v>748</v>
      </c>
      <c r="I119" s="131">
        <v>769</v>
      </c>
      <c r="J119" s="131">
        <v>762</v>
      </c>
      <c r="K119" s="131">
        <v>755</v>
      </c>
      <c r="L119" s="131">
        <v>718</v>
      </c>
      <c r="M119" s="131">
        <v>787</v>
      </c>
      <c r="N119" s="131">
        <v>1236</v>
      </c>
      <c r="O119" s="131">
        <v>1277</v>
      </c>
      <c r="P119" s="131">
        <v>1253</v>
      </c>
      <c r="Q119" s="131">
        <v>1277</v>
      </c>
      <c r="R119" s="131">
        <v>1253</v>
      </c>
      <c r="S119" s="131">
        <v>1208</v>
      </c>
      <c r="T119" s="131">
        <v>271</v>
      </c>
      <c r="U119" s="234">
        <v>293</v>
      </c>
      <c r="V119" s="234">
        <v>249</v>
      </c>
      <c r="W119" s="234">
        <v>290</v>
      </c>
      <c r="X119" s="234">
        <v>307</v>
      </c>
      <c r="Y119" s="234">
        <v>283</v>
      </c>
      <c r="Z119" s="234">
        <v>1545</v>
      </c>
      <c r="AA119" s="234">
        <v>1590</v>
      </c>
      <c r="AB119" s="234">
        <v>1521</v>
      </c>
      <c r="AC119" s="234">
        <v>1584</v>
      </c>
      <c r="AD119" s="131">
        <v>1611</v>
      </c>
      <c r="AE119" s="131">
        <v>1550</v>
      </c>
      <c r="AF119" s="102"/>
      <c r="AG119" s="102"/>
      <c r="AH119" s="102"/>
      <c r="AI119" s="102"/>
      <c r="AJ119" s="102"/>
      <c r="AK119" s="102"/>
      <c r="AL119" s="102"/>
      <c r="AM119" s="102"/>
      <c r="AN119" s="102"/>
    </row>
    <row r="120" spans="1:40" s="48" customFormat="1" ht="12.75" customHeight="1">
      <c r="A120" s="29"/>
      <c r="B120" s="258" t="s">
        <v>65</v>
      </c>
      <c r="C120" s="258"/>
      <c r="D120" s="258"/>
      <c r="E120" s="258"/>
      <c r="F120" s="258"/>
      <c r="G120" s="258"/>
      <c r="H120" s="258"/>
      <c r="I120" s="258"/>
      <c r="J120" s="258"/>
      <c r="K120" s="258"/>
      <c r="L120" s="258"/>
      <c r="M120" s="258"/>
      <c r="N120" s="258"/>
      <c r="O120" s="258"/>
      <c r="P120" s="258"/>
      <c r="Q120" s="258"/>
      <c r="R120" s="258"/>
      <c r="S120" s="258"/>
      <c r="T120" s="258"/>
      <c r="U120" s="258"/>
      <c r="V120" s="258"/>
      <c r="W120" s="258"/>
      <c r="X120" s="258"/>
      <c r="Y120" s="258"/>
      <c r="Z120" s="258"/>
      <c r="AA120" s="258"/>
      <c r="AB120" s="258"/>
      <c r="AC120" s="258"/>
      <c r="AD120" s="258"/>
      <c r="AE120" s="258"/>
      <c r="AF120" s="102"/>
      <c r="AG120" s="102"/>
      <c r="AH120" s="102"/>
      <c r="AI120" s="102"/>
      <c r="AJ120" s="102"/>
      <c r="AK120" s="102"/>
      <c r="AL120" s="102"/>
      <c r="AM120" s="102"/>
      <c r="AN120" s="102"/>
    </row>
    <row r="121" spans="1:40" s="48" customFormat="1" ht="12.75" customHeight="1">
      <c r="A121" s="32" t="s">
        <v>11</v>
      </c>
      <c r="B121" s="108"/>
      <c r="C121" s="108"/>
      <c r="D121" s="108"/>
      <c r="E121" s="108"/>
      <c r="F121" s="108"/>
      <c r="G121" s="108"/>
      <c r="H121" s="108"/>
      <c r="I121" s="108"/>
      <c r="J121" s="108"/>
      <c r="K121" s="108"/>
      <c r="L121" s="108"/>
      <c r="M121" s="108"/>
      <c r="N121" s="108"/>
      <c r="O121" s="108"/>
      <c r="P121" s="108"/>
      <c r="Q121" s="108"/>
      <c r="R121" s="108"/>
      <c r="S121" s="108"/>
      <c r="T121" s="108"/>
      <c r="U121" s="236"/>
      <c r="V121" s="236"/>
      <c r="W121" s="236"/>
      <c r="X121" s="236"/>
      <c r="Y121" s="236"/>
      <c r="Z121" s="236"/>
      <c r="AA121" s="236"/>
      <c r="AB121" s="236"/>
      <c r="AC121" s="218"/>
      <c r="AD121" s="108"/>
      <c r="AE121" s="108"/>
      <c r="AF121" s="102"/>
      <c r="AG121" s="104"/>
      <c r="AH121" s="102"/>
      <c r="AI121" s="102"/>
      <c r="AJ121" s="102"/>
      <c r="AK121" s="102"/>
      <c r="AL121" s="102"/>
      <c r="AM121" s="102"/>
      <c r="AN121" s="102"/>
    </row>
    <row r="122" spans="1:40" s="48" customFormat="1" ht="12.75" customHeight="1">
      <c r="A122" s="43" t="s">
        <v>40</v>
      </c>
      <c r="B122" s="108">
        <v>3</v>
      </c>
      <c r="C122" s="108">
        <v>0</v>
      </c>
      <c r="D122" s="108">
        <v>0</v>
      </c>
      <c r="E122" s="108">
        <v>3</v>
      </c>
      <c r="F122" s="108">
        <v>0</v>
      </c>
      <c r="G122" s="108">
        <v>0</v>
      </c>
      <c r="H122" s="108">
        <v>6</v>
      </c>
      <c r="I122" s="108">
        <v>0</v>
      </c>
      <c r="J122" s="108">
        <v>0</v>
      </c>
      <c r="K122" s="108">
        <v>3</v>
      </c>
      <c r="L122" s="108">
        <v>0</v>
      </c>
      <c r="M122" s="108">
        <v>0</v>
      </c>
      <c r="N122" s="108">
        <v>9</v>
      </c>
      <c r="O122" s="108">
        <v>4</v>
      </c>
      <c r="P122" s="108">
        <v>0</v>
      </c>
      <c r="Q122" s="108">
        <v>6</v>
      </c>
      <c r="R122" s="108">
        <v>0</v>
      </c>
      <c r="S122" s="108">
        <v>0</v>
      </c>
      <c r="T122" s="108">
        <v>0</v>
      </c>
      <c r="U122" s="218">
        <v>0</v>
      </c>
      <c r="V122" s="218">
        <v>0</v>
      </c>
      <c r="W122" s="218">
        <v>0</v>
      </c>
      <c r="X122" s="218">
        <v>0</v>
      </c>
      <c r="Y122" s="218">
        <v>0</v>
      </c>
      <c r="Z122" s="218">
        <v>9</v>
      </c>
      <c r="AA122" s="218">
        <v>4</v>
      </c>
      <c r="AB122" s="218">
        <v>0</v>
      </c>
      <c r="AC122" s="218">
        <v>4</v>
      </c>
      <c r="AD122" s="108">
        <v>4</v>
      </c>
      <c r="AE122" s="108">
        <v>0</v>
      </c>
      <c r="AF122" s="102"/>
      <c r="AG122" s="102"/>
      <c r="AH122" s="102"/>
      <c r="AI122" s="102"/>
      <c r="AJ122" s="102"/>
      <c r="AK122" s="102"/>
      <c r="AL122" s="102"/>
      <c r="AM122" s="102"/>
      <c r="AN122" s="102"/>
    </row>
    <row r="123" spans="1:40" s="48" customFormat="1" ht="12.75" customHeight="1">
      <c r="A123" s="43" t="s">
        <v>39</v>
      </c>
      <c r="B123" s="108">
        <v>3</v>
      </c>
      <c r="C123" s="108">
        <v>0</v>
      </c>
      <c r="D123" s="108">
        <v>0</v>
      </c>
      <c r="E123" s="108">
        <v>3</v>
      </c>
      <c r="F123" s="108">
        <v>0</v>
      </c>
      <c r="G123" s="108">
        <v>0</v>
      </c>
      <c r="H123" s="108">
        <v>5</v>
      </c>
      <c r="I123" s="108">
        <v>3</v>
      </c>
      <c r="J123" s="108">
        <v>3</v>
      </c>
      <c r="K123" s="108">
        <v>6</v>
      </c>
      <c r="L123" s="108">
        <v>3</v>
      </c>
      <c r="M123" s="108">
        <v>0</v>
      </c>
      <c r="N123" s="108">
        <v>7</v>
      </c>
      <c r="O123" s="108">
        <v>3</v>
      </c>
      <c r="P123" s="108">
        <v>3</v>
      </c>
      <c r="Q123" s="108">
        <v>6</v>
      </c>
      <c r="R123" s="108">
        <v>3</v>
      </c>
      <c r="S123" s="108">
        <v>0</v>
      </c>
      <c r="T123" s="108">
        <v>0</v>
      </c>
      <c r="U123" s="218">
        <v>0</v>
      </c>
      <c r="V123" s="218">
        <v>0</v>
      </c>
      <c r="W123" s="218">
        <v>0</v>
      </c>
      <c r="X123" s="218">
        <v>0</v>
      </c>
      <c r="Y123" s="218">
        <v>0</v>
      </c>
      <c r="Z123" s="218">
        <v>12</v>
      </c>
      <c r="AA123" s="218">
        <v>3</v>
      </c>
      <c r="AB123" s="218">
        <v>3</v>
      </c>
      <c r="AC123" s="218">
        <v>9</v>
      </c>
      <c r="AD123" s="108">
        <v>3</v>
      </c>
      <c r="AE123" s="108">
        <v>0</v>
      </c>
      <c r="AF123" s="104"/>
      <c r="AG123" s="102"/>
      <c r="AH123" s="102"/>
      <c r="AI123" s="102"/>
      <c r="AJ123" s="102"/>
      <c r="AK123" s="102"/>
      <c r="AL123" s="102"/>
      <c r="AM123" s="102"/>
      <c r="AN123" s="102"/>
    </row>
    <row r="124" spans="1:40" s="48" customFormat="1" ht="12.75" customHeight="1">
      <c r="A124" s="43" t="s">
        <v>38</v>
      </c>
      <c r="B124" s="108">
        <v>0</v>
      </c>
      <c r="C124" s="108">
        <v>0</v>
      </c>
      <c r="D124" s="108">
        <v>0</v>
      </c>
      <c r="E124" s="108">
        <v>0</v>
      </c>
      <c r="F124" s="108">
        <v>3</v>
      </c>
      <c r="G124" s="108">
        <v>0</v>
      </c>
      <c r="H124" s="108">
        <v>3</v>
      </c>
      <c r="I124" s="108">
        <v>13</v>
      </c>
      <c r="J124" s="108">
        <v>4</v>
      </c>
      <c r="K124" s="108">
        <v>8</v>
      </c>
      <c r="L124" s="108">
        <v>4</v>
      </c>
      <c r="M124" s="108">
        <v>0</v>
      </c>
      <c r="N124" s="108">
        <v>3</v>
      </c>
      <c r="O124" s="108">
        <v>13</v>
      </c>
      <c r="P124" s="108">
        <v>6</v>
      </c>
      <c r="Q124" s="108">
        <v>10</v>
      </c>
      <c r="R124" s="108">
        <v>11</v>
      </c>
      <c r="S124" s="108">
        <v>3</v>
      </c>
      <c r="T124" s="108">
        <v>0</v>
      </c>
      <c r="U124" s="218">
        <v>3</v>
      </c>
      <c r="V124" s="218">
        <v>0</v>
      </c>
      <c r="W124" s="218">
        <v>0</v>
      </c>
      <c r="X124" s="218">
        <v>0</v>
      </c>
      <c r="Y124" s="218">
        <v>0</v>
      </c>
      <c r="Z124" s="218">
        <v>6</v>
      </c>
      <c r="AA124" s="218">
        <v>14</v>
      </c>
      <c r="AB124" s="218">
        <v>5</v>
      </c>
      <c r="AC124" s="218">
        <v>10</v>
      </c>
      <c r="AD124" s="108">
        <v>12</v>
      </c>
      <c r="AE124" s="108">
        <v>3</v>
      </c>
      <c r="AF124" s="102"/>
      <c r="AG124" s="102"/>
      <c r="AH124" s="102"/>
      <c r="AI124" s="102"/>
      <c r="AJ124" s="102"/>
      <c r="AK124" s="102"/>
      <c r="AL124" s="102"/>
      <c r="AM124" s="102"/>
      <c r="AN124" s="102"/>
    </row>
    <row r="125" spans="1:40" s="48" customFormat="1" ht="12.75" customHeight="1">
      <c r="A125" s="43" t="s">
        <v>37</v>
      </c>
      <c r="B125" s="108">
        <v>0</v>
      </c>
      <c r="C125" s="108">
        <v>0</v>
      </c>
      <c r="D125" s="108">
        <v>0</v>
      </c>
      <c r="E125" s="108">
        <v>0</v>
      </c>
      <c r="F125" s="108">
        <v>0</v>
      </c>
      <c r="G125" s="108">
        <v>0</v>
      </c>
      <c r="H125" s="108">
        <v>3</v>
      </c>
      <c r="I125" s="108">
        <v>0</v>
      </c>
      <c r="J125" s="108">
        <v>0</v>
      </c>
      <c r="K125" s="108">
        <v>3</v>
      </c>
      <c r="L125" s="108">
        <v>0</v>
      </c>
      <c r="M125" s="108">
        <v>0</v>
      </c>
      <c r="N125" s="108">
        <v>4</v>
      </c>
      <c r="O125" s="108">
        <v>0</v>
      </c>
      <c r="P125" s="108">
        <v>0</v>
      </c>
      <c r="Q125" s="108">
        <v>3</v>
      </c>
      <c r="R125" s="108">
        <v>0</v>
      </c>
      <c r="S125" s="108">
        <v>0</v>
      </c>
      <c r="T125" s="108">
        <v>0</v>
      </c>
      <c r="U125" s="218">
        <v>0</v>
      </c>
      <c r="V125" s="218">
        <v>0</v>
      </c>
      <c r="W125" s="218">
        <v>0</v>
      </c>
      <c r="X125" s="218">
        <v>0</v>
      </c>
      <c r="Y125" s="218">
        <v>0</v>
      </c>
      <c r="Z125" s="218">
        <v>4</v>
      </c>
      <c r="AA125" s="218">
        <v>0</v>
      </c>
      <c r="AB125" s="218">
        <v>3</v>
      </c>
      <c r="AC125" s="218">
        <v>3</v>
      </c>
      <c r="AD125" s="108">
        <v>3</v>
      </c>
      <c r="AE125" s="108">
        <v>0</v>
      </c>
      <c r="AF125" s="102"/>
      <c r="AG125" s="102"/>
      <c r="AH125" s="102"/>
      <c r="AI125" s="102"/>
      <c r="AJ125" s="102"/>
      <c r="AK125" s="102"/>
      <c r="AL125" s="102"/>
      <c r="AM125" s="102"/>
      <c r="AN125" s="102"/>
    </row>
    <row r="126" spans="1:40" s="48" customFormat="1" ht="12.75" customHeight="1">
      <c r="A126" s="43" t="s">
        <v>36</v>
      </c>
      <c r="B126" s="108">
        <v>0</v>
      </c>
      <c r="C126" s="108">
        <v>3</v>
      </c>
      <c r="D126" s="108">
        <v>0</v>
      </c>
      <c r="E126" s="108">
        <v>3</v>
      </c>
      <c r="F126" s="108">
        <v>0</v>
      </c>
      <c r="G126" s="108">
        <v>0</v>
      </c>
      <c r="H126" s="108">
        <v>4</v>
      </c>
      <c r="I126" s="108">
        <v>8</v>
      </c>
      <c r="J126" s="108">
        <v>4</v>
      </c>
      <c r="K126" s="108">
        <v>0</v>
      </c>
      <c r="L126" s="108">
        <v>3</v>
      </c>
      <c r="M126" s="108">
        <v>0</v>
      </c>
      <c r="N126" s="108">
        <v>4</v>
      </c>
      <c r="O126" s="108">
        <v>7</v>
      </c>
      <c r="P126" s="108">
        <v>4</v>
      </c>
      <c r="Q126" s="108">
        <v>3</v>
      </c>
      <c r="R126" s="108">
        <v>3</v>
      </c>
      <c r="S126" s="108">
        <v>3</v>
      </c>
      <c r="T126" s="108">
        <v>0</v>
      </c>
      <c r="U126" s="218">
        <v>0</v>
      </c>
      <c r="V126" s="218">
        <v>0</v>
      </c>
      <c r="W126" s="218">
        <v>3</v>
      </c>
      <c r="X126" s="218">
        <v>0</v>
      </c>
      <c r="Y126" s="218">
        <v>0</v>
      </c>
      <c r="Z126" s="218">
        <v>4</v>
      </c>
      <c r="AA126" s="218">
        <v>7</v>
      </c>
      <c r="AB126" s="218">
        <v>4</v>
      </c>
      <c r="AC126" s="218">
        <v>3</v>
      </c>
      <c r="AD126" s="108">
        <v>3</v>
      </c>
      <c r="AE126" s="108">
        <v>3</v>
      </c>
      <c r="AF126" s="102"/>
      <c r="AG126" s="102"/>
      <c r="AH126" s="102"/>
      <c r="AI126" s="102"/>
      <c r="AJ126" s="102"/>
      <c r="AK126" s="102"/>
      <c r="AL126" s="102"/>
      <c r="AM126" s="102"/>
      <c r="AN126" s="102"/>
    </row>
    <row r="127" spans="1:40" s="48" customFormat="1" ht="12.75" customHeight="1">
      <c r="A127" s="43" t="s">
        <v>35</v>
      </c>
      <c r="B127" s="108">
        <v>0</v>
      </c>
      <c r="C127" s="108">
        <v>0</v>
      </c>
      <c r="D127" s="108">
        <v>0</v>
      </c>
      <c r="E127" s="108">
        <v>3</v>
      </c>
      <c r="F127" s="108">
        <v>0</v>
      </c>
      <c r="G127" s="108">
        <v>0</v>
      </c>
      <c r="H127" s="108">
        <v>3</v>
      </c>
      <c r="I127" s="108">
        <v>4</v>
      </c>
      <c r="J127" s="108">
        <v>0</v>
      </c>
      <c r="K127" s="108">
        <v>3</v>
      </c>
      <c r="L127" s="108">
        <v>0</v>
      </c>
      <c r="M127" s="108">
        <v>0</v>
      </c>
      <c r="N127" s="108">
        <v>3</v>
      </c>
      <c r="O127" s="108">
        <v>4</v>
      </c>
      <c r="P127" s="108">
        <v>3</v>
      </c>
      <c r="Q127" s="108">
        <v>7</v>
      </c>
      <c r="R127" s="108">
        <v>0</v>
      </c>
      <c r="S127" s="108">
        <v>6</v>
      </c>
      <c r="T127" s="108">
        <v>0</v>
      </c>
      <c r="U127" s="218">
        <v>0</v>
      </c>
      <c r="V127" s="218">
        <v>0</v>
      </c>
      <c r="W127" s="218">
        <v>0</v>
      </c>
      <c r="X127" s="218">
        <v>0</v>
      </c>
      <c r="Y127" s="218">
        <v>0</v>
      </c>
      <c r="Z127" s="218">
        <v>3</v>
      </c>
      <c r="AA127" s="218">
        <v>3</v>
      </c>
      <c r="AB127" s="218">
        <v>3</v>
      </c>
      <c r="AC127" s="218">
        <v>7</v>
      </c>
      <c r="AD127" s="108">
        <v>0</v>
      </c>
      <c r="AE127" s="108">
        <v>6</v>
      </c>
      <c r="AF127" s="102"/>
      <c r="AG127" s="102"/>
      <c r="AH127" s="102"/>
      <c r="AI127" s="102"/>
      <c r="AJ127" s="102"/>
      <c r="AK127" s="102"/>
      <c r="AL127" s="102"/>
      <c r="AM127" s="102"/>
      <c r="AN127" s="102"/>
    </row>
    <row r="128" spans="1:40" s="48" customFormat="1" ht="12.75" customHeight="1">
      <c r="A128" s="43" t="s">
        <v>34</v>
      </c>
      <c r="B128" s="111">
        <v>0</v>
      </c>
      <c r="C128" s="111">
        <v>0</v>
      </c>
      <c r="D128" s="111">
        <v>0</v>
      </c>
      <c r="E128" s="111">
        <v>3</v>
      </c>
      <c r="F128" s="111">
        <v>0</v>
      </c>
      <c r="G128" s="111">
        <v>0</v>
      </c>
      <c r="H128" s="111">
        <v>4</v>
      </c>
      <c r="I128" s="111">
        <v>3</v>
      </c>
      <c r="J128" s="111">
        <v>3</v>
      </c>
      <c r="K128" s="111">
        <v>8</v>
      </c>
      <c r="L128" s="111">
        <v>8</v>
      </c>
      <c r="M128" s="111">
        <v>0</v>
      </c>
      <c r="N128" s="111">
        <v>4</v>
      </c>
      <c r="O128" s="111">
        <v>3</v>
      </c>
      <c r="P128" s="111">
        <v>3</v>
      </c>
      <c r="Q128" s="111">
        <v>11</v>
      </c>
      <c r="R128" s="111">
        <v>4</v>
      </c>
      <c r="S128" s="111">
        <v>3</v>
      </c>
      <c r="T128" s="111">
        <v>0</v>
      </c>
      <c r="U128" s="218">
        <v>0</v>
      </c>
      <c r="V128" s="218">
        <v>0</v>
      </c>
      <c r="W128" s="218">
        <v>0</v>
      </c>
      <c r="X128" s="218">
        <v>0</v>
      </c>
      <c r="Y128" s="218">
        <v>0</v>
      </c>
      <c r="Z128" s="218">
        <v>4</v>
      </c>
      <c r="AA128" s="218">
        <v>3</v>
      </c>
      <c r="AB128" s="218">
        <v>4</v>
      </c>
      <c r="AC128" s="218">
        <v>13</v>
      </c>
      <c r="AD128" s="108">
        <v>4</v>
      </c>
      <c r="AE128" s="108">
        <v>3</v>
      </c>
      <c r="AF128" s="102"/>
      <c r="AG128" s="102"/>
      <c r="AH128" s="102"/>
      <c r="AI128" s="102"/>
      <c r="AJ128" s="102"/>
      <c r="AK128" s="102"/>
      <c r="AL128" s="102"/>
      <c r="AM128" s="102"/>
      <c r="AN128" s="102"/>
    </row>
    <row r="129" spans="1:40" s="48" customFormat="1" ht="25.75" customHeight="1">
      <c r="A129" s="41" t="s">
        <v>24</v>
      </c>
      <c r="B129" s="133">
        <v>11</v>
      </c>
      <c r="C129" s="133">
        <v>3</v>
      </c>
      <c r="D129" s="133">
        <v>4</v>
      </c>
      <c r="E129" s="133">
        <v>15</v>
      </c>
      <c r="F129" s="133">
        <v>3</v>
      </c>
      <c r="G129" s="133">
        <v>8</v>
      </c>
      <c r="H129" s="133">
        <v>26</v>
      </c>
      <c r="I129" s="133">
        <v>32</v>
      </c>
      <c r="J129" s="133">
        <v>14</v>
      </c>
      <c r="K129" s="133">
        <v>29</v>
      </c>
      <c r="L129" s="133">
        <v>18</v>
      </c>
      <c r="M129" s="133">
        <v>9</v>
      </c>
      <c r="N129" s="133">
        <v>41</v>
      </c>
      <c r="O129" s="133">
        <v>32</v>
      </c>
      <c r="P129" s="133">
        <v>19</v>
      </c>
      <c r="Q129" s="133">
        <v>42</v>
      </c>
      <c r="R129" s="133">
        <v>21</v>
      </c>
      <c r="S129" s="133">
        <v>21</v>
      </c>
      <c r="T129" s="133">
        <v>3</v>
      </c>
      <c r="U129" s="234">
        <v>3</v>
      </c>
      <c r="V129" s="234">
        <v>7</v>
      </c>
      <c r="W129" s="234">
        <v>5</v>
      </c>
      <c r="X129" s="234">
        <v>3</v>
      </c>
      <c r="Y129" s="234">
        <v>0</v>
      </c>
      <c r="Z129" s="234">
        <v>41</v>
      </c>
      <c r="AA129" s="234">
        <v>34</v>
      </c>
      <c r="AB129" s="234">
        <v>22</v>
      </c>
      <c r="AC129" s="234">
        <v>46</v>
      </c>
      <c r="AD129" s="131">
        <v>26</v>
      </c>
      <c r="AE129" s="131">
        <v>21</v>
      </c>
      <c r="AF129" s="102"/>
      <c r="AG129" s="102"/>
      <c r="AH129" s="102"/>
      <c r="AI129" s="102"/>
      <c r="AJ129" s="102"/>
      <c r="AK129" s="102"/>
      <c r="AL129" s="102"/>
      <c r="AM129" s="102"/>
      <c r="AN129" s="102"/>
    </row>
    <row r="130" spans="1:40" s="48" customFormat="1" ht="12.75" customHeight="1">
      <c r="A130" s="32" t="s">
        <v>12</v>
      </c>
      <c r="B130" s="108"/>
      <c r="C130" s="108"/>
      <c r="D130" s="108"/>
      <c r="E130" s="108"/>
      <c r="F130" s="108"/>
      <c r="G130" s="108"/>
      <c r="H130" s="108"/>
      <c r="I130" s="108"/>
      <c r="J130" s="108"/>
      <c r="K130" s="108"/>
      <c r="L130" s="108"/>
      <c r="M130" s="108"/>
      <c r="N130" s="108"/>
      <c r="O130" s="108"/>
      <c r="P130" s="108"/>
      <c r="Q130" s="108"/>
      <c r="R130" s="108"/>
      <c r="S130" s="108"/>
      <c r="T130" s="108"/>
      <c r="U130" s="218"/>
      <c r="V130" s="218"/>
      <c r="W130" s="218"/>
      <c r="X130" s="218"/>
      <c r="Y130" s="218"/>
      <c r="Z130" s="218"/>
      <c r="AA130" s="218"/>
      <c r="AB130" s="218"/>
      <c r="AC130" s="218"/>
      <c r="AD130" s="108"/>
      <c r="AE130" s="108"/>
      <c r="AF130" s="102"/>
      <c r="AG130" s="104"/>
      <c r="AH130" s="102"/>
      <c r="AI130" s="102"/>
      <c r="AJ130" s="102"/>
      <c r="AK130" s="102"/>
      <c r="AL130" s="102"/>
      <c r="AM130" s="102"/>
      <c r="AN130" s="102"/>
    </row>
    <row r="131" spans="1:40" s="48" customFormat="1" ht="12.75" customHeight="1">
      <c r="A131" s="43" t="s">
        <v>40</v>
      </c>
      <c r="B131" s="108">
        <v>12</v>
      </c>
      <c r="C131" s="108">
        <v>11</v>
      </c>
      <c r="D131" s="108">
        <v>13</v>
      </c>
      <c r="E131" s="108">
        <v>6</v>
      </c>
      <c r="F131" s="108">
        <v>13</v>
      </c>
      <c r="G131" s="108">
        <v>8</v>
      </c>
      <c r="H131" s="108">
        <v>8</v>
      </c>
      <c r="I131" s="108">
        <v>7</v>
      </c>
      <c r="J131" s="108">
        <v>3</v>
      </c>
      <c r="K131" s="108">
        <v>3</v>
      </c>
      <c r="L131" s="108">
        <v>3</v>
      </c>
      <c r="M131" s="108">
        <v>0</v>
      </c>
      <c r="N131" s="108">
        <v>21</v>
      </c>
      <c r="O131" s="108">
        <v>14</v>
      </c>
      <c r="P131" s="108">
        <v>21</v>
      </c>
      <c r="Q131" s="108">
        <v>8</v>
      </c>
      <c r="R131" s="108">
        <v>17</v>
      </c>
      <c r="S131" s="108">
        <v>8</v>
      </c>
      <c r="T131" s="108">
        <v>0</v>
      </c>
      <c r="U131" s="218">
        <v>0</v>
      </c>
      <c r="V131" s="218">
        <v>0</v>
      </c>
      <c r="W131" s="218">
        <v>0</v>
      </c>
      <c r="X131" s="218">
        <v>0</v>
      </c>
      <c r="Y131" s="218">
        <v>0</v>
      </c>
      <c r="Z131" s="218">
        <v>21</v>
      </c>
      <c r="AA131" s="218">
        <v>19</v>
      </c>
      <c r="AB131" s="218">
        <v>21</v>
      </c>
      <c r="AC131" s="218">
        <v>8</v>
      </c>
      <c r="AD131" s="108">
        <v>17</v>
      </c>
      <c r="AE131" s="108">
        <v>9</v>
      </c>
      <c r="AF131" s="102"/>
      <c r="AG131" s="102"/>
      <c r="AH131" s="102"/>
      <c r="AI131" s="102"/>
      <c r="AJ131" s="102"/>
      <c r="AK131" s="102"/>
      <c r="AL131" s="102"/>
      <c r="AM131" s="102"/>
      <c r="AN131" s="102"/>
    </row>
    <row r="132" spans="1:40" s="48" customFormat="1" ht="12.75" customHeight="1">
      <c r="A132" s="43" t="s">
        <v>39</v>
      </c>
      <c r="B132" s="108">
        <v>6</v>
      </c>
      <c r="C132" s="108">
        <v>6</v>
      </c>
      <c r="D132" s="108">
        <v>6</v>
      </c>
      <c r="E132" s="108">
        <v>10</v>
      </c>
      <c r="F132" s="108">
        <v>7</v>
      </c>
      <c r="G132" s="108">
        <v>11</v>
      </c>
      <c r="H132" s="108">
        <v>15</v>
      </c>
      <c r="I132" s="108">
        <v>12</v>
      </c>
      <c r="J132" s="108">
        <v>20</v>
      </c>
      <c r="K132" s="108">
        <v>10</v>
      </c>
      <c r="L132" s="108">
        <v>3</v>
      </c>
      <c r="M132" s="108">
        <v>13</v>
      </c>
      <c r="N132" s="108">
        <v>23</v>
      </c>
      <c r="O132" s="108">
        <v>20</v>
      </c>
      <c r="P132" s="108">
        <v>29</v>
      </c>
      <c r="Q132" s="108">
        <v>20</v>
      </c>
      <c r="R132" s="108">
        <v>16</v>
      </c>
      <c r="S132" s="108">
        <v>20</v>
      </c>
      <c r="T132" s="108">
        <v>0</v>
      </c>
      <c r="U132" s="218">
        <v>5</v>
      </c>
      <c r="V132" s="218">
        <v>0</v>
      </c>
      <c r="W132" s="218">
        <v>0</v>
      </c>
      <c r="X132" s="218">
        <v>0</v>
      </c>
      <c r="Y132" s="218">
        <v>0</v>
      </c>
      <c r="Z132" s="218">
        <v>29</v>
      </c>
      <c r="AA132" s="218">
        <v>21</v>
      </c>
      <c r="AB132" s="218">
        <v>29</v>
      </c>
      <c r="AC132" s="218">
        <v>22</v>
      </c>
      <c r="AD132" s="108">
        <v>16</v>
      </c>
      <c r="AE132" s="108">
        <v>20</v>
      </c>
      <c r="AF132" s="104"/>
      <c r="AG132" s="102"/>
      <c r="AH132" s="102"/>
      <c r="AI132" s="102"/>
      <c r="AJ132" s="102"/>
      <c r="AK132" s="102"/>
      <c r="AL132" s="102"/>
      <c r="AM132" s="102"/>
      <c r="AN132" s="102"/>
    </row>
    <row r="133" spans="1:40" s="48" customFormat="1" ht="12.75" customHeight="1">
      <c r="A133" s="43" t="s">
        <v>38</v>
      </c>
      <c r="B133" s="108">
        <v>6</v>
      </c>
      <c r="C133" s="108">
        <v>9</v>
      </c>
      <c r="D133" s="108">
        <v>7</v>
      </c>
      <c r="E133" s="108">
        <v>12</v>
      </c>
      <c r="F133" s="108">
        <v>11</v>
      </c>
      <c r="G133" s="108">
        <v>13</v>
      </c>
      <c r="H133" s="108">
        <v>30</v>
      </c>
      <c r="I133" s="108">
        <v>28</v>
      </c>
      <c r="J133" s="108">
        <v>24</v>
      </c>
      <c r="K133" s="108">
        <v>20</v>
      </c>
      <c r="L133" s="108">
        <v>28</v>
      </c>
      <c r="M133" s="108">
        <v>19</v>
      </c>
      <c r="N133" s="108">
        <v>37</v>
      </c>
      <c r="O133" s="108">
        <v>36</v>
      </c>
      <c r="P133" s="108">
        <v>36</v>
      </c>
      <c r="Q133" s="108">
        <v>30</v>
      </c>
      <c r="R133" s="108">
        <v>44</v>
      </c>
      <c r="S133" s="108">
        <v>31</v>
      </c>
      <c r="T133" s="108">
        <v>5</v>
      </c>
      <c r="U133" s="218">
        <v>5</v>
      </c>
      <c r="V133" s="218">
        <v>6</v>
      </c>
      <c r="W133" s="218">
        <v>13</v>
      </c>
      <c r="X133" s="218">
        <v>11</v>
      </c>
      <c r="Y133" s="218">
        <v>7</v>
      </c>
      <c r="Z133" s="218">
        <v>44</v>
      </c>
      <c r="AA133" s="218">
        <v>43</v>
      </c>
      <c r="AB133" s="218">
        <v>41</v>
      </c>
      <c r="AC133" s="218">
        <v>47</v>
      </c>
      <c r="AD133" s="108">
        <v>53</v>
      </c>
      <c r="AE133" s="108">
        <v>44</v>
      </c>
      <c r="AF133" s="102"/>
      <c r="AG133" s="102"/>
      <c r="AH133" s="102"/>
      <c r="AI133" s="102"/>
      <c r="AJ133" s="102"/>
      <c r="AK133" s="102"/>
      <c r="AL133" s="102"/>
      <c r="AM133" s="102"/>
      <c r="AN133" s="102"/>
    </row>
    <row r="134" spans="1:40" s="48" customFormat="1" ht="12.75" customHeight="1">
      <c r="A134" s="43" t="s">
        <v>37</v>
      </c>
      <c r="B134" s="108">
        <v>0</v>
      </c>
      <c r="C134" s="108">
        <v>8</v>
      </c>
      <c r="D134" s="108">
        <v>7</v>
      </c>
      <c r="E134" s="108">
        <v>0</v>
      </c>
      <c r="F134" s="108">
        <v>0</v>
      </c>
      <c r="G134" s="108">
        <v>7</v>
      </c>
      <c r="H134" s="108">
        <v>7</v>
      </c>
      <c r="I134" s="108">
        <v>10</v>
      </c>
      <c r="J134" s="108">
        <v>12</v>
      </c>
      <c r="K134" s="108">
        <v>22</v>
      </c>
      <c r="L134" s="108">
        <v>13</v>
      </c>
      <c r="M134" s="108">
        <v>15</v>
      </c>
      <c r="N134" s="108">
        <v>10</v>
      </c>
      <c r="O134" s="108">
        <v>14</v>
      </c>
      <c r="P134" s="108">
        <v>15</v>
      </c>
      <c r="Q134" s="108">
        <v>22</v>
      </c>
      <c r="R134" s="108">
        <v>15</v>
      </c>
      <c r="S134" s="108">
        <v>22</v>
      </c>
      <c r="T134" s="108">
        <v>3</v>
      </c>
      <c r="U134" s="235">
        <v>3</v>
      </c>
      <c r="V134" s="235">
        <v>0</v>
      </c>
      <c r="W134" s="235">
        <v>8</v>
      </c>
      <c r="X134" s="235">
        <v>3</v>
      </c>
      <c r="Y134" s="235">
        <v>0</v>
      </c>
      <c r="Z134" s="235">
        <v>15</v>
      </c>
      <c r="AA134" s="235">
        <v>20</v>
      </c>
      <c r="AB134" s="235">
        <v>18</v>
      </c>
      <c r="AC134" s="235">
        <v>28</v>
      </c>
      <c r="AD134" s="108">
        <v>22</v>
      </c>
      <c r="AE134" s="108">
        <v>23</v>
      </c>
      <c r="AF134" s="102"/>
      <c r="AG134" s="102"/>
      <c r="AH134" s="102"/>
      <c r="AI134" s="102"/>
      <c r="AJ134" s="102"/>
      <c r="AK134" s="102"/>
      <c r="AL134" s="102"/>
      <c r="AM134" s="102"/>
      <c r="AN134" s="102"/>
    </row>
    <row r="135" spans="1:40" s="48" customFormat="1" ht="12.75" customHeight="1">
      <c r="A135" s="43" t="s">
        <v>36</v>
      </c>
      <c r="B135" s="108">
        <v>7</v>
      </c>
      <c r="C135" s="108">
        <v>11</v>
      </c>
      <c r="D135" s="108">
        <v>13</v>
      </c>
      <c r="E135" s="108">
        <v>3</v>
      </c>
      <c r="F135" s="108">
        <v>9</v>
      </c>
      <c r="G135" s="108">
        <v>13</v>
      </c>
      <c r="H135" s="108">
        <v>9</v>
      </c>
      <c r="I135" s="108">
        <v>9</v>
      </c>
      <c r="J135" s="108">
        <v>12</v>
      </c>
      <c r="K135" s="108">
        <v>12</v>
      </c>
      <c r="L135" s="108">
        <v>20</v>
      </c>
      <c r="M135" s="108">
        <v>19</v>
      </c>
      <c r="N135" s="108">
        <v>23</v>
      </c>
      <c r="O135" s="108">
        <v>15</v>
      </c>
      <c r="P135" s="108">
        <v>21</v>
      </c>
      <c r="Q135" s="108">
        <v>15</v>
      </c>
      <c r="R135" s="108">
        <v>29</v>
      </c>
      <c r="S135" s="108">
        <v>32</v>
      </c>
      <c r="T135" s="108">
        <v>3</v>
      </c>
      <c r="U135" s="218">
        <v>3</v>
      </c>
      <c r="V135" s="218">
        <v>4</v>
      </c>
      <c r="W135" s="218">
        <v>7</v>
      </c>
      <c r="X135" s="218">
        <v>9</v>
      </c>
      <c r="Y135" s="218">
        <v>4</v>
      </c>
      <c r="Z135" s="218">
        <v>26</v>
      </c>
      <c r="AA135" s="218">
        <v>21</v>
      </c>
      <c r="AB135" s="218">
        <v>27</v>
      </c>
      <c r="AC135" s="218">
        <v>21</v>
      </c>
      <c r="AD135" s="108">
        <v>31</v>
      </c>
      <c r="AE135" s="108">
        <v>32</v>
      </c>
      <c r="AF135" s="102"/>
      <c r="AG135" s="102"/>
      <c r="AH135" s="102"/>
      <c r="AI135" s="102"/>
      <c r="AJ135" s="102"/>
      <c r="AK135" s="102"/>
      <c r="AL135" s="102"/>
      <c r="AM135" s="102"/>
      <c r="AN135" s="102"/>
    </row>
    <row r="136" spans="1:40" s="48" customFormat="1" ht="12.75" customHeight="1">
      <c r="A136" s="43" t="s">
        <v>35</v>
      </c>
      <c r="B136" s="108">
        <v>8</v>
      </c>
      <c r="C136" s="108">
        <v>5</v>
      </c>
      <c r="D136" s="108">
        <v>11</v>
      </c>
      <c r="E136" s="108">
        <v>8</v>
      </c>
      <c r="F136" s="108">
        <v>5</v>
      </c>
      <c r="G136" s="108">
        <v>13</v>
      </c>
      <c r="H136" s="108">
        <v>7</v>
      </c>
      <c r="I136" s="108">
        <v>6</v>
      </c>
      <c r="J136" s="108">
        <v>15</v>
      </c>
      <c r="K136" s="108">
        <v>5</v>
      </c>
      <c r="L136" s="108">
        <v>13</v>
      </c>
      <c r="M136" s="108">
        <v>18</v>
      </c>
      <c r="N136" s="108">
        <v>19</v>
      </c>
      <c r="O136" s="108">
        <v>15</v>
      </c>
      <c r="P136" s="108">
        <v>18</v>
      </c>
      <c r="Q136" s="108">
        <v>10</v>
      </c>
      <c r="R136" s="108">
        <v>20</v>
      </c>
      <c r="S136" s="108">
        <v>27</v>
      </c>
      <c r="T136" s="108">
        <v>4</v>
      </c>
      <c r="U136" s="218">
        <v>3</v>
      </c>
      <c r="V136" s="218">
        <v>0</v>
      </c>
      <c r="W136" s="218">
        <v>0</v>
      </c>
      <c r="X136" s="218">
        <v>0</v>
      </c>
      <c r="Y136" s="218">
        <v>0</v>
      </c>
      <c r="Z136" s="218">
        <v>20</v>
      </c>
      <c r="AA136" s="218">
        <v>19</v>
      </c>
      <c r="AB136" s="218">
        <v>23</v>
      </c>
      <c r="AC136" s="218">
        <v>17</v>
      </c>
      <c r="AD136" s="108">
        <v>22</v>
      </c>
      <c r="AE136" s="108">
        <v>27</v>
      </c>
      <c r="AF136" s="102"/>
      <c r="AG136" s="102"/>
      <c r="AH136" s="102"/>
      <c r="AI136" s="102"/>
      <c r="AJ136" s="102"/>
      <c r="AK136" s="102"/>
      <c r="AL136" s="102"/>
      <c r="AM136" s="102"/>
      <c r="AN136" s="102"/>
    </row>
    <row r="137" spans="1:40" s="48" customFormat="1" ht="12.75" customHeight="1">
      <c r="A137" s="43" t="s">
        <v>34</v>
      </c>
      <c r="B137" s="108">
        <v>9</v>
      </c>
      <c r="C137" s="108">
        <v>0</v>
      </c>
      <c r="D137" s="108">
        <v>11</v>
      </c>
      <c r="E137" s="108">
        <v>5</v>
      </c>
      <c r="F137" s="108">
        <v>7</v>
      </c>
      <c r="G137" s="108">
        <v>3</v>
      </c>
      <c r="H137" s="108">
        <v>14</v>
      </c>
      <c r="I137" s="108">
        <v>3</v>
      </c>
      <c r="J137" s="108">
        <v>11</v>
      </c>
      <c r="K137" s="108">
        <v>6</v>
      </c>
      <c r="L137" s="108">
        <v>11</v>
      </c>
      <c r="M137" s="108">
        <v>7</v>
      </c>
      <c r="N137" s="108">
        <v>23</v>
      </c>
      <c r="O137" s="108">
        <v>3</v>
      </c>
      <c r="P137" s="108">
        <v>24</v>
      </c>
      <c r="Q137" s="108">
        <v>16</v>
      </c>
      <c r="R137" s="108">
        <v>15</v>
      </c>
      <c r="S137" s="108">
        <v>15</v>
      </c>
      <c r="T137" s="108">
        <v>3</v>
      </c>
      <c r="U137" s="218">
        <v>0</v>
      </c>
      <c r="V137" s="218">
        <v>0</v>
      </c>
      <c r="W137" s="218">
        <v>0</v>
      </c>
      <c r="X137" s="218">
        <v>0</v>
      </c>
      <c r="Y137" s="218">
        <v>3</v>
      </c>
      <c r="Z137" s="218">
        <v>22</v>
      </c>
      <c r="AA137" s="218">
        <v>5</v>
      </c>
      <c r="AB137" s="218">
        <v>27</v>
      </c>
      <c r="AC137" s="218">
        <v>14</v>
      </c>
      <c r="AD137" s="108">
        <v>14</v>
      </c>
      <c r="AE137" s="108">
        <v>13</v>
      </c>
      <c r="AF137" s="102"/>
      <c r="AG137" s="102"/>
      <c r="AH137" s="102"/>
      <c r="AI137" s="102"/>
      <c r="AJ137" s="102"/>
      <c r="AK137" s="102"/>
      <c r="AL137" s="102"/>
      <c r="AM137" s="102"/>
      <c r="AN137" s="102"/>
    </row>
    <row r="138" spans="1:40" s="48" customFormat="1" ht="25.75" customHeight="1">
      <c r="A138" s="41" t="s">
        <v>24</v>
      </c>
      <c r="B138" s="131">
        <v>60</v>
      </c>
      <c r="C138" s="131">
        <v>47</v>
      </c>
      <c r="D138" s="131">
        <v>67</v>
      </c>
      <c r="E138" s="131">
        <v>51</v>
      </c>
      <c r="F138" s="131">
        <v>55</v>
      </c>
      <c r="G138" s="131">
        <v>54</v>
      </c>
      <c r="H138" s="131">
        <v>92</v>
      </c>
      <c r="I138" s="131">
        <v>71</v>
      </c>
      <c r="J138" s="131">
        <v>92</v>
      </c>
      <c r="K138" s="131">
        <v>82</v>
      </c>
      <c r="L138" s="131">
        <v>91</v>
      </c>
      <c r="M138" s="131">
        <v>98</v>
      </c>
      <c r="N138" s="131">
        <v>144</v>
      </c>
      <c r="O138" s="131">
        <v>120</v>
      </c>
      <c r="P138" s="131">
        <v>164</v>
      </c>
      <c r="Q138" s="131">
        <v>129</v>
      </c>
      <c r="R138" s="131">
        <v>146</v>
      </c>
      <c r="S138" s="131">
        <v>155</v>
      </c>
      <c r="T138" s="131">
        <v>24</v>
      </c>
      <c r="U138" s="234">
        <v>17</v>
      </c>
      <c r="V138" s="234">
        <v>18</v>
      </c>
      <c r="W138" s="234">
        <v>27</v>
      </c>
      <c r="X138" s="234">
        <v>29</v>
      </c>
      <c r="Y138" s="234">
        <v>12</v>
      </c>
      <c r="Z138" s="234">
        <v>183</v>
      </c>
      <c r="AA138" s="234">
        <v>149</v>
      </c>
      <c r="AB138" s="234">
        <v>188</v>
      </c>
      <c r="AC138" s="234">
        <v>163</v>
      </c>
      <c r="AD138" s="131">
        <v>175</v>
      </c>
      <c r="AE138" s="131">
        <v>170</v>
      </c>
      <c r="AF138" s="102"/>
      <c r="AG138" s="102"/>
      <c r="AH138" s="102"/>
      <c r="AI138" s="102"/>
      <c r="AJ138" s="102"/>
      <c r="AK138" s="102"/>
      <c r="AL138" s="102"/>
      <c r="AM138" s="102"/>
      <c r="AN138" s="102"/>
    </row>
    <row r="139" spans="1:40" s="48" customFormat="1" ht="12.75" customHeight="1">
      <c r="A139" s="32" t="s">
        <v>13</v>
      </c>
      <c r="B139" s="108"/>
      <c r="C139" s="108"/>
      <c r="D139" s="108"/>
      <c r="E139" s="108"/>
      <c r="F139" s="108"/>
      <c r="G139" s="108"/>
      <c r="H139" s="108"/>
      <c r="I139" s="108"/>
      <c r="J139" s="108"/>
      <c r="K139" s="108"/>
      <c r="L139" s="108"/>
      <c r="M139" s="108"/>
      <c r="N139" s="108"/>
      <c r="O139" s="108"/>
      <c r="P139" s="108"/>
      <c r="Q139" s="108"/>
      <c r="R139" s="108"/>
      <c r="S139" s="108"/>
      <c r="T139" s="108"/>
      <c r="U139" s="218"/>
      <c r="V139" s="218"/>
      <c r="W139" s="218"/>
      <c r="X139" s="218"/>
      <c r="Y139" s="218"/>
      <c r="Z139" s="218"/>
      <c r="AA139" s="218"/>
      <c r="AB139" s="218"/>
      <c r="AC139" s="218"/>
      <c r="AD139" s="108"/>
      <c r="AE139" s="108"/>
      <c r="AF139" s="102"/>
      <c r="AG139" s="104"/>
      <c r="AH139" s="102"/>
      <c r="AI139" s="102"/>
      <c r="AJ139" s="102"/>
      <c r="AK139" s="102"/>
      <c r="AL139" s="102"/>
      <c r="AM139" s="102"/>
      <c r="AN139" s="102"/>
    </row>
    <row r="140" spans="1:40" s="48" customFormat="1" ht="12.75" customHeight="1">
      <c r="A140" s="43" t="s">
        <v>40</v>
      </c>
      <c r="B140" s="108">
        <v>12</v>
      </c>
      <c r="C140" s="108">
        <v>13</v>
      </c>
      <c r="D140" s="108">
        <v>16</v>
      </c>
      <c r="E140" s="108">
        <v>9</v>
      </c>
      <c r="F140" s="108">
        <v>14</v>
      </c>
      <c r="G140" s="108">
        <v>9</v>
      </c>
      <c r="H140" s="108">
        <v>12</v>
      </c>
      <c r="I140" s="108">
        <v>7</v>
      </c>
      <c r="J140" s="108">
        <v>3</v>
      </c>
      <c r="K140" s="108">
        <v>3</v>
      </c>
      <c r="L140" s="108">
        <v>3</v>
      </c>
      <c r="M140" s="108">
        <v>0</v>
      </c>
      <c r="N140" s="108">
        <v>29</v>
      </c>
      <c r="O140" s="108">
        <v>22</v>
      </c>
      <c r="P140" s="108">
        <v>20</v>
      </c>
      <c r="Q140" s="108">
        <v>11</v>
      </c>
      <c r="R140" s="108">
        <v>15</v>
      </c>
      <c r="S140" s="108">
        <v>7</v>
      </c>
      <c r="T140" s="108">
        <v>0</v>
      </c>
      <c r="U140" s="218">
        <v>0</v>
      </c>
      <c r="V140" s="218">
        <v>0</v>
      </c>
      <c r="W140" s="218">
        <v>0</v>
      </c>
      <c r="X140" s="218">
        <v>0</v>
      </c>
      <c r="Y140" s="218">
        <v>0</v>
      </c>
      <c r="Z140" s="218">
        <v>25</v>
      </c>
      <c r="AA140" s="218">
        <v>25</v>
      </c>
      <c r="AB140" s="218">
        <v>20</v>
      </c>
      <c r="AC140" s="218">
        <v>14</v>
      </c>
      <c r="AD140" s="108">
        <v>18</v>
      </c>
      <c r="AE140" s="108">
        <v>9</v>
      </c>
      <c r="AF140" s="102"/>
      <c r="AG140" s="102"/>
      <c r="AH140" s="102"/>
      <c r="AI140" s="102"/>
      <c r="AJ140" s="102"/>
      <c r="AK140" s="102"/>
      <c r="AL140" s="102"/>
      <c r="AM140" s="102"/>
      <c r="AN140" s="102"/>
    </row>
    <row r="141" spans="1:40" s="48" customFormat="1" ht="12.75" customHeight="1">
      <c r="A141" s="43" t="s">
        <v>39</v>
      </c>
      <c r="B141" s="108">
        <v>9</v>
      </c>
      <c r="C141" s="108">
        <v>6</v>
      </c>
      <c r="D141" s="108">
        <v>6</v>
      </c>
      <c r="E141" s="108">
        <v>7</v>
      </c>
      <c r="F141" s="108">
        <v>7</v>
      </c>
      <c r="G141" s="108">
        <v>11</v>
      </c>
      <c r="H141" s="108">
        <v>25</v>
      </c>
      <c r="I141" s="108">
        <v>11</v>
      </c>
      <c r="J141" s="108">
        <v>20</v>
      </c>
      <c r="K141" s="108">
        <v>20</v>
      </c>
      <c r="L141" s="108">
        <v>8</v>
      </c>
      <c r="M141" s="108">
        <v>16</v>
      </c>
      <c r="N141" s="108">
        <v>33</v>
      </c>
      <c r="O141" s="108">
        <v>22</v>
      </c>
      <c r="P141" s="108">
        <v>33</v>
      </c>
      <c r="Q141" s="108">
        <v>29</v>
      </c>
      <c r="R141" s="108">
        <v>17</v>
      </c>
      <c r="S141" s="108">
        <v>25</v>
      </c>
      <c r="T141" s="108">
        <v>0</v>
      </c>
      <c r="U141" s="218">
        <v>5</v>
      </c>
      <c r="V141" s="218">
        <v>0</v>
      </c>
      <c r="W141" s="218">
        <v>0</v>
      </c>
      <c r="X141" s="218">
        <v>0</v>
      </c>
      <c r="Y141" s="218">
        <v>0</v>
      </c>
      <c r="Z141" s="218">
        <v>36</v>
      </c>
      <c r="AA141" s="218">
        <v>25</v>
      </c>
      <c r="AB141" s="218">
        <v>31</v>
      </c>
      <c r="AC141" s="218">
        <v>31</v>
      </c>
      <c r="AD141" s="108">
        <v>17</v>
      </c>
      <c r="AE141" s="108">
        <v>22</v>
      </c>
      <c r="AF141" s="104"/>
      <c r="AG141" s="102"/>
      <c r="AH141" s="102"/>
      <c r="AI141" s="102"/>
      <c r="AJ141" s="102"/>
      <c r="AK141" s="102"/>
      <c r="AL141" s="102"/>
      <c r="AM141" s="102"/>
      <c r="AN141" s="102"/>
    </row>
    <row r="142" spans="1:40" s="48" customFormat="1" ht="12.75" customHeight="1">
      <c r="A142" s="43" t="s">
        <v>38</v>
      </c>
      <c r="B142" s="108">
        <v>11</v>
      </c>
      <c r="C142" s="108">
        <v>9</v>
      </c>
      <c r="D142" s="108">
        <v>8</v>
      </c>
      <c r="E142" s="108">
        <v>12</v>
      </c>
      <c r="F142" s="108">
        <v>15</v>
      </c>
      <c r="G142" s="108">
        <v>18</v>
      </c>
      <c r="H142" s="108">
        <v>33</v>
      </c>
      <c r="I142" s="108">
        <v>34</v>
      </c>
      <c r="J142" s="108">
        <v>34</v>
      </c>
      <c r="K142" s="108">
        <v>29</v>
      </c>
      <c r="L142" s="108">
        <v>33</v>
      </c>
      <c r="M142" s="108">
        <v>22</v>
      </c>
      <c r="N142" s="108">
        <v>43</v>
      </c>
      <c r="O142" s="108">
        <v>43</v>
      </c>
      <c r="P142" s="108">
        <v>38</v>
      </c>
      <c r="Q142" s="108">
        <v>37</v>
      </c>
      <c r="R142" s="108">
        <v>54</v>
      </c>
      <c r="S142" s="108">
        <v>38</v>
      </c>
      <c r="T142" s="108">
        <v>7</v>
      </c>
      <c r="U142" s="218">
        <v>4</v>
      </c>
      <c r="V142" s="218">
        <v>9</v>
      </c>
      <c r="W142" s="218">
        <v>13</v>
      </c>
      <c r="X142" s="218">
        <v>9</v>
      </c>
      <c r="Y142" s="218">
        <v>7</v>
      </c>
      <c r="Z142" s="218">
        <v>50</v>
      </c>
      <c r="AA142" s="218">
        <v>58</v>
      </c>
      <c r="AB142" s="218">
        <v>52</v>
      </c>
      <c r="AC142" s="218">
        <v>50</v>
      </c>
      <c r="AD142" s="108">
        <v>61</v>
      </c>
      <c r="AE142" s="108">
        <v>42</v>
      </c>
      <c r="AF142" s="102"/>
      <c r="AG142" s="102"/>
      <c r="AH142" s="102"/>
      <c r="AI142" s="102"/>
      <c r="AJ142" s="102"/>
      <c r="AK142" s="102"/>
      <c r="AL142" s="102"/>
      <c r="AM142" s="102"/>
      <c r="AN142" s="102"/>
    </row>
    <row r="143" spans="1:40" s="48" customFormat="1" ht="12.75" customHeight="1">
      <c r="A143" s="43" t="s">
        <v>37</v>
      </c>
      <c r="B143" s="108">
        <v>0</v>
      </c>
      <c r="C143" s="108">
        <v>8</v>
      </c>
      <c r="D143" s="108">
        <v>7</v>
      </c>
      <c r="E143" s="108">
        <v>0</v>
      </c>
      <c r="F143" s="108">
        <v>0</v>
      </c>
      <c r="G143" s="108">
        <v>7</v>
      </c>
      <c r="H143" s="108">
        <v>11</v>
      </c>
      <c r="I143" s="108">
        <v>10</v>
      </c>
      <c r="J143" s="108">
        <v>12</v>
      </c>
      <c r="K143" s="108">
        <v>24</v>
      </c>
      <c r="L143" s="108">
        <v>15</v>
      </c>
      <c r="M143" s="108">
        <v>15</v>
      </c>
      <c r="N143" s="108">
        <v>13</v>
      </c>
      <c r="O143" s="108">
        <v>14</v>
      </c>
      <c r="P143" s="108">
        <v>19</v>
      </c>
      <c r="Q143" s="108">
        <v>22</v>
      </c>
      <c r="R143" s="108">
        <v>17</v>
      </c>
      <c r="S143" s="108">
        <v>22</v>
      </c>
      <c r="T143" s="108">
        <v>3</v>
      </c>
      <c r="U143" s="218">
        <v>3</v>
      </c>
      <c r="V143" s="218">
        <v>0</v>
      </c>
      <c r="W143" s="218">
        <v>8</v>
      </c>
      <c r="X143" s="218">
        <v>7</v>
      </c>
      <c r="Y143" s="218">
        <v>0</v>
      </c>
      <c r="Z143" s="218">
        <v>19</v>
      </c>
      <c r="AA143" s="218">
        <v>26</v>
      </c>
      <c r="AB143" s="218">
        <v>19</v>
      </c>
      <c r="AC143" s="218">
        <v>29</v>
      </c>
      <c r="AD143" s="108">
        <v>23</v>
      </c>
      <c r="AE143" s="108">
        <v>23</v>
      </c>
      <c r="AF143" s="102"/>
      <c r="AG143" s="102"/>
      <c r="AH143" s="102"/>
      <c r="AI143" s="102"/>
      <c r="AJ143" s="102"/>
      <c r="AK143" s="102"/>
      <c r="AL143" s="102"/>
      <c r="AM143" s="102"/>
      <c r="AN143" s="102"/>
    </row>
    <row r="144" spans="1:40" s="48" customFormat="1" ht="12.75" customHeight="1">
      <c r="A144" s="43" t="s">
        <v>36</v>
      </c>
      <c r="B144" s="108">
        <v>7</v>
      </c>
      <c r="C144" s="108">
        <v>7</v>
      </c>
      <c r="D144" s="108">
        <v>13</v>
      </c>
      <c r="E144" s="108">
        <v>6</v>
      </c>
      <c r="F144" s="108">
        <v>9</v>
      </c>
      <c r="G144" s="108">
        <v>11</v>
      </c>
      <c r="H144" s="108">
        <v>16</v>
      </c>
      <c r="I144" s="108">
        <v>15</v>
      </c>
      <c r="J144" s="108">
        <v>14</v>
      </c>
      <c r="K144" s="108">
        <v>16</v>
      </c>
      <c r="L144" s="108">
        <v>23</v>
      </c>
      <c r="M144" s="108">
        <v>20</v>
      </c>
      <c r="N144" s="108">
        <v>27</v>
      </c>
      <c r="O144" s="108">
        <v>24</v>
      </c>
      <c r="P144" s="108">
        <v>28</v>
      </c>
      <c r="Q144" s="108">
        <v>21</v>
      </c>
      <c r="R144" s="108">
        <v>30</v>
      </c>
      <c r="S144" s="108">
        <v>32</v>
      </c>
      <c r="T144" s="108">
        <v>7</v>
      </c>
      <c r="U144" s="218">
        <v>3</v>
      </c>
      <c r="V144" s="218">
        <v>4</v>
      </c>
      <c r="W144" s="218">
        <v>8</v>
      </c>
      <c r="X144" s="218">
        <v>9</v>
      </c>
      <c r="Y144" s="218">
        <v>9</v>
      </c>
      <c r="Z144" s="218">
        <v>33</v>
      </c>
      <c r="AA144" s="218">
        <v>25</v>
      </c>
      <c r="AB144" s="218">
        <v>31</v>
      </c>
      <c r="AC144" s="218">
        <v>26</v>
      </c>
      <c r="AD144" s="108">
        <v>35</v>
      </c>
      <c r="AE144" s="108">
        <v>35</v>
      </c>
      <c r="AF144" s="102"/>
      <c r="AG144" s="102"/>
      <c r="AH144" s="102"/>
      <c r="AI144" s="102"/>
      <c r="AJ144" s="102"/>
      <c r="AK144" s="102"/>
      <c r="AL144" s="102"/>
      <c r="AM144" s="102"/>
      <c r="AN144" s="102"/>
    </row>
    <row r="145" spans="1:40" s="48" customFormat="1" ht="12.75" customHeight="1">
      <c r="A145" s="43" t="s">
        <v>35</v>
      </c>
      <c r="B145" s="108">
        <v>12</v>
      </c>
      <c r="C145" s="108">
        <v>5</v>
      </c>
      <c r="D145" s="108">
        <v>13</v>
      </c>
      <c r="E145" s="108">
        <v>9</v>
      </c>
      <c r="F145" s="108">
        <v>5</v>
      </c>
      <c r="G145" s="108">
        <v>12</v>
      </c>
      <c r="H145" s="108">
        <v>9</v>
      </c>
      <c r="I145" s="108">
        <v>9</v>
      </c>
      <c r="J145" s="108">
        <v>15</v>
      </c>
      <c r="K145" s="108">
        <v>8</v>
      </c>
      <c r="L145" s="108">
        <v>13</v>
      </c>
      <c r="M145" s="108">
        <v>20</v>
      </c>
      <c r="N145" s="108">
        <v>20</v>
      </c>
      <c r="O145" s="108">
        <v>18</v>
      </c>
      <c r="P145" s="108">
        <v>25</v>
      </c>
      <c r="Q145" s="108">
        <v>23</v>
      </c>
      <c r="R145" s="108">
        <v>20</v>
      </c>
      <c r="S145" s="108">
        <v>34</v>
      </c>
      <c r="T145" s="108">
        <v>4</v>
      </c>
      <c r="U145" s="218">
        <v>3</v>
      </c>
      <c r="V145" s="218">
        <v>0</v>
      </c>
      <c r="W145" s="218">
        <v>0</v>
      </c>
      <c r="X145" s="218">
        <v>0</v>
      </c>
      <c r="Y145" s="218">
        <v>0</v>
      </c>
      <c r="Z145" s="218">
        <v>25</v>
      </c>
      <c r="AA145" s="218">
        <v>18</v>
      </c>
      <c r="AB145" s="218">
        <v>25</v>
      </c>
      <c r="AC145" s="218">
        <v>20</v>
      </c>
      <c r="AD145" s="108">
        <v>22</v>
      </c>
      <c r="AE145" s="108">
        <v>34</v>
      </c>
      <c r="AF145" s="102"/>
      <c r="AG145" s="102"/>
      <c r="AH145" s="102"/>
      <c r="AI145" s="102"/>
      <c r="AJ145" s="102"/>
      <c r="AK145" s="102"/>
      <c r="AL145" s="102"/>
      <c r="AM145" s="102"/>
      <c r="AN145" s="102"/>
    </row>
    <row r="146" spans="1:40" s="48" customFormat="1" ht="12.75" customHeight="1">
      <c r="A146" s="43" t="s">
        <v>34</v>
      </c>
      <c r="B146" s="108">
        <v>9</v>
      </c>
      <c r="C146" s="108">
        <v>0</v>
      </c>
      <c r="D146" s="108">
        <v>11</v>
      </c>
      <c r="E146" s="108">
        <v>8</v>
      </c>
      <c r="F146" s="108">
        <v>9</v>
      </c>
      <c r="G146" s="108">
        <v>3</v>
      </c>
      <c r="H146" s="108">
        <v>15</v>
      </c>
      <c r="I146" s="108">
        <v>11</v>
      </c>
      <c r="J146" s="108">
        <v>13</v>
      </c>
      <c r="K146" s="108">
        <v>13</v>
      </c>
      <c r="L146" s="108">
        <v>16</v>
      </c>
      <c r="M146" s="108">
        <v>9</v>
      </c>
      <c r="N146" s="108">
        <v>27</v>
      </c>
      <c r="O146" s="108">
        <v>12</v>
      </c>
      <c r="P146" s="108">
        <v>28</v>
      </c>
      <c r="Q146" s="108">
        <v>21</v>
      </c>
      <c r="R146" s="108">
        <v>20</v>
      </c>
      <c r="S146" s="108">
        <v>16</v>
      </c>
      <c r="T146" s="108">
        <v>3</v>
      </c>
      <c r="U146" s="218">
        <v>0</v>
      </c>
      <c r="V146" s="218">
        <v>6</v>
      </c>
      <c r="W146" s="218">
        <v>3</v>
      </c>
      <c r="X146" s="218">
        <v>3</v>
      </c>
      <c r="Y146" s="218">
        <v>5</v>
      </c>
      <c r="Z146" s="218">
        <v>28</v>
      </c>
      <c r="AA146" s="218">
        <v>11</v>
      </c>
      <c r="AB146" s="218">
        <v>32</v>
      </c>
      <c r="AC146" s="218">
        <v>23</v>
      </c>
      <c r="AD146" s="108">
        <v>25</v>
      </c>
      <c r="AE146" s="108">
        <v>18</v>
      </c>
      <c r="AF146" s="102"/>
      <c r="AG146" s="102"/>
      <c r="AH146" s="102"/>
      <c r="AI146" s="102"/>
      <c r="AJ146" s="102"/>
      <c r="AK146" s="102"/>
      <c r="AL146" s="102"/>
      <c r="AM146" s="102"/>
      <c r="AN146" s="102"/>
    </row>
    <row r="147" spans="1:40" s="48" customFormat="1" ht="25.75" customHeight="1">
      <c r="A147" s="41" t="s">
        <v>24</v>
      </c>
      <c r="B147" s="131">
        <v>66</v>
      </c>
      <c r="C147" s="131">
        <v>51</v>
      </c>
      <c r="D147" s="131">
        <v>76</v>
      </c>
      <c r="E147" s="131">
        <v>65</v>
      </c>
      <c r="F147" s="131">
        <v>60</v>
      </c>
      <c r="G147" s="131">
        <v>65</v>
      </c>
      <c r="H147" s="131">
        <v>122</v>
      </c>
      <c r="I147" s="131">
        <v>102</v>
      </c>
      <c r="J147" s="131">
        <v>111</v>
      </c>
      <c r="K147" s="131">
        <v>113</v>
      </c>
      <c r="L147" s="131">
        <v>104</v>
      </c>
      <c r="M147" s="131">
        <v>103</v>
      </c>
      <c r="N147" s="131">
        <v>185</v>
      </c>
      <c r="O147" s="131">
        <v>154</v>
      </c>
      <c r="P147" s="131">
        <v>183</v>
      </c>
      <c r="Q147" s="131">
        <v>172</v>
      </c>
      <c r="R147" s="131">
        <v>169</v>
      </c>
      <c r="S147" s="131">
        <v>168</v>
      </c>
      <c r="T147" s="131">
        <v>27</v>
      </c>
      <c r="U147" s="234">
        <v>19</v>
      </c>
      <c r="V147" s="234">
        <v>21</v>
      </c>
      <c r="W147" s="234">
        <v>36</v>
      </c>
      <c r="X147" s="234">
        <v>27</v>
      </c>
      <c r="Y147" s="234">
        <v>22</v>
      </c>
      <c r="Z147" s="234">
        <v>227</v>
      </c>
      <c r="AA147" s="234">
        <v>186</v>
      </c>
      <c r="AB147" s="234">
        <v>213</v>
      </c>
      <c r="AC147" s="234">
        <v>213</v>
      </c>
      <c r="AD147" s="131">
        <v>199</v>
      </c>
      <c r="AE147" s="131">
        <v>194</v>
      </c>
      <c r="AF147" s="102"/>
      <c r="AG147" s="104"/>
      <c r="AH147" s="102"/>
      <c r="AI147" s="102"/>
      <c r="AJ147" s="102"/>
      <c r="AK147" s="102"/>
      <c r="AL147" s="102"/>
      <c r="AM147" s="102"/>
      <c r="AN147" s="102"/>
    </row>
    <row r="148" spans="1:40" s="48" customFormat="1" ht="12.75" customHeight="1">
      <c r="A148" s="29"/>
      <c r="B148" s="258" t="s">
        <v>67</v>
      </c>
      <c r="C148" s="258"/>
      <c r="D148" s="258"/>
      <c r="E148" s="258"/>
      <c r="F148" s="258"/>
      <c r="G148" s="258"/>
      <c r="H148" s="258"/>
      <c r="I148" s="258"/>
      <c r="J148" s="258"/>
      <c r="K148" s="258"/>
      <c r="L148" s="258"/>
      <c r="M148" s="258"/>
      <c r="N148" s="258"/>
      <c r="O148" s="258"/>
      <c r="P148" s="258"/>
      <c r="Q148" s="258"/>
      <c r="R148" s="258"/>
      <c r="S148" s="258"/>
      <c r="T148" s="258"/>
      <c r="U148" s="258"/>
      <c r="V148" s="258"/>
      <c r="W148" s="258"/>
      <c r="X148" s="258"/>
      <c r="Y148" s="258"/>
      <c r="Z148" s="258"/>
      <c r="AA148" s="258"/>
      <c r="AB148" s="258"/>
      <c r="AC148" s="258"/>
      <c r="AD148" s="258"/>
      <c r="AE148" s="258"/>
      <c r="AF148" s="102"/>
      <c r="AG148" s="102"/>
      <c r="AH148" s="102"/>
      <c r="AI148" s="102"/>
      <c r="AJ148" s="102"/>
      <c r="AK148" s="102"/>
      <c r="AL148" s="102"/>
      <c r="AM148" s="102"/>
      <c r="AN148" s="102"/>
    </row>
    <row r="149" spans="1:40" s="48" customFormat="1" ht="12.75" customHeight="1">
      <c r="A149" s="32" t="s">
        <v>11</v>
      </c>
      <c r="B149" s="108"/>
      <c r="C149" s="108"/>
      <c r="D149" s="108"/>
      <c r="E149" s="108"/>
      <c r="F149" s="108"/>
      <c r="G149" s="108"/>
      <c r="H149" s="108"/>
      <c r="I149" s="108"/>
      <c r="J149" s="108"/>
      <c r="K149" s="108"/>
      <c r="L149" s="108"/>
      <c r="M149" s="108"/>
      <c r="N149" s="108"/>
      <c r="O149" s="108"/>
      <c r="P149" s="108"/>
      <c r="Q149" s="108"/>
      <c r="R149" s="108"/>
      <c r="S149" s="108"/>
      <c r="T149" s="108"/>
      <c r="U149" s="236"/>
      <c r="V149" s="236"/>
      <c r="W149" s="236"/>
      <c r="X149" s="236"/>
      <c r="Y149" s="236"/>
      <c r="Z149" s="236"/>
      <c r="AA149" s="236"/>
      <c r="AB149" s="236"/>
      <c r="AC149" s="108"/>
      <c r="AD149" s="108"/>
      <c r="AE149" s="108"/>
      <c r="AF149" s="104"/>
      <c r="AG149" s="102"/>
      <c r="AH149" s="102"/>
      <c r="AI149" s="102"/>
      <c r="AJ149" s="102"/>
      <c r="AK149" s="102"/>
      <c r="AL149" s="102"/>
      <c r="AM149" s="102"/>
      <c r="AN149" s="102"/>
    </row>
    <row r="150" spans="1:40" s="48" customFormat="1" ht="12.75" customHeight="1">
      <c r="A150" s="43" t="s">
        <v>40</v>
      </c>
      <c r="B150" s="108">
        <v>0</v>
      </c>
      <c r="C150" s="108">
        <v>3</v>
      </c>
      <c r="D150" s="108">
        <v>5</v>
      </c>
      <c r="E150" s="108">
        <v>4</v>
      </c>
      <c r="F150" s="108">
        <v>0</v>
      </c>
      <c r="G150" s="108">
        <v>4</v>
      </c>
      <c r="H150" s="108">
        <v>6</v>
      </c>
      <c r="I150" s="108">
        <v>3</v>
      </c>
      <c r="J150" s="108">
        <v>3</v>
      </c>
      <c r="K150" s="108">
        <v>3</v>
      </c>
      <c r="L150" s="108">
        <v>9</v>
      </c>
      <c r="M150" s="108">
        <v>3</v>
      </c>
      <c r="N150" s="108">
        <v>7</v>
      </c>
      <c r="O150" s="108">
        <v>8</v>
      </c>
      <c r="P150" s="108">
        <v>5</v>
      </c>
      <c r="Q150" s="108">
        <v>4</v>
      </c>
      <c r="R150" s="108">
        <v>6</v>
      </c>
      <c r="S150" s="108">
        <v>7</v>
      </c>
      <c r="T150" s="108">
        <v>0</v>
      </c>
      <c r="U150" s="218">
        <v>0</v>
      </c>
      <c r="V150" s="218">
        <v>0</v>
      </c>
      <c r="W150" s="218">
        <v>0</v>
      </c>
      <c r="X150" s="218">
        <v>0</v>
      </c>
      <c r="Y150" s="218">
        <v>0</v>
      </c>
      <c r="Z150" s="218">
        <v>13</v>
      </c>
      <c r="AA150" s="218">
        <v>8</v>
      </c>
      <c r="AB150" s="218">
        <v>8</v>
      </c>
      <c r="AC150" s="218">
        <v>10</v>
      </c>
      <c r="AD150" s="108">
        <v>12</v>
      </c>
      <c r="AE150" s="108">
        <v>7</v>
      </c>
      <c r="AF150" s="102"/>
      <c r="AG150" s="102"/>
      <c r="AH150" s="102"/>
      <c r="AI150" s="102"/>
      <c r="AJ150" s="102"/>
      <c r="AK150" s="102"/>
      <c r="AL150" s="102"/>
      <c r="AM150" s="102"/>
      <c r="AN150" s="102"/>
    </row>
    <row r="151" spans="1:40" s="48" customFormat="1" ht="12.75" customHeight="1">
      <c r="A151" s="43" t="s">
        <v>39</v>
      </c>
      <c r="B151" s="108">
        <v>0</v>
      </c>
      <c r="C151" s="108">
        <v>0</v>
      </c>
      <c r="D151" s="108">
        <v>3</v>
      </c>
      <c r="E151" s="108">
        <v>0</v>
      </c>
      <c r="F151" s="108">
        <v>0</v>
      </c>
      <c r="G151" s="108">
        <v>0</v>
      </c>
      <c r="H151" s="108">
        <v>4</v>
      </c>
      <c r="I151" s="108">
        <v>6</v>
      </c>
      <c r="J151" s="108">
        <v>3</v>
      </c>
      <c r="K151" s="108">
        <v>4</v>
      </c>
      <c r="L151" s="108">
        <v>3</v>
      </c>
      <c r="M151" s="108">
        <v>0</v>
      </c>
      <c r="N151" s="108">
        <v>6</v>
      </c>
      <c r="O151" s="108">
        <v>6</v>
      </c>
      <c r="P151" s="108">
        <v>6</v>
      </c>
      <c r="Q151" s="108">
        <v>4</v>
      </c>
      <c r="R151" s="108">
        <v>3</v>
      </c>
      <c r="S151" s="108">
        <v>3</v>
      </c>
      <c r="T151" s="108">
        <v>0</v>
      </c>
      <c r="U151" s="218">
        <v>0</v>
      </c>
      <c r="V151" s="218">
        <v>0</v>
      </c>
      <c r="W151" s="218">
        <v>0</v>
      </c>
      <c r="X151" s="218">
        <v>0</v>
      </c>
      <c r="Y151" s="218">
        <v>0</v>
      </c>
      <c r="Z151" s="218">
        <v>6</v>
      </c>
      <c r="AA151" s="218">
        <v>8</v>
      </c>
      <c r="AB151" s="218">
        <v>8</v>
      </c>
      <c r="AC151" s="218">
        <v>10</v>
      </c>
      <c r="AD151" s="108">
        <v>3</v>
      </c>
      <c r="AE151" s="108">
        <v>3</v>
      </c>
      <c r="AF151" s="102"/>
      <c r="AG151" s="102"/>
      <c r="AH151" s="102"/>
      <c r="AI151" s="102"/>
      <c r="AJ151" s="102"/>
      <c r="AK151" s="102"/>
      <c r="AL151" s="102"/>
      <c r="AM151" s="102"/>
      <c r="AN151" s="102"/>
    </row>
    <row r="152" spans="1:40" s="48" customFormat="1" ht="12.75" customHeight="1">
      <c r="A152" s="43" t="s">
        <v>38</v>
      </c>
      <c r="B152" s="108">
        <v>0</v>
      </c>
      <c r="C152" s="108">
        <v>0</v>
      </c>
      <c r="D152" s="108">
        <v>0</v>
      </c>
      <c r="E152" s="108">
        <v>0</v>
      </c>
      <c r="F152" s="108">
        <v>0</v>
      </c>
      <c r="G152" s="108">
        <v>0</v>
      </c>
      <c r="H152" s="108">
        <v>0</v>
      </c>
      <c r="I152" s="108">
        <v>3</v>
      </c>
      <c r="J152" s="108">
        <v>4</v>
      </c>
      <c r="K152" s="108">
        <v>8</v>
      </c>
      <c r="L152" s="108">
        <v>0</v>
      </c>
      <c r="M152" s="108">
        <v>0</v>
      </c>
      <c r="N152" s="108">
        <v>3</v>
      </c>
      <c r="O152" s="108">
        <v>9</v>
      </c>
      <c r="P152" s="108">
        <v>4</v>
      </c>
      <c r="Q152" s="108">
        <v>5</v>
      </c>
      <c r="R152" s="108">
        <v>3</v>
      </c>
      <c r="S152" s="108">
        <v>0</v>
      </c>
      <c r="T152" s="108">
        <v>0</v>
      </c>
      <c r="U152" s="218">
        <v>0</v>
      </c>
      <c r="V152" s="218">
        <v>0</v>
      </c>
      <c r="W152" s="218">
        <v>3</v>
      </c>
      <c r="X152" s="218">
        <v>0</v>
      </c>
      <c r="Y152" s="218">
        <v>3</v>
      </c>
      <c r="Z152" s="218">
        <v>3</v>
      </c>
      <c r="AA152" s="218">
        <v>7</v>
      </c>
      <c r="AB152" s="218">
        <v>8</v>
      </c>
      <c r="AC152" s="218">
        <v>9</v>
      </c>
      <c r="AD152" s="108">
        <v>3</v>
      </c>
      <c r="AE152" s="108">
        <v>3</v>
      </c>
      <c r="AF152" s="102"/>
      <c r="AG152" s="102"/>
      <c r="AH152" s="102"/>
      <c r="AI152" s="102"/>
      <c r="AJ152" s="102"/>
      <c r="AK152" s="102"/>
      <c r="AL152" s="102"/>
      <c r="AM152" s="102"/>
      <c r="AN152" s="102"/>
    </row>
    <row r="153" spans="1:40" s="48" customFormat="1" ht="12.75" customHeight="1">
      <c r="A153" s="43" t="s">
        <v>37</v>
      </c>
      <c r="B153" s="108">
        <v>0</v>
      </c>
      <c r="C153" s="108">
        <v>0</v>
      </c>
      <c r="D153" s="108">
        <v>0</v>
      </c>
      <c r="E153" s="108">
        <v>0</v>
      </c>
      <c r="F153" s="108">
        <v>0</v>
      </c>
      <c r="G153" s="108">
        <v>0</v>
      </c>
      <c r="H153" s="108">
        <v>4</v>
      </c>
      <c r="I153" s="108">
        <v>0</v>
      </c>
      <c r="J153" s="108">
        <v>0</v>
      </c>
      <c r="K153" s="108">
        <v>0</v>
      </c>
      <c r="L153" s="108">
        <v>0</v>
      </c>
      <c r="M153" s="108">
        <v>0</v>
      </c>
      <c r="N153" s="108">
        <v>4</v>
      </c>
      <c r="O153" s="108">
        <v>4</v>
      </c>
      <c r="P153" s="108">
        <v>0</v>
      </c>
      <c r="Q153" s="108">
        <v>0</v>
      </c>
      <c r="R153" s="108">
        <v>0</v>
      </c>
      <c r="S153" s="108">
        <v>0</v>
      </c>
      <c r="T153" s="108">
        <v>0</v>
      </c>
      <c r="U153" s="218">
        <v>0</v>
      </c>
      <c r="V153" s="218">
        <v>0</v>
      </c>
      <c r="W153" s="218">
        <v>3</v>
      </c>
      <c r="X153" s="218">
        <v>3</v>
      </c>
      <c r="Y153" s="218">
        <v>0</v>
      </c>
      <c r="Z153" s="218">
        <v>4</v>
      </c>
      <c r="AA153" s="218">
        <v>4</v>
      </c>
      <c r="AB153" s="218">
        <v>5</v>
      </c>
      <c r="AC153" s="218">
        <v>3</v>
      </c>
      <c r="AD153" s="108">
        <v>3</v>
      </c>
      <c r="AE153" s="108">
        <v>0</v>
      </c>
      <c r="AF153" s="102"/>
      <c r="AG153" s="102"/>
      <c r="AH153" s="102"/>
      <c r="AI153" s="102"/>
      <c r="AJ153" s="102"/>
      <c r="AK153" s="102"/>
      <c r="AL153" s="102"/>
      <c r="AM153" s="102"/>
      <c r="AN153" s="102"/>
    </row>
    <row r="154" spans="1:40" s="48" customFormat="1" ht="12.75" customHeight="1">
      <c r="A154" s="43" t="s">
        <v>36</v>
      </c>
      <c r="B154" s="108">
        <v>0</v>
      </c>
      <c r="C154" s="108">
        <v>0</v>
      </c>
      <c r="D154" s="108">
        <v>0</v>
      </c>
      <c r="E154" s="108">
        <v>0</v>
      </c>
      <c r="F154" s="108">
        <v>0</v>
      </c>
      <c r="G154" s="108">
        <v>3</v>
      </c>
      <c r="H154" s="108">
        <v>7</v>
      </c>
      <c r="I154" s="108">
        <v>0</v>
      </c>
      <c r="J154" s="108">
        <v>3</v>
      </c>
      <c r="K154" s="108">
        <v>0</v>
      </c>
      <c r="L154" s="108">
        <v>6</v>
      </c>
      <c r="M154" s="108">
        <v>5</v>
      </c>
      <c r="N154" s="108">
        <v>5</v>
      </c>
      <c r="O154" s="108">
        <v>3</v>
      </c>
      <c r="P154" s="108">
        <v>7</v>
      </c>
      <c r="Q154" s="108">
        <v>0</v>
      </c>
      <c r="R154" s="108">
        <v>6</v>
      </c>
      <c r="S154" s="108">
        <v>5</v>
      </c>
      <c r="T154" s="108">
        <v>0</v>
      </c>
      <c r="U154" s="218">
        <v>0</v>
      </c>
      <c r="V154" s="218">
        <v>0</v>
      </c>
      <c r="W154" s="218">
        <v>3</v>
      </c>
      <c r="X154" s="218">
        <v>0</v>
      </c>
      <c r="Y154" s="218">
        <v>0</v>
      </c>
      <c r="Z154" s="218">
        <v>4</v>
      </c>
      <c r="AA154" s="218">
        <v>3</v>
      </c>
      <c r="AB154" s="218">
        <v>10</v>
      </c>
      <c r="AC154" s="218">
        <v>7</v>
      </c>
      <c r="AD154" s="108">
        <v>6</v>
      </c>
      <c r="AE154" s="108">
        <v>9</v>
      </c>
      <c r="AF154" s="102"/>
      <c r="AG154" s="102"/>
      <c r="AH154" s="102"/>
      <c r="AI154" s="102"/>
      <c r="AJ154" s="102"/>
      <c r="AK154" s="102"/>
      <c r="AL154" s="102"/>
      <c r="AM154" s="102"/>
      <c r="AN154" s="102"/>
    </row>
    <row r="155" spans="1:40" s="48" customFormat="1" ht="12.75" customHeight="1">
      <c r="A155" s="43" t="s">
        <v>35</v>
      </c>
      <c r="B155" s="108">
        <v>0</v>
      </c>
      <c r="C155" s="108">
        <v>0</v>
      </c>
      <c r="D155" s="108">
        <v>0</v>
      </c>
      <c r="E155" s="108">
        <v>0</v>
      </c>
      <c r="F155" s="108">
        <v>3</v>
      </c>
      <c r="G155" s="108">
        <v>0</v>
      </c>
      <c r="H155" s="108">
        <v>0</v>
      </c>
      <c r="I155" s="108">
        <v>0</v>
      </c>
      <c r="J155" s="108">
        <v>0</v>
      </c>
      <c r="K155" s="108">
        <v>3</v>
      </c>
      <c r="L155" s="108">
        <v>0</v>
      </c>
      <c r="M155" s="108">
        <v>0</v>
      </c>
      <c r="N155" s="108">
        <v>0</v>
      </c>
      <c r="O155" s="108">
        <v>0</v>
      </c>
      <c r="P155" s="108">
        <v>0</v>
      </c>
      <c r="Q155" s="108">
        <v>3</v>
      </c>
      <c r="R155" s="108">
        <v>3</v>
      </c>
      <c r="S155" s="108">
        <v>0</v>
      </c>
      <c r="T155" s="108">
        <v>0</v>
      </c>
      <c r="U155" s="218">
        <v>3</v>
      </c>
      <c r="V155" s="218">
        <v>3</v>
      </c>
      <c r="W155" s="218">
        <v>0</v>
      </c>
      <c r="X155" s="218">
        <v>0</v>
      </c>
      <c r="Y155" s="218">
        <v>0</v>
      </c>
      <c r="Z155" s="218">
        <v>3</v>
      </c>
      <c r="AA155" s="218">
        <v>4</v>
      </c>
      <c r="AB155" s="218">
        <v>3</v>
      </c>
      <c r="AC155" s="218">
        <v>3</v>
      </c>
      <c r="AD155" s="108">
        <v>6</v>
      </c>
      <c r="AE155" s="108">
        <v>3</v>
      </c>
      <c r="AF155" s="102"/>
      <c r="AG155" s="102"/>
      <c r="AH155" s="102"/>
      <c r="AI155" s="102"/>
      <c r="AJ155" s="102"/>
      <c r="AK155" s="102"/>
      <c r="AL155" s="102"/>
      <c r="AM155" s="102"/>
      <c r="AN155" s="102"/>
    </row>
    <row r="156" spans="1:40" s="48" customFormat="1" ht="12.75" customHeight="1">
      <c r="A156" s="43" t="s">
        <v>34</v>
      </c>
      <c r="B156" s="111">
        <v>0</v>
      </c>
      <c r="C156" s="111">
        <v>0</v>
      </c>
      <c r="D156" s="111">
        <v>0</v>
      </c>
      <c r="E156" s="111">
        <v>0</v>
      </c>
      <c r="F156" s="111">
        <v>0</v>
      </c>
      <c r="G156" s="111">
        <v>0</v>
      </c>
      <c r="H156" s="111">
        <v>3</v>
      </c>
      <c r="I156" s="111">
        <v>3</v>
      </c>
      <c r="J156" s="111">
        <v>3</v>
      </c>
      <c r="K156" s="111">
        <v>0</v>
      </c>
      <c r="L156" s="111">
        <v>0</v>
      </c>
      <c r="M156" s="111">
        <v>3</v>
      </c>
      <c r="N156" s="111">
        <v>3</v>
      </c>
      <c r="O156" s="111">
        <v>3</v>
      </c>
      <c r="P156" s="111">
        <v>3</v>
      </c>
      <c r="Q156" s="111">
        <v>3</v>
      </c>
      <c r="R156" s="111">
        <v>0</v>
      </c>
      <c r="S156" s="111">
        <v>0</v>
      </c>
      <c r="T156" s="111">
        <v>0</v>
      </c>
      <c r="U156" s="218">
        <v>0</v>
      </c>
      <c r="V156" s="218">
        <v>0</v>
      </c>
      <c r="W156" s="218">
        <v>3</v>
      </c>
      <c r="X156" s="218">
        <v>0</v>
      </c>
      <c r="Y156" s="218">
        <v>0</v>
      </c>
      <c r="Z156" s="218">
        <v>4</v>
      </c>
      <c r="AA156" s="218">
        <v>3</v>
      </c>
      <c r="AB156" s="218">
        <v>3</v>
      </c>
      <c r="AC156" s="218">
        <v>4</v>
      </c>
      <c r="AD156" s="108">
        <v>0</v>
      </c>
      <c r="AE156" s="108">
        <v>0</v>
      </c>
      <c r="AF156" s="102"/>
      <c r="AG156" s="104"/>
      <c r="AH156" s="102"/>
      <c r="AI156" s="102"/>
      <c r="AJ156" s="102"/>
      <c r="AK156" s="102"/>
      <c r="AL156" s="102"/>
      <c r="AM156" s="102"/>
      <c r="AN156" s="102"/>
    </row>
    <row r="157" spans="1:40" s="48" customFormat="1" ht="25.75" customHeight="1">
      <c r="A157" s="41" t="s">
        <v>24</v>
      </c>
      <c r="B157" s="133">
        <v>3</v>
      </c>
      <c r="C157" s="133">
        <v>4</v>
      </c>
      <c r="D157" s="133">
        <v>8</v>
      </c>
      <c r="E157" s="133">
        <v>6</v>
      </c>
      <c r="F157" s="133">
        <v>5</v>
      </c>
      <c r="G157" s="133">
        <v>3</v>
      </c>
      <c r="H157" s="133">
        <v>26</v>
      </c>
      <c r="I157" s="133">
        <v>23</v>
      </c>
      <c r="J157" s="133">
        <v>16</v>
      </c>
      <c r="K157" s="133">
        <v>22</v>
      </c>
      <c r="L157" s="133">
        <v>18</v>
      </c>
      <c r="M157" s="133">
        <v>19</v>
      </c>
      <c r="N157" s="133">
        <v>28</v>
      </c>
      <c r="O157" s="133">
        <v>30</v>
      </c>
      <c r="P157" s="133">
        <v>21</v>
      </c>
      <c r="Q157" s="133">
        <v>30</v>
      </c>
      <c r="R157" s="133">
        <v>21</v>
      </c>
      <c r="S157" s="133">
        <v>25</v>
      </c>
      <c r="T157" s="133">
        <v>3</v>
      </c>
      <c r="U157" s="234">
        <v>5</v>
      </c>
      <c r="V157" s="234">
        <v>9</v>
      </c>
      <c r="W157" s="234">
        <v>13</v>
      </c>
      <c r="X157" s="234">
        <v>3</v>
      </c>
      <c r="Y157" s="234">
        <v>10</v>
      </c>
      <c r="Z157" s="234">
        <v>37</v>
      </c>
      <c r="AA157" s="234">
        <v>39</v>
      </c>
      <c r="AB157" s="234">
        <v>45</v>
      </c>
      <c r="AC157" s="234">
        <v>43</v>
      </c>
      <c r="AD157" s="131">
        <v>29</v>
      </c>
      <c r="AE157" s="131">
        <v>29</v>
      </c>
      <c r="AF157" s="102"/>
      <c r="AG157" s="102"/>
      <c r="AH157" s="102"/>
      <c r="AI157" s="102"/>
      <c r="AJ157" s="102"/>
      <c r="AK157" s="102"/>
      <c r="AL157" s="102"/>
      <c r="AM157" s="102"/>
      <c r="AN157" s="102"/>
    </row>
    <row r="158" spans="1:40" s="48" customFormat="1" ht="12.75" customHeight="1">
      <c r="A158" s="32" t="s">
        <v>12</v>
      </c>
      <c r="B158" s="108"/>
      <c r="C158" s="108"/>
      <c r="D158" s="108"/>
      <c r="E158" s="108"/>
      <c r="F158" s="108"/>
      <c r="G158" s="108"/>
      <c r="H158" s="108"/>
      <c r="I158" s="108"/>
      <c r="J158" s="108"/>
      <c r="K158" s="108"/>
      <c r="L158" s="108"/>
      <c r="M158" s="108"/>
      <c r="N158" s="108"/>
      <c r="O158" s="108"/>
      <c r="P158" s="108"/>
      <c r="Q158" s="108"/>
      <c r="R158" s="108"/>
      <c r="S158" s="108"/>
      <c r="T158" s="108"/>
      <c r="U158" s="218"/>
      <c r="V158" s="218"/>
      <c r="W158" s="218"/>
      <c r="X158" s="218"/>
      <c r="Y158" s="218"/>
      <c r="Z158" s="218"/>
      <c r="AA158" s="218"/>
      <c r="AB158" s="218"/>
      <c r="AC158" s="218"/>
      <c r="AD158" s="108"/>
      <c r="AE158" s="108"/>
      <c r="AF158" s="104"/>
      <c r="AG158" s="102"/>
      <c r="AH158" s="102"/>
      <c r="AI158" s="102"/>
      <c r="AJ158" s="102"/>
      <c r="AK158" s="102"/>
      <c r="AL158" s="102"/>
      <c r="AM158" s="102"/>
      <c r="AN158" s="102"/>
    </row>
    <row r="159" spans="1:40" s="48" customFormat="1" ht="12.75" customHeight="1">
      <c r="A159" s="43" t="s">
        <v>40</v>
      </c>
      <c r="B159" s="108">
        <v>8</v>
      </c>
      <c r="C159" s="108">
        <v>13</v>
      </c>
      <c r="D159" s="108">
        <v>17</v>
      </c>
      <c r="E159" s="108">
        <v>10</v>
      </c>
      <c r="F159" s="108">
        <v>9</v>
      </c>
      <c r="G159" s="108">
        <v>5</v>
      </c>
      <c r="H159" s="108">
        <v>9</v>
      </c>
      <c r="I159" s="108">
        <v>11</v>
      </c>
      <c r="J159" s="108">
        <v>3</v>
      </c>
      <c r="K159" s="108">
        <v>14</v>
      </c>
      <c r="L159" s="108">
        <v>5</v>
      </c>
      <c r="M159" s="108">
        <v>9</v>
      </c>
      <c r="N159" s="108">
        <v>16</v>
      </c>
      <c r="O159" s="108">
        <v>23</v>
      </c>
      <c r="P159" s="108">
        <v>18</v>
      </c>
      <c r="Q159" s="108">
        <v>32</v>
      </c>
      <c r="R159" s="108">
        <v>6</v>
      </c>
      <c r="S159" s="108">
        <v>13</v>
      </c>
      <c r="T159" s="108">
        <v>3</v>
      </c>
      <c r="U159" s="218">
        <v>3</v>
      </c>
      <c r="V159" s="218">
        <v>3</v>
      </c>
      <c r="W159" s="218">
        <v>3</v>
      </c>
      <c r="X159" s="218">
        <v>7</v>
      </c>
      <c r="Y159" s="218">
        <v>0</v>
      </c>
      <c r="Z159" s="218">
        <v>20</v>
      </c>
      <c r="AA159" s="218">
        <v>28</v>
      </c>
      <c r="AB159" s="218">
        <v>23</v>
      </c>
      <c r="AC159" s="218">
        <v>36</v>
      </c>
      <c r="AD159" s="108">
        <v>15</v>
      </c>
      <c r="AE159" s="108">
        <v>12</v>
      </c>
      <c r="AF159" s="102"/>
      <c r="AG159" s="102"/>
      <c r="AH159" s="102"/>
      <c r="AI159" s="102"/>
      <c r="AJ159" s="102"/>
      <c r="AK159" s="102"/>
      <c r="AL159" s="102"/>
      <c r="AM159" s="102"/>
      <c r="AN159" s="102"/>
    </row>
    <row r="160" spans="1:40" s="48" customFormat="1" ht="12.75" customHeight="1">
      <c r="A160" s="43" t="s">
        <v>39</v>
      </c>
      <c r="B160" s="108">
        <v>21</v>
      </c>
      <c r="C160" s="108">
        <v>27</v>
      </c>
      <c r="D160" s="108">
        <v>27</v>
      </c>
      <c r="E160" s="108">
        <v>31</v>
      </c>
      <c r="F160" s="108">
        <v>14</v>
      </c>
      <c r="G160" s="108">
        <v>8</v>
      </c>
      <c r="H160" s="108">
        <v>44</v>
      </c>
      <c r="I160" s="108">
        <v>37</v>
      </c>
      <c r="J160" s="108">
        <v>30</v>
      </c>
      <c r="K160" s="108">
        <v>28</v>
      </c>
      <c r="L160" s="108">
        <v>35</v>
      </c>
      <c r="M160" s="108">
        <v>27</v>
      </c>
      <c r="N160" s="108">
        <v>67</v>
      </c>
      <c r="O160" s="108">
        <v>58</v>
      </c>
      <c r="P160" s="108">
        <v>51</v>
      </c>
      <c r="Q160" s="108">
        <v>53</v>
      </c>
      <c r="R160" s="108">
        <v>54</v>
      </c>
      <c r="S160" s="108">
        <v>37</v>
      </c>
      <c r="T160" s="108">
        <v>12</v>
      </c>
      <c r="U160" s="218">
        <v>0</v>
      </c>
      <c r="V160" s="218">
        <v>7</v>
      </c>
      <c r="W160" s="218">
        <v>4</v>
      </c>
      <c r="X160" s="218">
        <v>7</v>
      </c>
      <c r="Y160" s="218">
        <v>10</v>
      </c>
      <c r="Z160" s="218">
        <v>97</v>
      </c>
      <c r="AA160" s="218">
        <v>78</v>
      </c>
      <c r="AB160" s="218">
        <v>81</v>
      </c>
      <c r="AC160" s="218">
        <v>72</v>
      </c>
      <c r="AD160" s="108">
        <v>70</v>
      </c>
      <c r="AE160" s="108">
        <v>58</v>
      </c>
      <c r="AF160" s="102"/>
      <c r="AG160" s="102"/>
      <c r="AH160" s="102"/>
      <c r="AI160" s="102"/>
      <c r="AJ160" s="102"/>
      <c r="AK160" s="102"/>
      <c r="AL160" s="102"/>
      <c r="AM160" s="102"/>
      <c r="AN160" s="102"/>
    </row>
    <row r="161" spans="1:40" s="48" customFormat="1" ht="12.75" customHeight="1">
      <c r="A161" s="43" t="s">
        <v>38</v>
      </c>
      <c r="B161" s="108">
        <v>7</v>
      </c>
      <c r="C161" s="108">
        <v>8</v>
      </c>
      <c r="D161" s="108">
        <v>8</v>
      </c>
      <c r="E161" s="108">
        <v>27</v>
      </c>
      <c r="F161" s="108">
        <v>14</v>
      </c>
      <c r="G161" s="108">
        <v>4</v>
      </c>
      <c r="H161" s="108">
        <v>27</v>
      </c>
      <c r="I161" s="108">
        <v>36</v>
      </c>
      <c r="J161" s="108">
        <v>21</v>
      </c>
      <c r="K161" s="108">
        <v>39</v>
      </c>
      <c r="L161" s="108">
        <v>28</v>
      </c>
      <c r="M161" s="108">
        <v>27</v>
      </c>
      <c r="N161" s="108">
        <v>38</v>
      </c>
      <c r="O161" s="108">
        <v>45</v>
      </c>
      <c r="P161" s="108">
        <v>28</v>
      </c>
      <c r="Q161" s="108">
        <v>63</v>
      </c>
      <c r="R161" s="108">
        <v>43</v>
      </c>
      <c r="S161" s="108">
        <v>30</v>
      </c>
      <c r="T161" s="108">
        <v>24</v>
      </c>
      <c r="U161" s="218">
        <v>18</v>
      </c>
      <c r="V161" s="218">
        <v>13</v>
      </c>
      <c r="W161" s="218">
        <v>14</v>
      </c>
      <c r="X161" s="218">
        <v>11</v>
      </c>
      <c r="Y161" s="218">
        <v>15</v>
      </c>
      <c r="Z161" s="218">
        <v>66</v>
      </c>
      <c r="AA161" s="218">
        <v>70</v>
      </c>
      <c r="AB161" s="218">
        <v>55</v>
      </c>
      <c r="AC161" s="218">
        <v>87</v>
      </c>
      <c r="AD161" s="108">
        <v>57</v>
      </c>
      <c r="AE161" s="108">
        <v>62</v>
      </c>
      <c r="AF161" s="102"/>
      <c r="AG161" s="102"/>
      <c r="AH161" s="102"/>
      <c r="AI161" s="102"/>
      <c r="AJ161" s="102"/>
      <c r="AK161" s="102"/>
      <c r="AL161" s="102"/>
      <c r="AM161" s="102"/>
      <c r="AN161" s="102"/>
    </row>
    <row r="162" spans="1:40" s="48" customFormat="1" ht="12.75" customHeight="1">
      <c r="A162" s="43" t="s">
        <v>37</v>
      </c>
      <c r="B162" s="108">
        <v>7</v>
      </c>
      <c r="C162" s="108">
        <v>8</v>
      </c>
      <c r="D162" s="108">
        <v>4</v>
      </c>
      <c r="E162" s="108">
        <v>11</v>
      </c>
      <c r="F162" s="108">
        <v>7</v>
      </c>
      <c r="G162" s="108">
        <v>0</v>
      </c>
      <c r="H162" s="108">
        <v>14</v>
      </c>
      <c r="I162" s="108">
        <v>13</v>
      </c>
      <c r="J162" s="108">
        <v>6</v>
      </c>
      <c r="K162" s="108">
        <v>20</v>
      </c>
      <c r="L162" s="108">
        <v>21</v>
      </c>
      <c r="M162" s="108">
        <v>15</v>
      </c>
      <c r="N162" s="108">
        <v>22</v>
      </c>
      <c r="O162" s="108">
        <v>24</v>
      </c>
      <c r="P162" s="108">
        <v>7</v>
      </c>
      <c r="Q162" s="108">
        <v>31</v>
      </c>
      <c r="R162" s="108">
        <v>26</v>
      </c>
      <c r="S162" s="108">
        <v>22</v>
      </c>
      <c r="T162" s="108">
        <v>19</v>
      </c>
      <c r="U162" s="235">
        <v>15</v>
      </c>
      <c r="V162" s="235">
        <v>9</v>
      </c>
      <c r="W162" s="235">
        <v>13</v>
      </c>
      <c r="X162" s="235">
        <v>16</v>
      </c>
      <c r="Y162" s="235">
        <v>20</v>
      </c>
      <c r="Z162" s="235">
        <v>37</v>
      </c>
      <c r="AA162" s="235">
        <v>44</v>
      </c>
      <c r="AB162" s="235">
        <v>21</v>
      </c>
      <c r="AC162" s="235">
        <v>49</v>
      </c>
      <c r="AD162" s="108">
        <v>49</v>
      </c>
      <c r="AE162" s="108">
        <v>47</v>
      </c>
      <c r="AF162" s="102"/>
      <c r="AG162" s="102"/>
      <c r="AH162" s="102"/>
      <c r="AI162" s="102"/>
      <c r="AJ162" s="102"/>
      <c r="AK162" s="102"/>
      <c r="AL162" s="102"/>
      <c r="AM162" s="102"/>
      <c r="AN162" s="102"/>
    </row>
    <row r="163" spans="1:40" s="48" customFormat="1" ht="12.75" customHeight="1">
      <c r="A163" s="43" t="s">
        <v>36</v>
      </c>
      <c r="B163" s="108">
        <v>9</v>
      </c>
      <c r="C163" s="108">
        <v>15</v>
      </c>
      <c r="D163" s="108">
        <v>11</v>
      </c>
      <c r="E163" s="108">
        <v>16</v>
      </c>
      <c r="F163" s="108">
        <v>14</v>
      </c>
      <c r="G163" s="108">
        <v>10</v>
      </c>
      <c r="H163" s="108">
        <v>16</v>
      </c>
      <c r="I163" s="108">
        <v>21</v>
      </c>
      <c r="J163" s="108">
        <v>23</v>
      </c>
      <c r="K163" s="108">
        <v>17</v>
      </c>
      <c r="L163" s="108">
        <v>16</v>
      </c>
      <c r="M163" s="108">
        <v>21</v>
      </c>
      <c r="N163" s="108">
        <v>29</v>
      </c>
      <c r="O163" s="108">
        <v>33</v>
      </c>
      <c r="P163" s="108">
        <v>35</v>
      </c>
      <c r="Q163" s="108">
        <v>32</v>
      </c>
      <c r="R163" s="108">
        <v>34</v>
      </c>
      <c r="S163" s="108">
        <v>35</v>
      </c>
      <c r="T163" s="108">
        <v>26</v>
      </c>
      <c r="U163" s="218">
        <v>24</v>
      </c>
      <c r="V163" s="218">
        <v>32</v>
      </c>
      <c r="W163" s="218">
        <v>20</v>
      </c>
      <c r="X163" s="218">
        <v>28</v>
      </c>
      <c r="Y163" s="218">
        <v>33</v>
      </c>
      <c r="Z163" s="218">
        <v>61</v>
      </c>
      <c r="AA163" s="218">
        <v>62</v>
      </c>
      <c r="AB163" s="218">
        <v>68</v>
      </c>
      <c r="AC163" s="218">
        <v>64</v>
      </c>
      <c r="AD163" s="108">
        <v>64</v>
      </c>
      <c r="AE163" s="108">
        <v>70</v>
      </c>
      <c r="AF163" s="102"/>
      <c r="AG163" s="102"/>
      <c r="AH163" s="102"/>
      <c r="AI163" s="102"/>
      <c r="AJ163" s="102"/>
      <c r="AK163" s="102"/>
      <c r="AL163" s="102"/>
      <c r="AM163" s="102"/>
      <c r="AN163" s="102"/>
    </row>
    <row r="164" spans="1:40" s="48" customFormat="1" ht="12.75" customHeight="1">
      <c r="A164" s="43" t="s">
        <v>35</v>
      </c>
      <c r="B164" s="108">
        <v>12</v>
      </c>
      <c r="C164" s="108">
        <v>5</v>
      </c>
      <c r="D164" s="108">
        <v>10</v>
      </c>
      <c r="E164" s="108">
        <v>10</v>
      </c>
      <c r="F164" s="108">
        <v>3</v>
      </c>
      <c r="G164" s="108">
        <v>7</v>
      </c>
      <c r="H164" s="108">
        <v>13</v>
      </c>
      <c r="I164" s="108">
        <v>14</v>
      </c>
      <c r="J164" s="108">
        <v>13</v>
      </c>
      <c r="K164" s="108">
        <v>14</v>
      </c>
      <c r="L164" s="108">
        <v>16</v>
      </c>
      <c r="M164" s="108">
        <v>7</v>
      </c>
      <c r="N164" s="108">
        <v>26</v>
      </c>
      <c r="O164" s="108">
        <v>17</v>
      </c>
      <c r="P164" s="108">
        <v>23</v>
      </c>
      <c r="Q164" s="108">
        <v>21</v>
      </c>
      <c r="R164" s="108">
        <v>20</v>
      </c>
      <c r="S164" s="108">
        <v>11</v>
      </c>
      <c r="T164" s="108">
        <v>16</v>
      </c>
      <c r="U164" s="218">
        <v>8</v>
      </c>
      <c r="V164" s="218">
        <v>17</v>
      </c>
      <c r="W164" s="218">
        <v>13</v>
      </c>
      <c r="X164" s="218">
        <v>15</v>
      </c>
      <c r="Y164" s="218">
        <v>20</v>
      </c>
      <c r="Z164" s="218">
        <v>42</v>
      </c>
      <c r="AA164" s="218">
        <v>36</v>
      </c>
      <c r="AB164" s="218">
        <v>40</v>
      </c>
      <c r="AC164" s="218">
        <v>44</v>
      </c>
      <c r="AD164" s="108">
        <v>38</v>
      </c>
      <c r="AE164" s="108">
        <v>34</v>
      </c>
      <c r="AF164" s="102"/>
      <c r="AG164" s="102"/>
      <c r="AH164" s="102"/>
      <c r="AI164" s="102"/>
      <c r="AJ164" s="102"/>
      <c r="AK164" s="102"/>
      <c r="AL164" s="102"/>
      <c r="AM164" s="102"/>
      <c r="AN164" s="102"/>
    </row>
    <row r="165" spans="1:40" s="48" customFormat="1" ht="12.75" customHeight="1">
      <c r="A165" s="43" t="s">
        <v>34</v>
      </c>
      <c r="B165" s="108">
        <v>5</v>
      </c>
      <c r="C165" s="108">
        <v>0</v>
      </c>
      <c r="D165" s="108">
        <v>9</v>
      </c>
      <c r="E165" s="108">
        <v>4</v>
      </c>
      <c r="F165" s="108">
        <v>5</v>
      </c>
      <c r="G165" s="108">
        <v>8</v>
      </c>
      <c r="H165" s="108">
        <v>10</v>
      </c>
      <c r="I165" s="108">
        <v>10</v>
      </c>
      <c r="J165" s="108">
        <v>10</v>
      </c>
      <c r="K165" s="108">
        <v>10</v>
      </c>
      <c r="L165" s="108">
        <v>18</v>
      </c>
      <c r="M165" s="108">
        <v>7</v>
      </c>
      <c r="N165" s="108">
        <v>19</v>
      </c>
      <c r="O165" s="108">
        <v>15</v>
      </c>
      <c r="P165" s="108">
        <v>15</v>
      </c>
      <c r="Q165" s="108">
        <v>13</v>
      </c>
      <c r="R165" s="108">
        <v>23</v>
      </c>
      <c r="S165" s="108">
        <v>18</v>
      </c>
      <c r="T165" s="108">
        <v>12</v>
      </c>
      <c r="U165" s="218">
        <v>19</v>
      </c>
      <c r="V165" s="218">
        <v>11</v>
      </c>
      <c r="W165" s="218">
        <v>12</v>
      </c>
      <c r="X165" s="218">
        <v>5</v>
      </c>
      <c r="Y165" s="218">
        <v>14</v>
      </c>
      <c r="Z165" s="218">
        <v>30</v>
      </c>
      <c r="AA165" s="218">
        <v>46</v>
      </c>
      <c r="AB165" s="218">
        <v>35</v>
      </c>
      <c r="AC165" s="218">
        <v>32</v>
      </c>
      <c r="AD165" s="108">
        <v>29</v>
      </c>
      <c r="AE165" s="108">
        <v>32</v>
      </c>
      <c r="AF165" s="102"/>
      <c r="AG165" s="104"/>
      <c r="AH165" s="102"/>
      <c r="AI165" s="102"/>
      <c r="AJ165" s="102"/>
      <c r="AK165" s="102"/>
      <c r="AL165" s="102"/>
      <c r="AM165" s="102"/>
      <c r="AN165" s="102"/>
    </row>
    <row r="166" spans="1:40" s="48" customFormat="1" ht="25.75" customHeight="1">
      <c r="A166" s="41" t="s">
        <v>24</v>
      </c>
      <c r="B166" s="131">
        <v>75</v>
      </c>
      <c r="C166" s="131">
        <v>81</v>
      </c>
      <c r="D166" s="131">
        <v>75</v>
      </c>
      <c r="E166" s="131">
        <v>110</v>
      </c>
      <c r="F166" s="131">
        <v>65</v>
      </c>
      <c r="G166" s="131">
        <v>45</v>
      </c>
      <c r="H166" s="131">
        <v>135</v>
      </c>
      <c r="I166" s="131">
        <v>138</v>
      </c>
      <c r="J166" s="131">
        <v>115</v>
      </c>
      <c r="K166" s="131">
        <v>147</v>
      </c>
      <c r="L166" s="131">
        <v>139</v>
      </c>
      <c r="M166" s="131">
        <v>118</v>
      </c>
      <c r="N166" s="131">
        <v>212</v>
      </c>
      <c r="O166" s="131">
        <v>216</v>
      </c>
      <c r="P166" s="131">
        <v>191</v>
      </c>
      <c r="Q166" s="131">
        <v>254</v>
      </c>
      <c r="R166" s="131">
        <v>202</v>
      </c>
      <c r="S166" s="131">
        <v>164</v>
      </c>
      <c r="T166" s="131">
        <v>119</v>
      </c>
      <c r="U166" s="234">
        <v>102</v>
      </c>
      <c r="V166" s="234">
        <v>95</v>
      </c>
      <c r="W166" s="234">
        <v>82</v>
      </c>
      <c r="X166" s="234">
        <v>92</v>
      </c>
      <c r="Y166" s="234">
        <v>112</v>
      </c>
      <c r="Z166" s="234">
        <v>366</v>
      </c>
      <c r="AA166" s="234">
        <v>358</v>
      </c>
      <c r="AB166" s="234">
        <v>332</v>
      </c>
      <c r="AC166" s="234">
        <v>381</v>
      </c>
      <c r="AD166" s="131">
        <v>327</v>
      </c>
      <c r="AE166" s="131">
        <v>315</v>
      </c>
      <c r="AF166" s="102"/>
      <c r="AG166" s="102"/>
      <c r="AH166" s="102"/>
      <c r="AI166" s="102"/>
      <c r="AJ166" s="102"/>
      <c r="AK166" s="102"/>
      <c r="AL166" s="102"/>
      <c r="AM166" s="102"/>
      <c r="AN166" s="102"/>
    </row>
    <row r="167" spans="1:40" s="48" customFormat="1" ht="12.75" customHeight="1">
      <c r="A167" s="32" t="s">
        <v>13</v>
      </c>
      <c r="B167" s="108"/>
      <c r="C167" s="108"/>
      <c r="D167" s="108"/>
      <c r="E167" s="108"/>
      <c r="F167" s="108"/>
      <c r="G167" s="108"/>
      <c r="H167" s="108"/>
      <c r="I167" s="108"/>
      <c r="J167" s="108"/>
      <c r="K167" s="108"/>
      <c r="L167" s="108"/>
      <c r="M167" s="108"/>
      <c r="N167" s="108"/>
      <c r="O167" s="108"/>
      <c r="P167" s="108"/>
      <c r="Q167" s="108"/>
      <c r="R167" s="108"/>
      <c r="S167" s="108"/>
      <c r="T167" s="108"/>
      <c r="U167" s="218"/>
      <c r="V167" s="218"/>
      <c r="W167" s="218"/>
      <c r="X167" s="218"/>
      <c r="Y167" s="218"/>
      <c r="Z167" s="218"/>
      <c r="AA167" s="218"/>
      <c r="AB167" s="218"/>
      <c r="AC167" s="218"/>
      <c r="AD167" s="108"/>
      <c r="AE167" s="108"/>
      <c r="AF167" s="104"/>
      <c r="AG167" s="102"/>
      <c r="AH167" s="102"/>
      <c r="AI167" s="102"/>
      <c r="AJ167" s="102"/>
      <c r="AK167" s="102"/>
      <c r="AL167" s="102"/>
      <c r="AM167" s="102"/>
      <c r="AN167" s="102"/>
    </row>
    <row r="168" spans="1:40" s="48" customFormat="1" ht="12.75" customHeight="1">
      <c r="A168" s="43" t="s">
        <v>40</v>
      </c>
      <c r="B168" s="108">
        <v>10</v>
      </c>
      <c r="C168" s="108">
        <v>16</v>
      </c>
      <c r="D168" s="108">
        <v>16</v>
      </c>
      <c r="E168" s="108">
        <v>18</v>
      </c>
      <c r="F168" s="108">
        <v>9</v>
      </c>
      <c r="G168" s="108">
        <v>5</v>
      </c>
      <c r="H168" s="108">
        <v>15</v>
      </c>
      <c r="I168" s="108">
        <v>18</v>
      </c>
      <c r="J168" s="108">
        <v>6</v>
      </c>
      <c r="K168" s="108">
        <v>20</v>
      </c>
      <c r="L168" s="108">
        <v>10</v>
      </c>
      <c r="M168" s="108">
        <v>12</v>
      </c>
      <c r="N168" s="108">
        <v>26</v>
      </c>
      <c r="O168" s="108">
        <v>28</v>
      </c>
      <c r="P168" s="108">
        <v>26</v>
      </c>
      <c r="Q168" s="108">
        <v>34</v>
      </c>
      <c r="R168" s="108">
        <v>18</v>
      </c>
      <c r="S168" s="108">
        <v>19</v>
      </c>
      <c r="T168" s="108">
        <v>8</v>
      </c>
      <c r="U168" s="218">
        <v>3</v>
      </c>
      <c r="V168" s="218">
        <v>0</v>
      </c>
      <c r="W168" s="218">
        <v>5</v>
      </c>
      <c r="X168" s="218">
        <v>7</v>
      </c>
      <c r="Y168" s="218">
        <v>0</v>
      </c>
      <c r="Z168" s="218">
        <v>36</v>
      </c>
      <c r="AA168" s="218">
        <v>35</v>
      </c>
      <c r="AB168" s="218">
        <v>36</v>
      </c>
      <c r="AC168" s="218">
        <v>44</v>
      </c>
      <c r="AD168" s="108">
        <v>25</v>
      </c>
      <c r="AE168" s="108">
        <v>23</v>
      </c>
      <c r="AF168" s="102"/>
      <c r="AG168" s="102"/>
      <c r="AH168" s="102"/>
      <c r="AI168" s="102"/>
      <c r="AJ168" s="102"/>
      <c r="AK168" s="102"/>
      <c r="AL168" s="102"/>
      <c r="AM168" s="102"/>
      <c r="AN168" s="102"/>
    </row>
    <row r="169" spans="1:40" s="48" customFormat="1" ht="12.75" customHeight="1">
      <c r="A169" s="43" t="s">
        <v>39</v>
      </c>
      <c r="B169" s="108">
        <v>24</v>
      </c>
      <c r="C169" s="108">
        <v>27</v>
      </c>
      <c r="D169" s="108">
        <v>28</v>
      </c>
      <c r="E169" s="108">
        <v>31</v>
      </c>
      <c r="F169" s="108">
        <v>15</v>
      </c>
      <c r="G169" s="108">
        <v>8</v>
      </c>
      <c r="H169" s="108">
        <v>51</v>
      </c>
      <c r="I169" s="108">
        <v>42</v>
      </c>
      <c r="J169" s="108">
        <v>29</v>
      </c>
      <c r="K169" s="108">
        <v>36</v>
      </c>
      <c r="L169" s="108">
        <v>36</v>
      </c>
      <c r="M169" s="108">
        <v>25</v>
      </c>
      <c r="N169" s="108">
        <v>70</v>
      </c>
      <c r="O169" s="108">
        <v>62</v>
      </c>
      <c r="P169" s="108">
        <v>56</v>
      </c>
      <c r="Q169" s="108">
        <v>58</v>
      </c>
      <c r="R169" s="108">
        <v>53</v>
      </c>
      <c r="S169" s="108">
        <v>40</v>
      </c>
      <c r="T169" s="108">
        <v>12</v>
      </c>
      <c r="U169" s="218">
        <v>0</v>
      </c>
      <c r="V169" s="218">
        <v>8</v>
      </c>
      <c r="W169" s="218">
        <v>5</v>
      </c>
      <c r="X169" s="218">
        <v>7</v>
      </c>
      <c r="Y169" s="218">
        <v>10</v>
      </c>
      <c r="Z169" s="218">
        <v>106</v>
      </c>
      <c r="AA169" s="218">
        <v>84</v>
      </c>
      <c r="AB169" s="218">
        <v>89</v>
      </c>
      <c r="AC169" s="218">
        <v>84</v>
      </c>
      <c r="AD169" s="108">
        <v>73</v>
      </c>
      <c r="AE169" s="108">
        <v>62</v>
      </c>
      <c r="AF169" s="102"/>
      <c r="AG169" s="102"/>
      <c r="AH169" s="102"/>
      <c r="AI169" s="102"/>
      <c r="AJ169" s="102"/>
      <c r="AK169" s="102"/>
      <c r="AL169" s="102"/>
      <c r="AM169" s="102"/>
      <c r="AN169" s="102"/>
    </row>
    <row r="170" spans="1:40" s="48" customFormat="1" ht="12.75" customHeight="1">
      <c r="A170" s="43" t="s">
        <v>38</v>
      </c>
      <c r="B170" s="108">
        <v>12</v>
      </c>
      <c r="C170" s="108">
        <v>12</v>
      </c>
      <c r="D170" s="108">
        <v>8</v>
      </c>
      <c r="E170" s="108">
        <v>24</v>
      </c>
      <c r="F170" s="108">
        <v>14</v>
      </c>
      <c r="G170" s="108">
        <v>4</v>
      </c>
      <c r="H170" s="108">
        <v>33</v>
      </c>
      <c r="I170" s="108">
        <v>43</v>
      </c>
      <c r="J170" s="108">
        <v>24</v>
      </c>
      <c r="K170" s="108">
        <v>46</v>
      </c>
      <c r="L170" s="108">
        <v>30</v>
      </c>
      <c r="M170" s="108">
        <v>27</v>
      </c>
      <c r="N170" s="108">
        <v>42</v>
      </c>
      <c r="O170" s="108">
        <v>49</v>
      </c>
      <c r="P170" s="108">
        <v>36</v>
      </c>
      <c r="Q170" s="108">
        <v>70</v>
      </c>
      <c r="R170" s="108">
        <v>44</v>
      </c>
      <c r="S170" s="108">
        <v>30</v>
      </c>
      <c r="T170" s="108">
        <v>24</v>
      </c>
      <c r="U170" s="218">
        <v>22</v>
      </c>
      <c r="V170" s="218">
        <v>15</v>
      </c>
      <c r="W170" s="218">
        <v>16</v>
      </c>
      <c r="X170" s="218">
        <v>11</v>
      </c>
      <c r="Y170" s="218">
        <v>21</v>
      </c>
      <c r="Z170" s="218">
        <v>72</v>
      </c>
      <c r="AA170" s="218">
        <v>79</v>
      </c>
      <c r="AB170" s="218">
        <v>58</v>
      </c>
      <c r="AC170" s="218">
        <v>94</v>
      </c>
      <c r="AD170" s="108">
        <v>60</v>
      </c>
      <c r="AE170" s="108">
        <v>63</v>
      </c>
      <c r="AF170" s="102"/>
      <c r="AG170" s="102"/>
      <c r="AH170" s="102"/>
      <c r="AI170" s="102"/>
      <c r="AJ170" s="102"/>
      <c r="AK170" s="102"/>
      <c r="AL170" s="102"/>
      <c r="AM170" s="102"/>
      <c r="AN170" s="102"/>
    </row>
    <row r="171" spans="1:40" s="48" customFormat="1" ht="12.75" customHeight="1">
      <c r="A171" s="43" t="s">
        <v>37</v>
      </c>
      <c r="B171" s="108">
        <v>7</v>
      </c>
      <c r="C171" s="108">
        <v>15</v>
      </c>
      <c r="D171" s="108">
        <v>4</v>
      </c>
      <c r="E171" s="108">
        <v>8</v>
      </c>
      <c r="F171" s="108">
        <v>7</v>
      </c>
      <c r="G171" s="108">
        <v>0</v>
      </c>
      <c r="H171" s="108">
        <v>17</v>
      </c>
      <c r="I171" s="108">
        <v>13</v>
      </c>
      <c r="J171" s="108">
        <v>8</v>
      </c>
      <c r="K171" s="108">
        <v>20</v>
      </c>
      <c r="L171" s="108">
        <v>21</v>
      </c>
      <c r="M171" s="108">
        <v>19</v>
      </c>
      <c r="N171" s="108">
        <v>25</v>
      </c>
      <c r="O171" s="108">
        <v>28</v>
      </c>
      <c r="P171" s="108">
        <v>9</v>
      </c>
      <c r="Q171" s="108">
        <v>30</v>
      </c>
      <c r="R171" s="108">
        <v>26</v>
      </c>
      <c r="S171" s="108">
        <v>22</v>
      </c>
      <c r="T171" s="108">
        <v>19</v>
      </c>
      <c r="U171" s="218">
        <v>16</v>
      </c>
      <c r="V171" s="218">
        <v>9</v>
      </c>
      <c r="W171" s="218">
        <v>12</v>
      </c>
      <c r="X171" s="218">
        <v>21</v>
      </c>
      <c r="Y171" s="218">
        <v>24</v>
      </c>
      <c r="Z171" s="218">
        <v>44</v>
      </c>
      <c r="AA171" s="218">
        <v>49</v>
      </c>
      <c r="AB171" s="218">
        <v>28</v>
      </c>
      <c r="AC171" s="218">
        <v>47</v>
      </c>
      <c r="AD171" s="108">
        <v>50</v>
      </c>
      <c r="AE171" s="108">
        <v>47</v>
      </c>
      <c r="AF171" s="102"/>
      <c r="AG171" s="102"/>
      <c r="AH171" s="102"/>
      <c r="AI171" s="102"/>
      <c r="AJ171" s="102"/>
      <c r="AK171" s="102"/>
      <c r="AL171" s="102"/>
      <c r="AM171" s="102"/>
      <c r="AN171" s="102"/>
    </row>
    <row r="172" spans="1:40" s="48" customFormat="1" ht="12.75" customHeight="1">
      <c r="A172" s="43" t="s">
        <v>36</v>
      </c>
      <c r="B172" s="108">
        <v>8</v>
      </c>
      <c r="C172" s="108">
        <v>12</v>
      </c>
      <c r="D172" s="108">
        <v>8</v>
      </c>
      <c r="E172" s="108">
        <v>16</v>
      </c>
      <c r="F172" s="108">
        <v>14</v>
      </c>
      <c r="G172" s="108">
        <v>15</v>
      </c>
      <c r="H172" s="108">
        <v>21</v>
      </c>
      <c r="I172" s="108">
        <v>19</v>
      </c>
      <c r="J172" s="108">
        <v>30</v>
      </c>
      <c r="K172" s="108">
        <v>21</v>
      </c>
      <c r="L172" s="108">
        <v>23</v>
      </c>
      <c r="M172" s="108">
        <v>28</v>
      </c>
      <c r="N172" s="108">
        <v>29</v>
      </c>
      <c r="O172" s="108">
        <v>33</v>
      </c>
      <c r="P172" s="108">
        <v>35</v>
      </c>
      <c r="Q172" s="108">
        <v>38</v>
      </c>
      <c r="R172" s="108">
        <v>37</v>
      </c>
      <c r="S172" s="108">
        <v>46</v>
      </c>
      <c r="T172" s="108">
        <v>26</v>
      </c>
      <c r="U172" s="218">
        <v>24</v>
      </c>
      <c r="V172" s="218">
        <v>32</v>
      </c>
      <c r="W172" s="218">
        <v>23</v>
      </c>
      <c r="X172" s="218">
        <v>28</v>
      </c>
      <c r="Y172" s="218">
        <v>34</v>
      </c>
      <c r="Z172" s="218">
        <v>69</v>
      </c>
      <c r="AA172" s="218">
        <v>62</v>
      </c>
      <c r="AB172" s="218">
        <v>78</v>
      </c>
      <c r="AC172" s="218">
        <v>64</v>
      </c>
      <c r="AD172" s="108">
        <v>67</v>
      </c>
      <c r="AE172" s="108">
        <v>75</v>
      </c>
      <c r="AF172" s="102"/>
      <c r="AG172" s="102"/>
      <c r="AH172" s="102"/>
      <c r="AI172" s="102"/>
      <c r="AJ172" s="102"/>
      <c r="AK172" s="102"/>
      <c r="AL172" s="102"/>
      <c r="AM172" s="102"/>
      <c r="AN172" s="102"/>
    </row>
    <row r="173" spans="1:40" s="48" customFormat="1" ht="12.75" customHeight="1">
      <c r="A173" s="43" t="s">
        <v>35</v>
      </c>
      <c r="B173" s="108">
        <v>12</v>
      </c>
      <c r="C173" s="108">
        <v>5</v>
      </c>
      <c r="D173" s="108">
        <v>10</v>
      </c>
      <c r="E173" s="108">
        <v>10</v>
      </c>
      <c r="F173" s="108">
        <v>10</v>
      </c>
      <c r="G173" s="108">
        <v>7</v>
      </c>
      <c r="H173" s="108">
        <v>14</v>
      </c>
      <c r="I173" s="108">
        <v>14</v>
      </c>
      <c r="J173" s="108">
        <v>13</v>
      </c>
      <c r="K173" s="108">
        <v>16</v>
      </c>
      <c r="L173" s="108">
        <v>16</v>
      </c>
      <c r="M173" s="108">
        <v>14</v>
      </c>
      <c r="N173" s="108">
        <v>24</v>
      </c>
      <c r="O173" s="108">
        <v>17</v>
      </c>
      <c r="P173" s="108">
        <v>23</v>
      </c>
      <c r="Q173" s="108">
        <v>25</v>
      </c>
      <c r="R173" s="108">
        <v>25</v>
      </c>
      <c r="S173" s="108">
        <v>14</v>
      </c>
      <c r="T173" s="108">
        <v>16</v>
      </c>
      <c r="U173" s="218">
        <v>10</v>
      </c>
      <c r="V173" s="218">
        <v>14</v>
      </c>
      <c r="W173" s="218">
        <v>13</v>
      </c>
      <c r="X173" s="218">
        <v>17</v>
      </c>
      <c r="Y173" s="218">
        <v>22</v>
      </c>
      <c r="Z173" s="218">
        <v>46</v>
      </c>
      <c r="AA173" s="218">
        <v>37</v>
      </c>
      <c r="AB173" s="218">
        <v>43</v>
      </c>
      <c r="AC173" s="218">
        <v>49</v>
      </c>
      <c r="AD173" s="108">
        <v>42</v>
      </c>
      <c r="AE173" s="108">
        <v>35</v>
      </c>
      <c r="AF173" s="102"/>
      <c r="AG173" s="104"/>
      <c r="AH173" s="102"/>
      <c r="AI173" s="102"/>
      <c r="AJ173" s="102"/>
      <c r="AK173" s="102"/>
      <c r="AL173" s="102"/>
      <c r="AM173" s="102"/>
      <c r="AN173" s="102"/>
    </row>
    <row r="174" spans="1:40" s="48" customFormat="1" ht="12.75" customHeight="1">
      <c r="A174" s="43" t="s">
        <v>34</v>
      </c>
      <c r="B174" s="108">
        <v>5</v>
      </c>
      <c r="C174" s="108">
        <v>0</v>
      </c>
      <c r="D174" s="108">
        <v>9</v>
      </c>
      <c r="E174" s="108">
        <v>4</v>
      </c>
      <c r="F174" s="108">
        <v>5</v>
      </c>
      <c r="G174" s="108">
        <v>12</v>
      </c>
      <c r="H174" s="108">
        <v>17</v>
      </c>
      <c r="I174" s="108">
        <v>19</v>
      </c>
      <c r="J174" s="108">
        <v>15</v>
      </c>
      <c r="K174" s="108">
        <v>14</v>
      </c>
      <c r="L174" s="108">
        <v>17</v>
      </c>
      <c r="M174" s="108">
        <v>13</v>
      </c>
      <c r="N174" s="108">
        <v>21</v>
      </c>
      <c r="O174" s="108">
        <v>16</v>
      </c>
      <c r="P174" s="108">
        <v>18</v>
      </c>
      <c r="Q174" s="108">
        <v>14</v>
      </c>
      <c r="R174" s="108">
        <v>23</v>
      </c>
      <c r="S174" s="108">
        <v>21</v>
      </c>
      <c r="T174" s="108">
        <v>13</v>
      </c>
      <c r="U174" s="218">
        <v>19</v>
      </c>
      <c r="V174" s="218">
        <v>11</v>
      </c>
      <c r="W174" s="218">
        <v>14</v>
      </c>
      <c r="X174" s="218">
        <v>5</v>
      </c>
      <c r="Y174" s="218">
        <v>14</v>
      </c>
      <c r="Z174" s="218">
        <v>40</v>
      </c>
      <c r="AA174" s="218">
        <v>44</v>
      </c>
      <c r="AB174" s="218">
        <v>40</v>
      </c>
      <c r="AC174" s="218">
        <v>39</v>
      </c>
      <c r="AD174" s="108">
        <v>36</v>
      </c>
      <c r="AE174" s="108">
        <v>36</v>
      </c>
      <c r="AF174" s="102"/>
      <c r="AG174" s="102"/>
      <c r="AH174" s="102"/>
      <c r="AI174" s="102"/>
      <c r="AJ174" s="102"/>
      <c r="AK174" s="102"/>
      <c r="AL174" s="102"/>
      <c r="AM174" s="102"/>
      <c r="AN174" s="102"/>
    </row>
    <row r="175" spans="1:40" s="48" customFormat="1" ht="25.75" customHeight="1">
      <c r="A175" s="41" t="s">
        <v>24</v>
      </c>
      <c r="B175" s="131">
        <v>82</v>
      </c>
      <c r="C175" s="131">
        <v>88</v>
      </c>
      <c r="D175" s="131">
        <v>82</v>
      </c>
      <c r="E175" s="131">
        <v>116</v>
      </c>
      <c r="F175" s="131">
        <v>71</v>
      </c>
      <c r="G175" s="131">
        <v>54</v>
      </c>
      <c r="H175" s="131">
        <v>163</v>
      </c>
      <c r="I175" s="131">
        <v>154</v>
      </c>
      <c r="J175" s="131">
        <v>129</v>
      </c>
      <c r="K175" s="131">
        <v>163</v>
      </c>
      <c r="L175" s="131">
        <v>154</v>
      </c>
      <c r="M175" s="131">
        <v>136</v>
      </c>
      <c r="N175" s="131">
        <v>245</v>
      </c>
      <c r="O175" s="131">
        <v>245</v>
      </c>
      <c r="P175" s="131">
        <v>213</v>
      </c>
      <c r="Q175" s="131">
        <v>279</v>
      </c>
      <c r="R175" s="131">
        <v>224</v>
      </c>
      <c r="S175" s="131">
        <v>187</v>
      </c>
      <c r="T175" s="131">
        <v>121</v>
      </c>
      <c r="U175" s="234">
        <v>109</v>
      </c>
      <c r="V175" s="234">
        <v>103</v>
      </c>
      <c r="W175" s="234">
        <v>95</v>
      </c>
      <c r="X175" s="234">
        <v>97</v>
      </c>
      <c r="Y175" s="234">
        <v>116</v>
      </c>
      <c r="Z175" s="234">
        <v>401</v>
      </c>
      <c r="AA175" s="234">
        <v>401</v>
      </c>
      <c r="AB175" s="234">
        <v>378</v>
      </c>
      <c r="AC175" s="234">
        <v>426</v>
      </c>
      <c r="AD175" s="131">
        <v>360</v>
      </c>
      <c r="AE175" s="131">
        <v>354</v>
      </c>
      <c r="AF175" s="104"/>
      <c r="AG175" s="102"/>
      <c r="AH175" s="102"/>
      <c r="AI175" s="102"/>
      <c r="AJ175" s="102"/>
      <c r="AK175" s="102"/>
      <c r="AL175" s="102"/>
      <c r="AM175" s="102"/>
      <c r="AN175" s="102"/>
    </row>
    <row r="176" spans="1:40" s="48" customFormat="1" ht="12.75" customHeight="1">
      <c r="A176" s="29"/>
      <c r="B176" s="258" t="s">
        <v>68</v>
      </c>
      <c r="C176" s="258"/>
      <c r="D176" s="258"/>
      <c r="E176" s="258"/>
      <c r="F176" s="258"/>
      <c r="G176" s="258"/>
      <c r="H176" s="258"/>
      <c r="I176" s="258"/>
      <c r="J176" s="258"/>
      <c r="K176" s="258"/>
      <c r="L176" s="258"/>
      <c r="M176" s="258"/>
      <c r="N176" s="258"/>
      <c r="O176" s="258"/>
      <c r="P176" s="258"/>
      <c r="Q176" s="258"/>
      <c r="R176" s="258"/>
      <c r="S176" s="258"/>
      <c r="T176" s="258"/>
      <c r="U176" s="258"/>
      <c r="V176" s="258"/>
      <c r="W176" s="258"/>
      <c r="X176" s="258"/>
      <c r="Y176" s="258"/>
      <c r="Z176" s="258"/>
      <c r="AA176" s="258"/>
      <c r="AB176" s="258"/>
      <c r="AC176" s="258"/>
      <c r="AD176" s="258"/>
      <c r="AE176" s="258"/>
      <c r="AF176" s="102"/>
      <c r="AG176" s="102"/>
      <c r="AH176" s="102"/>
      <c r="AI176" s="102"/>
      <c r="AJ176" s="102"/>
      <c r="AK176" s="102"/>
      <c r="AL176" s="102"/>
      <c r="AM176" s="102"/>
      <c r="AN176" s="102"/>
    </row>
    <row r="177" spans="1:40" s="48" customFormat="1" ht="12.75" customHeight="1">
      <c r="A177" s="32" t="s">
        <v>11</v>
      </c>
      <c r="B177" s="108"/>
      <c r="C177" s="108"/>
      <c r="D177" s="108"/>
      <c r="E177" s="108"/>
      <c r="F177" s="108"/>
      <c r="G177" s="108"/>
      <c r="H177" s="108"/>
      <c r="I177" s="108"/>
      <c r="J177" s="108"/>
      <c r="K177" s="108"/>
      <c r="L177" s="108"/>
      <c r="M177" s="108"/>
      <c r="N177" s="108"/>
      <c r="O177" s="108"/>
      <c r="P177" s="108"/>
      <c r="Q177" s="108"/>
      <c r="R177" s="108"/>
      <c r="S177" s="108"/>
      <c r="T177" s="108"/>
      <c r="U177" s="236"/>
      <c r="V177" s="236"/>
      <c r="W177" s="236"/>
      <c r="X177" s="236"/>
      <c r="Y177" s="236"/>
      <c r="Z177" s="236"/>
      <c r="AA177" s="236"/>
      <c r="AB177" s="236"/>
      <c r="AC177" s="108"/>
      <c r="AD177" s="108"/>
      <c r="AE177" s="108"/>
      <c r="AF177" s="102"/>
      <c r="AG177" s="102"/>
      <c r="AH177" s="102"/>
      <c r="AI177" s="102"/>
      <c r="AJ177" s="102"/>
      <c r="AK177" s="102"/>
      <c r="AL177" s="102"/>
      <c r="AM177" s="102"/>
      <c r="AN177" s="102"/>
    </row>
    <row r="178" spans="1:40" s="48" customFormat="1" ht="12.75" customHeight="1">
      <c r="A178" s="43" t="s">
        <v>40</v>
      </c>
      <c r="B178" s="108">
        <v>3</v>
      </c>
      <c r="C178" s="108">
        <v>0</v>
      </c>
      <c r="D178" s="108">
        <v>6</v>
      </c>
      <c r="E178" s="108">
        <v>3</v>
      </c>
      <c r="F178" s="108">
        <v>3</v>
      </c>
      <c r="G178" s="108">
        <v>4</v>
      </c>
      <c r="H178" s="108">
        <v>0</v>
      </c>
      <c r="I178" s="108">
        <v>3</v>
      </c>
      <c r="J178" s="108">
        <v>0</v>
      </c>
      <c r="K178" s="108">
        <v>3</v>
      </c>
      <c r="L178" s="108">
        <v>0</v>
      </c>
      <c r="M178" s="108">
        <v>3</v>
      </c>
      <c r="N178" s="108">
        <v>7</v>
      </c>
      <c r="O178" s="108">
        <v>5</v>
      </c>
      <c r="P178" s="108">
        <v>9</v>
      </c>
      <c r="Q178" s="108">
        <v>6</v>
      </c>
      <c r="R178" s="108">
        <v>6</v>
      </c>
      <c r="S178" s="108">
        <v>7</v>
      </c>
      <c r="T178" s="108">
        <v>0</v>
      </c>
      <c r="U178" s="218">
        <v>0</v>
      </c>
      <c r="V178" s="218">
        <v>0</v>
      </c>
      <c r="W178" s="218">
        <v>0</v>
      </c>
      <c r="X178" s="218">
        <v>0</v>
      </c>
      <c r="Y178" s="218">
        <v>0</v>
      </c>
      <c r="Z178" s="218">
        <v>7</v>
      </c>
      <c r="AA178" s="218">
        <v>6</v>
      </c>
      <c r="AB178" s="218">
        <v>9</v>
      </c>
      <c r="AC178" s="218">
        <v>3</v>
      </c>
      <c r="AD178" s="108">
        <v>3</v>
      </c>
      <c r="AE178" s="108">
        <v>10</v>
      </c>
      <c r="AF178" s="102"/>
      <c r="AG178" s="102"/>
      <c r="AH178" s="102"/>
      <c r="AI178" s="102"/>
      <c r="AJ178" s="102"/>
      <c r="AK178" s="102"/>
      <c r="AL178" s="102"/>
      <c r="AM178" s="102"/>
      <c r="AN178" s="102"/>
    </row>
    <row r="179" spans="1:40" s="48" customFormat="1" ht="12.75" customHeight="1">
      <c r="A179" s="43" t="s">
        <v>39</v>
      </c>
      <c r="B179" s="108">
        <v>0</v>
      </c>
      <c r="C179" s="108">
        <v>0</v>
      </c>
      <c r="D179" s="108">
        <v>0</v>
      </c>
      <c r="E179" s="108">
        <v>0</v>
      </c>
      <c r="F179" s="108">
        <v>3</v>
      </c>
      <c r="G179" s="108">
        <v>3</v>
      </c>
      <c r="H179" s="108">
        <v>0</v>
      </c>
      <c r="I179" s="108">
        <v>0</v>
      </c>
      <c r="J179" s="108">
        <v>3</v>
      </c>
      <c r="K179" s="108">
        <v>0</v>
      </c>
      <c r="L179" s="108">
        <v>0</v>
      </c>
      <c r="M179" s="108">
        <v>0</v>
      </c>
      <c r="N179" s="108">
        <v>0</v>
      </c>
      <c r="O179" s="108">
        <v>0</v>
      </c>
      <c r="P179" s="108">
        <v>4</v>
      </c>
      <c r="Q179" s="108">
        <v>0</v>
      </c>
      <c r="R179" s="108">
        <v>3</v>
      </c>
      <c r="S179" s="108">
        <v>3</v>
      </c>
      <c r="T179" s="108">
        <v>0</v>
      </c>
      <c r="U179" s="218">
        <v>0</v>
      </c>
      <c r="V179" s="218">
        <v>0</v>
      </c>
      <c r="W179" s="218">
        <v>0</v>
      </c>
      <c r="X179" s="218">
        <v>0</v>
      </c>
      <c r="Y179" s="218">
        <v>0</v>
      </c>
      <c r="Z179" s="218">
        <v>0</v>
      </c>
      <c r="AA179" s="218">
        <v>0</v>
      </c>
      <c r="AB179" s="218">
        <v>6</v>
      </c>
      <c r="AC179" s="218">
        <v>0</v>
      </c>
      <c r="AD179" s="108">
        <v>3</v>
      </c>
      <c r="AE179" s="108">
        <v>5</v>
      </c>
      <c r="AF179" s="102"/>
      <c r="AG179" s="102"/>
      <c r="AH179" s="102"/>
      <c r="AI179" s="102"/>
      <c r="AJ179" s="102"/>
      <c r="AK179" s="102"/>
      <c r="AL179" s="102"/>
      <c r="AM179" s="102"/>
      <c r="AN179" s="102"/>
    </row>
    <row r="180" spans="1:40" s="48" customFormat="1" ht="12.75" customHeight="1">
      <c r="A180" s="43" t="s">
        <v>38</v>
      </c>
      <c r="B180" s="108">
        <v>0</v>
      </c>
      <c r="C180" s="108">
        <v>0</v>
      </c>
      <c r="D180" s="108">
        <v>3</v>
      </c>
      <c r="E180" s="108">
        <v>0</v>
      </c>
      <c r="F180" s="108">
        <v>0</v>
      </c>
      <c r="G180" s="108">
        <v>3</v>
      </c>
      <c r="H180" s="108">
        <v>0</v>
      </c>
      <c r="I180" s="108">
        <v>3</v>
      </c>
      <c r="J180" s="108">
        <v>9</v>
      </c>
      <c r="K180" s="108">
        <v>0</v>
      </c>
      <c r="L180" s="108">
        <v>3</v>
      </c>
      <c r="M180" s="108">
        <v>0</v>
      </c>
      <c r="N180" s="108">
        <v>0</v>
      </c>
      <c r="O180" s="108">
        <v>3</v>
      </c>
      <c r="P180" s="108">
        <v>7</v>
      </c>
      <c r="Q180" s="108">
        <v>0</v>
      </c>
      <c r="R180" s="108">
        <v>3</v>
      </c>
      <c r="S180" s="108">
        <v>7</v>
      </c>
      <c r="T180" s="108">
        <v>0</v>
      </c>
      <c r="U180" s="218">
        <v>0</v>
      </c>
      <c r="V180" s="218">
        <v>0</v>
      </c>
      <c r="W180" s="218">
        <v>0</v>
      </c>
      <c r="X180" s="218">
        <v>3</v>
      </c>
      <c r="Y180" s="218">
        <v>0</v>
      </c>
      <c r="Z180" s="218">
        <v>0</v>
      </c>
      <c r="AA180" s="218">
        <v>3</v>
      </c>
      <c r="AB180" s="218">
        <v>8</v>
      </c>
      <c r="AC180" s="218">
        <v>3</v>
      </c>
      <c r="AD180" s="108">
        <v>9</v>
      </c>
      <c r="AE180" s="108">
        <v>4</v>
      </c>
      <c r="AF180" s="102"/>
      <c r="AG180" s="102"/>
      <c r="AH180" s="102"/>
      <c r="AI180" s="102"/>
      <c r="AJ180" s="102"/>
      <c r="AK180" s="102"/>
      <c r="AL180" s="102"/>
      <c r="AM180" s="102"/>
      <c r="AN180" s="102"/>
    </row>
    <row r="181" spans="1:40" s="48" customFormat="1" ht="12.75" customHeight="1">
      <c r="A181" s="43" t="s">
        <v>37</v>
      </c>
      <c r="B181" s="108">
        <v>0</v>
      </c>
      <c r="C181" s="108">
        <v>0</v>
      </c>
      <c r="D181" s="108">
        <v>0</v>
      </c>
      <c r="E181" s="108">
        <v>0</v>
      </c>
      <c r="F181" s="108">
        <v>0</v>
      </c>
      <c r="G181" s="108">
        <v>0</v>
      </c>
      <c r="H181" s="108">
        <v>0</v>
      </c>
      <c r="I181" s="108">
        <v>0</v>
      </c>
      <c r="J181" s="108">
        <v>3</v>
      </c>
      <c r="K181" s="108">
        <v>7</v>
      </c>
      <c r="L181" s="108">
        <v>0</v>
      </c>
      <c r="M181" s="108">
        <v>4</v>
      </c>
      <c r="N181" s="108">
        <v>0</v>
      </c>
      <c r="O181" s="108">
        <v>0</v>
      </c>
      <c r="P181" s="108">
        <v>6</v>
      </c>
      <c r="Q181" s="108">
        <v>3</v>
      </c>
      <c r="R181" s="108">
        <v>0</v>
      </c>
      <c r="S181" s="108">
        <v>6</v>
      </c>
      <c r="T181" s="108">
        <v>0</v>
      </c>
      <c r="U181" s="218">
        <v>0</v>
      </c>
      <c r="V181" s="218">
        <v>0</v>
      </c>
      <c r="W181" s="218">
        <v>0</v>
      </c>
      <c r="X181" s="218">
        <v>0</v>
      </c>
      <c r="Y181" s="218">
        <v>0</v>
      </c>
      <c r="Z181" s="218">
        <v>3</v>
      </c>
      <c r="AA181" s="218">
        <v>0</v>
      </c>
      <c r="AB181" s="218">
        <v>9</v>
      </c>
      <c r="AC181" s="218">
        <v>3</v>
      </c>
      <c r="AD181" s="108">
        <v>0</v>
      </c>
      <c r="AE181" s="108">
        <v>6</v>
      </c>
      <c r="AF181" s="102"/>
      <c r="AG181" s="102"/>
      <c r="AH181" s="102"/>
      <c r="AI181" s="102"/>
      <c r="AJ181" s="102"/>
      <c r="AK181" s="102"/>
      <c r="AL181" s="102"/>
      <c r="AM181" s="102"/>
      <c r="AN181" s="102"/>
    </row>
    <row r="182" spans="1:40" s="48" customFormat="1" ht="12.75" customHeight="1">
      <c r="A182" s="43" t="s">
        <v>36</v>
      </c>
      <c r="B182" s="108">
        <v>0</v>
      </c>
      <c r="C182" s="108">
        <v>0</v>
      </c>
      <c r="D182" s="108">
        <v>0</v>
      </c>
      <c r="E182" s="108">
        <v>0</v>
      </c>
      <c r="F182" s="108">
        <v>0</v>
      </c>
      <c r="G182" s="108">
        <v>0</v>
      </c>
      <c r="H182" s="108">
        <v>0</v>
      </c>
      <c r="I182" s="108">
        <v>0</v>
      </c>
      <c r="J182" s="108">
        <v>4</v>
      </c>
      <c r="K182" s="108">
        <v>4</v>
      </c>
      <c r="L182" s="108">
        <v>3</v>
      </c>
      <c r="M182" s="108">
        <v>0</v>
      </c>
      <c r="N182" s="108">
        <v>0</v>
      </c>
      <c r="O182" s="108">
        <v>3</v>
      </c>
      <c r="P182" s="108">
        <v>8</v>
      </c>
      <c r="Q182" s="108">
        <v>5</v>
      </c>
      <c r="R182" s="108">
        <v>4</v>
      </c>
      <c r="S182" s="108">
        <v>0</v>
      </c>
      <c r="T182" s="108">
        <v>0</v>
      </c>
      <c r="U182" s="218">
        <v>0</v>
      </c>
      <c r="V182" s="218">
        <v>0</v>
      </c>
      <c r="W182" s="218">
        <v>0</v>
      </c>
      <c r="X182" s="218">
        <v>0</v>
      </c>
      <c r="Y182" s="218">
        <v>0</v>
      </c>
      <c r="Z182" s="218">
        <v>5</v>
      </c>
      <c r="AA182" s="218">
        <v>3</v>
      </c>
      <c r="AB182" s="218">
        <v>8</v>
      </c>
      <c r="AC182" s="218">
        <v>3</v>
      </c>
      <c r="AD182" s="108">
        <v>3</v>
      </c>
      <c r="AE182" s="108">
        <v>4</v>
      </c>
      <c r="AF182" s="102"/>
      <c r="AG182" s="104"/>
      <c r="AH182" s="102"/>
      <c r="AI182" s="102"/>
      <c r="AJ182" s="102"/>
      <c r="AK182" s="102"/>
      <c r="AL182" s="102"/>
      <c r="AM182" s="102"/>
      <c r="AN182" s="102"/>
    </row>
    <row r="183" spans="1:40" s="48" customFormat="1" ht="12.75" customHeight="1">
      <c r="A183" s="43" t="s">
        <v>35</v>
      </c>
      <c r="B183" s="108">
        <v>0</v>
      </c>
      <c r="C183" s="108">
        <v>3</v>
      </c>
      <c r="D183" s="108">
        <v>0</v>
      </c>
      <c r="E183" s="108">
        <v>0</v>
      </c>
      <c r="F183" s="108">
        <v>0</v>
      </c>
      <c r="G183" s="108">
        <v>0</v>
      </c>
      <c r="H183" s="108">
        <v>3</v>
      </c>
      <c r="I183" s="108">
        <v>11</v>
      </c>
      <c r="J183" s="108">
        <v>0</v>
      </c>
      <c r="K183" s="108">
        <v>7</v>
      </c>
      <c r="L183" s="108">
        <v>0</v>
      </c>
      <c r="M183" s="108">
        <v>0</v>
      </c>
      <c r="N183" s="108">
        <v>8</v>
      </c>
      <c r="O183" s="108">
        <v>12</v>
      </c>
      <c r="P183" s="108">
        <v>0</v>
      </c>
      <c r="Q183" s="108">
        <v>6</v>
      </c>
      <c r="R183" s="108">
        <v>3</v>
      </c>
      <c r="S183" s="108">
        <v>0</v>
      </c>
      <c r="T183" s="108">
        <v>0</v>
      </c>
      <c r="U183" s="218">
        <v>0</v>
      </c>
      <c r="V183" s="218">
        <v>0</v>
      </c>
      <c r="W183" s="218">
        <v>0</v>
      </c>
      <c r="X183" s="218">
        <v>7</v>
      </c>
      <c r="Y183" s="218">
        <v>0</v>
      </c>
      <c r="Z183" s="218">
        <v>7</v>
      </c>
      <c r="AA183" s="218">
        <v>12</v>
      </c>
      <c r="AB183" s="218">
        <v>5</v>
      </c>
      <c r="AC183" s="218">
        <v>10</v>
      </c>
      <c r="AD183" s="108">
        <v>8</v>
      </c>
      <c r="AE183" s="108">
        <v>4</v>
      </c>
      <c r="AF183" s="102"/>
      <c r="AG183" s="102"/>
      <c r="AH183" s="102"/>
      <c r="AI183" s="102"/>
      <c r="AJ183" s="102"/>
      <c r="AK183" s="102"/>
      <c r="AL183" s="102"/>
      <c r="AM183" s="102"/>
      <c r="AN183" s="102"/>
    </row>
    <row r="184" spans="1:40" s="48" customFormat="1" ht="12.75" customHeight="1">
      <c r="A184" s="43" t="s">
        <v>34</v>
      </c>
      <c r="B184" s="111">
        <v>0</v>
      </c>
      <c r="C184" s="111">
        <v>0</v>
      </c>
      <c r="D184" s="111">
        <v>0</v>
      </c>
      <c r="E184" s="111">
        <v>0</v>
      </c>
      <c r="F184" s="111">
        <v>0</v>
      </c>
      <c r="G184" s="111">
        <v>0</v>
      </c>
      <c r="H184" s="111">
        <v>5</v>
      </c>
      <c r="I184" s="111">
        <v>15</v>
      </c>
      <c r="J184" s="111">
        <v>3</v>
      </c>
      <c r="K184" s="111">
        <v>9</v>
      </c>
      <c r="L184" s="111">
        <v>3</v>
      </c>
      <c r="M184" s="111">
        <v>10</v>
      </c>
      <c r="N184" s="111">
        <v>5</v>
      </c>
      <c r="O184" s="111">
        <v>15</v>
      </c>
      <c r="P184" s="111">
        <v>4</v>
      </c>
      <c r="Q184" s="111">
        <v>9</v>
      </c>
      <c r="R184" s="111">
        <v>0</v>
      </c>
      <c r="S184" s="111">
        <v>10</v>
      </c>
      <c r="T184" s="111">
        <v>0</v>
      </c>
      <c r="U184" s="218">
        <v>0</v>
      </c>
      <c r="V184" s="218">
        <v>0</v>
      </c>
      <c r="W184" s="218">
        <v>0</v>
      </c>
      <c r="X184" s="218">
        <v>0</v>
      </c>
      <c r="Y184" s="218">
        <v>0</v>
      </c>
      <c r="Z184" s="218">
        <v>5</v>
      </c>
      <c r="AA184" s="218">
        <v>15</v>
      </c>
      <c r="AB184" s="218">
        <v>9</v>
      </c>
      <c r="AC184" s="218">
        <v>9</v>
      </c>
      <c r="AD184" s="108">
        <v>0</v>
      </c>
      <c r="AE184" s="108">
        <v>10</v>
      </c>
      <c r="AF184" s="104"/>
      <c r="AG184" s="102"/>
      <c r="AH184" s="102"/>
      <c r="AI184" s="102"/>
      <c r="AJ184" s="102"/>
      <c r="AK184" s="102"/>
      <c r="AL184" s="102"/>
      <c r="AM184" s="102"/>
      <c r="AN184" s="102"/>
    </row>
    <row r="185" spans="1:40" s="48" customFormat="1" ht="25.75" customHeight="1">
      <c r="A185" s="41" t="s">
        <v>24</v>
      </c>
      <c r="B185" s="133">
        <v>9</v>
      </c>
      <c r="C185" s="133">
        <v>9</v>
      </c>
      <c r="D185" s="133">
        <v>9</v>
      </c>
      <c r="E185" s="133">
        <v>10</v>
      </c>
      <c r="F185" s="133">
        <v>6</v>
      </c>
      <c r="G185" s="133">
        <v>16</v>
      </c>
      <c r="H185" s="133">
        <v>10</v>
      </c>
      <c r="I185" s="133">
        <v>36</v>
      </c>
      <c r="J185" s="133">
        <v>21</v>
      </c>
      <c r="K185" s="133">
        <v>22</v>
      </c>
      <c r="L185" s="133">
        <v>12</v>
      </c>
      <c r="M185" s="133">
        <v>17</v>
      </c>
      <c r="N185" s="133">
        <v>19</v>
      </c>
      <c r="O185" s="133">
        <v>37</v>
      </c>
      <c r="P185" s="133">
        <v>32</v>
      </c>
      <c r="Q185" s="133">
        <v>33</v>
      </c>
      <c r="R185" s="133">
        <v>23</v>
      </c>
      <c r="S185" s="133">
        <v>34</v>
      </c>
      <c r="T185" s="133">
        <v>5</v>
      </c>
      <c r="U185" s="234">
        <v>0</v>
      </c>
      <c r="V185" s="234">
        <v>4</v>
      </c>
      <c r="W185" s="234">
        <v>3</v>
      </c>
      <c r="X185" s="234">
        <v>6</v>
      </c>
      <c r="Y185" s="234">
        <v>3</v>
      </c>
      <c r="Z185" s="234">
        <v>32</v>
      </c>
      <c r="AA185" s="234">
        <v>39</v>
      </c>
      <c r="AB185" s="234">
        <v>48</v>
      </c>
      <c r="AC185" s="234">
        <v>41</v>
      </c>
      <c r="AD185" s="131">
        <v>29</v>
      </c>
      <c r="AE185" s="131">
        <v>46</v>
      </c>
      <c r="AF185" s="102"/>
      <c r="AG185" s="102"/>
      <c r="AH185" s="102"/>
      <c r="AI185" s="102"/>
      <c r="AJ185" s="102"/>
      <c r="AK185" s="102"/>
      <c r="AL185" s="102"/>
      <c r="AM185" s="102"/>
      <c r="AN185" s="102"/>
    </row>
    <row r="186" spans="1:40" s="48" customFormat="1" ht="12.75" customHeight="1">
      <c r="A186" s="32" t="s">
        <v>12</v>
      </c>
      <c r="B186" s="108"/>
      <c r="C186" s="108"/>
      <c r="D186" s="108"/>
      <c r="E186" s="108"/>
      <c r="F186" s="108"/>
      <c r="G186" s="108"/>
      <c r="H186" s="108"/>
      <c r="I186" s="108"/>
      <c r="J186" s="108"/>
      <c r="K186" s="108"/>
      <c r="L186" s="108"/>
      <c r="M186" s="108"/>
      <c r="N186" s="108"/>
      <c r="O186" s="108"/>
      <c r="P186" s="108"/>
      <c r="Q186" s="108"/>
      <c r="R186" s="108"/>
      <c r="S186" s="108"/>
      <c r="T186" s="108"/>
      <c r="U186" s="218"/>
      <c r="V186" s="218"/>
      <c r="W186" s="218"/>
      <c r="X186" s="218"/>
      <c r="Y186" s="218"/>
      <c r="Z186" s="218"/>
      <c r="AA186" s="218"/>
      <c r="AB186" s="218"/>
      <c r="AC186" s="218"/>
      <c r="AD186" s="108"/>
      <c r="AE186" s="108"/>
      <c r="AF186" s="102"/>
      <c r="AG186" s="102"/>
      <c r="AH186" s="102"/>
      <c r="AI186" s="102"/>
      <c r="AJ186" s="102"/>
      <c r="AK186" s="102"/>
      <c r="AL186" s="102"/>
      <c r="AM186" s="102"/>
      <c r="AN186" s="102"/>
    </row>
    <row r="187" spans="1:40" s="48" customFormat="1" ht="12.75" customHeight="1">
      <c r="A187" s="43" t="s">
        <v>40</v>
      </c>
      <c r="B187" s="108">
        <v>7</v>
      </c>
      <c r="C187" s="108">
        <v>8</v>
      </c>
      <c r="D187" s="108">
        <v>5</v>
      </c>
      <c r="E187" s="108">
        <v>9</v>
      </c>
      <c r="F187" s="108">
        <v>3</v>
      </c>
      <c r="G187" s="108">
        <v>6</v>
      </c>
      <c r="H187" s="108">
        <v>9</v>
      </c>
      <c r="I187" s="108">
        <v>7</v>
      </c>
      <c r="J187" s="108">
        <v>4</v>
      </c>
      <c r="K187" s="108">
        <v>4</v>
      </c>
      <c r="L187" s="108">
        <v>3</v>
      </c>
      <c r="M187" s="108">
        <v>0</v>
      </c>
      <c r="N187" s="108">
        <v>15</v>
      </c>
      <c r="O187" s="108">
        <v>18</v>
      </c>
      <c r="P187" s="108">
        <v>14</v>
      </c>
      <c r="Q187" s="108">
        <v>11</v>
      </c>
      <c r="R187" s="108">
        <v>3</v>
      </c>
      <c r="S187" s="108">
        <v>9</v>
      </c>
      <c r="T187" s="108">
        <v>0</v>
      </c>
      <c r="U187" s="218">
        <v>0</v>
      </c>
      <c r="V187" s="218">
        <v>0</v>
      </c>
      <c r="W187" s="218">
        <v>0</v>
      </c>
      <c r="X187" s="218">
        <v>3</v>
      </c>
      <c r="Y187" s="218">
        <v>0</v>
      </c>
      <c r="Z187" s="218">
        <v>16</v>
      </c>
      <c r="AA187" s="218">
        <v>18</v>
      </c>
      <c r="AB187" s="218">
        <v>11</v>
      </c>
      <c r="AC187" s="218">
        <v>14</v>
      </c>
      <c r="AD187" s="108">
        <v>13</v>
      </c>
      <c r="AE187" s="108">
        <v>11</v>
      </c>
      <c r="AF187" s="102"/>
      <c r="AG187" s="102"/>
      <c r="AH187" s="102"/>
      <c r="AI187" s="102"/>
      <c r="AJ187" s="102"/>
      <c r="AK187" s="102"/>
      <c r="AL187" s="102"/>
      <c r="AM187" s="102"/>
      <c r="AN187" s="102"/>
    </row>
    <row r="188" spans="1:40" s="48" customFormat="1" ht="12.75" customHeight="1">
      <c r="A188" s="43" t="s">
        <v>39</v>
      </c>
      <c r="B188" s="108">
        <v>4</v>
      </c>
      <c r="C188" s="108">
        <v>9</v>
      </c>
      <c r="D188" s="108">
        <v>9</v>
      </c>
      <c r="E188" s="108">
        <v>3</v>
      </c>
      <c r="F188" s="108">
        <v>7</v>
      </c>
      <c r="G188" s="108">
        <v>11</v>
      </c>
      <c r="H188" s="108">
        <v>20</v>
      </c>
      <c r="I188" s="108">
        <v>6</v>
      </c>
      <c r="J188" s="108">
        <v>12</v>
      </c>
      <c r="K188" s="108">
        <v>20</v>
      </c>
      <c r="L188" s="108">
        <v>7</v>
      </c>
      <c r="M188" s="108">
        <v>14</v>
      </c>
      <c r="N188" s="108">
        <v>24</v>
      </c>
      <c r="O188" s="108">
        <v>18</v>
      </c>
      <c r="P188" s="108">
        <v>19</v>
      </c>
      <c r="Q188" s="108">
        <v>21</v>
      </c>
      <c r="R188" s="108">
        <v>15</v>
      </c>
      <c r="S188" s="108">
        <v>29</v>
      </c>
      <c r="T188" s="108">
        <v>7</v>
      </c>
      <c r="U188" s="218">
        <v>0</v>
      </c>
      <c r="V188" s="218">
        <v>3</v>
      </c>
      <c r="W188" s="218">
        <v>0</v>
      </c>
      <c r="X188" s="218">
        <v>8</v>
      </c>
      <c r="Y188" s="218">
        <v>5</v>
      </c>
      <c r="Z188" s="218">
        <v>31</v>
      </c>
      <c r="AA188" s="218">
        <v>20</v>
      </c>
      <c r="AB188" s="218">
        <v>32</v>
      </c>
      <c r="AC188" s="218">
        <v>27</v>
      </c>
      <c r="AD188" s="108">
        <v>24</v>
      </c>
      <c r="AE188" s="108">
        <v>29</v>
      </c>
      <c r="AF188" s="102"/>
      <c r="AG188" s="102"/>
      <c r="AH188" s="102"/>
      <c r="AI188" s="102"/>
      <c r="AJ188" s="102"/>
      <c r="AK188" s="102"/>
      <c r="AL188" s="102"/>
      <c r="AM188" s="102"/>
      <c r="AN188" s="102"/>
    </row>
    <row r="189" spans="1:40" s="48" customFormat="1" ht="12.75" customHeight="1">
      <c r="A189" s="43" t="s">
        <v>38</v>
      </c>
      <c r="B189" s="108">
        <v>3</v>
      </c>
      <c r="C189" s="108">
        <v>10</v>
      </c>
      <c r="D189" s="108">
        <v>7</v>
      </c>
      <c r="E189" s="108">
        <v>13</v>
      </c>
      <c r="F189" s="108">
        <v>5</v>
      </c>
      <c r="G189" s="108">
        <v>5</v>
      </c>
      <c r="H189" s="108">
        <v>21</v>
      </c>
      <c r="I189" s="108">
        <v>20</v>
      </c>
      <c r="J189" s="108">
        <v>28</v>
      </c>
      <c r="K189" s="108">
        <v>42</v>
      </c>
      <c r="L189" s="108">
        <v>38</v>
      </c>
      <c r="M189" s="108">
        <v>41</v>
      </c>
      <c r="N189" s="108">
        <v>27</v>
      </c>
      <c r="O189" s="108">
        <v>25</v>
      </c>
      <c r="P189" s="108">
        <v>30</v>
      </c>
      <c r="Q189" s="108">
        <v>53</v>
      </c>
      <c r="R189" s="108">
        <v>47</v>
      </c>
      <c r="S189" s="108">
        <v>50</v>
      </c>
      <c r="T189" s="108">
        <v>8</v>
      </c>
      <c r="U189" s="218">
        <v>7</v>
      </c>
      <c r="V189" s="218">
        <v>20</v>
      </c>
      <c r="W189" s="218">
        <v>10</v>
      </c>
      <c r="X189" s="218">
        <v>10</v>
      </c>
      <c r="Y189" s="218">
        <v>14</v>
      </c>
      <c r="Z189" s="218">
        <v>32</v>
      </c>
      <c r="AA189" s="218">
        <v>41</v>
      </c>
      <c r="AB189" s="218">
        <v>55</v>
      </c>
      <c r="AC189" s="218">
        <v>65</v>
      </c>
      <c r="AD189" s="108">
        <v>66</v>
      </c>
      <c r="AE189" s="108">
        <v>70</v>
      </c>
      <c r="AF189" s="102"/>
      <c r="AG189" s="102"/>
      <c r="AH189" s="102"/>
      <c r="AI189" s="102"/>
      <c r="AJ189" s="102"/>
      <c r="AK189" s="102"/>
      <c r="AL189" s="102"/>
      <c r="AM189" s="102"/>
      <c r="AN189" s="102"/>
    </row>
    <row r="190" spans="1:40" s="48" customFormat="1" ht="12.75" customHeight="1">
      <c r="A190" s="43" t="s">
        <v>37</v>
      </c>
      <c r="B190" s="108">
        <v>0</v>
      </c>
      <c r="C190" s="108">
        <v>3</v>
      </c>
      <c r="D190" s="108">
        <v>6</v>
      </c>
      <c r="E190" s="108">
        <v>0</v>
      </c>
      <c r="F190" s="108">
        <v>3</v>
      </c>
      <c r="G190" s="108">
        <v>3</v>
      </c>
      <c r="H190" s="108">
        <v>24</v>
      </c>
      <c r="I190" s="108">
        <v>18</v>
      </c>
      <c r="J190" s="108">
        <v>12</v>
      </c>
      <c r="K190" s="108">
        <v>22</v>
      </c>
      <c r="L190" s="108">
        <v>22</v>
      </c>
      <c r="M190" s="108">
        <v>26</v>
      </c>
      <c r="N190" s="108">
        <v>22</v>
      </c>
      <c r="O190" s="108">
        <v>18</v>
      </c>
      <c r="P190" s="108">
        <v>18</v>
      </c>
      <c r="Q190" s="108">
        <v>25</v>
      </c>
      <c r="R190" s="108">
        <v>26</v>
      </c>
      <c r="S190" s="108">
        <v>32</v>
      </c>
      <c r="T190" s="108">
        <v>5</v>
      </c>
      <c r="U190" s="235">
        <v>9</v>
      </c>
      <c r="V190" s="235">
        <v>10</v>
      </c>
      <c r="W190" s="235">
        <v>19</v>
      </c>
      <c r="X190" s="235">
        <v>10</v>
      </c>
      <c r="Y190" s="235">
        <v>12</v>
      </c>
      <c r="Z190" s="235">
        <v>33</v>
      </c>
      <c r="AA190" s="235">
        <v>35</v>
      </c>
      <c r="AB190" s="235">
        <v>33</v>
      </c>
      <c r="AC190" s="235">
        <v>45</v>
      </c>
      <c r="AD190" s="108">
        <v>40</v>
      </c>
      <c r="AE190" s="108">
        <v>45</v>
      </c>
      <c r="AF190" s="102"/>
      <c r="AG190" s="102"/>
      <c r="AH190" s="102"/>
      <c r="AI190" s="102"/>
      <c r="AJ190" s="102"/>
      <c r="AK190" s="102"/>
      <c r="AL190" s="102"/>
      <c r="AM190" s="102"/>
      <c r="AN190" s="102"/>
    </row>
    <row r="191" spans="1:40" s="48" customFormat="1" ht="12.75" customHeight="1">
      <c r="A191" s="43" t="s">
        <v>36</v>
      </c>
      <c r="B191" s="108">
        <v>3</v>
      </c>
      <c r="C191" s="108">
        <v>5</v>
      </c>
      <c r="D191" s="108">
        <v>8</v>
      </c>
      <c r="E191" s="108">
        <v>3</v>
      </c>
      <c r="F191" s="108">
        <v>4</v>
      </c>
      <c r="G191" s="108">
        <v>14</v>
      </c>
      <c r="H191" s="108">
        <v>17</v>
      </c>
      <c r="I191" s="108">
        <v>18</v>
      </c>
      <c r="J191" s="108">
        <v>23</v>
      </c>
      <c r="K191" s="108">
        <v>21</v>
      </c>
      <c r="L191" s="108">
        <v>22</v>
      </c>
      <c r="M191" s="108">
        <v>33</v>
      </c>
      <c r="N191" s="108">
        <v>21</v>
      </c>
      <c r="O191" s="108">
        <v>27</v>
      </c>
      <c r="P191" s="108">
        <v>30</v>
      </c>
      <c r="Q191" s="108">
        <v>24</v>
      </c>
      <c r="R191" s="108">
        <v>29</v>
      </c>
      <c r="S191" s="108">
        <v>45</v>
      </c>
      <c r="T191" s="108">
        <v>13</v>
      </c>
      <c r="U191" s="218">
        <v>9</v>
      </c>
      <c r="V191" s="218">
        <v>9</v>
      </c>
      <c r="W191" s="218">
        <v>6</v>
      </c>
      <c r="X191" s="218">
        <v>11</v>
      </c>
      <c r="Y191" s="218">
        <v>11</v>
      </c>
      <c r="Z191" s="218">
        <v>37</v>
      </c>
      <c r="AA191" s="218">
        <v>40</v>
      </c>
      <c r="AB191" s="218">
        <v>48</v>
      </c>
      <c r="AC191" s="218">
        <v>36</v>
      </c>
      <c r="AD191" s="108">
        <v>55</v>
      </c>
      <c r="AE191" s="108">
        <v>71</v>
      </c>
      <c r="AF191" s="102"/>
      <c r="AG191" s="104"/>
      <c r="AH191" s="102"/>
      <c r="AI191" s="102"/>
      <c r="AJ191" s="102"/>
      <c r="AK191" s="102"/>
      <c r="AL191" s="102"/>
      <c r="AM191" s="102"/>
      <c r="AN191" s="102"/>
    </row>
    <row r="192" spans="1:40" s="48" customFormat="1" ht="12.75" customHeight="1">
      <c r="A192" s="43" t="s">
        <v>35</v>
      </c>
      <c r="B192" s="108">
        <v>5</v>
      </c>
      <c r="C192" s="108">
        <v>3</v>
      </c>
      <c r="D192" s="108">
        <v>9</v>
      </c>
      <c r="E192" s="108">
        <v>4</v>
      </c>
      <c r="F192" s="108">
        <v>3</v>
      </c>
      <c r="G192" s="108">
        <v>12</v>
      </c>
      <c r="H192" s="108">
        <v>7</v>
      </c>
      <c r="I192" s="108">
        <v>14</v>
      </c>
      <c r="J192" s="108">
        <v>15</v>
      </c>
      <c r="K192" s="108">
        <v>4</v>
      </c>
      <c r="L192" s="108">
        <v>17</v>
      </c>
      <c r="M192" s="108">
        <v>11</v>
      </c>
      <c r="N192" s="108">
        <v>19</v>
      </c>
      <c r="O192" s="108">
        <v>20</v>
      </c>
      <c r="P192" s="108">
        <v>23</v>
      </c>
      <c r="Q192" s="108">
        <v>10</v>
      </c>
      <c r="R192" s="108">
        <v>20</v>
      </c>
      <c r="S192" s="108">
        <v>22</v>
      </c>
      <c r="T192" s="108">
        <v>3</v>
      </c>
      <c r="U192" s="218">
        <v>3</v>
      </c>
      <c r="V192" s="218">
        <v>4</v>
      </c>
      <c r="W192" s="218">
        <v>4</v>
      </c>
      <c r="X192" s="218">
        <v>3</v>
      </c>
      <c r="Y192" s="218">
        <v>0</v>
      </c>
      <c r="Z192" s="218">
        <v>18</v>
      </c>
      <c r="AA192" s="218">
        <v>24</v>
      </c>
      <c r="AB192" s="218">
        <v>25</v>
      </c>
      <c r="AC192" s="218">
        <v>15</v>
      </c>
      <c r="AD192" s="108">
        <v>25</v>
      </c>
      <c r="AE192" s="108">
        <v>27</v>
      </c>
    </row>
    <row r="193" spans="1:31" s="48" customFormat="1" ht="12.75" customHeight="1">
      <c r="A193" s="43" t="s">
        <v>34</v>
      </c>
      <c r="B193" s="108">
        <v>0</v>
      </c>
      <c r="C193" s="108">
        <v>3</v>
      </c>
      <c r="D193" s="108">
        <v>3</v>
      </c>
      <c r="E193" s="108">
        <v>7</v>
      </c>
      <c r="F193" s="108">
        <v>3</v>
      </c>
      <c r="G193" s="108">
        <v>6</v>
      </c>
      <c r="H193" s="108">
        <v>3</v>
      </c>
      <c r="I193" s="108">
        <v>14</v>
      </c>
      <c r="J193" s="108">
        <v>9</v>
      </c>
      <c r="K193" s="108">
        <v>12</v>
      </c>
      <c r="L193" s="108">
        <v>16</v>
      </c>
      <c r="M193" s="108">
        <v>8</v>
      </c>
      <c r="N193" s="108">
        <v>3</v>
      </c>
      <c r="O193" s="108">
        <v>15</v>
      </c>
      <c r="P193" s="108">
        <v>14</v>
      </c>
      <c r="Q193" s="108">
        <v>16</v>
      </c>
      <c r="R193" s="108">
        <v>23</v>
      </c>
      <c r="S193" s="108">
        <v>14</v>
      </c>
      <c r="T193" s="108">
        <v>4</v>
      </c>
      <c r="U193" s="218">
        <v>3</v>
      </c>
      <c r="V193" s="218">
        <v>0</v>
      </c>
      <c r="W193" s="218">
        <v>5</v>
      </c>
      <c r="X193" s="218">
        <v>3</v>
      </c>
      <c r="Y193" s="218">
        <v>0</v>
      </c>
      <c r="Z193" s="218">
        <v>12</v>
      </c>
      <c r="AA193" s="218">
        <v>18</v>
      </c>
      <c r="AB193" s="218">
        <v>18</v>
      </c>
      <c r="AC193" s="218">
        <v>25</v>
      </c>
      <c r="AD193" s="108">
        <v>25</v>
      </c>
      <c r="AE193" s="108">
        <v>19</v>
      </c>
    </row>
    <row r="194" spans="1:31" s="48" customFormat="1" ht="25.75" customHeight="1">
      <c r="A194" s="41" t="s">
        <v>24</v>
      </c>
      <c r="B194" s="131">
        <v>29</v>
      </c>
      <c r="C194" s="131">
        <v>49</v>
      </c>
      <c r="D194" s="131">
        <v>52</v>
      </c>
      <c r="E194" s="131">
        <v>33</v>
      </c>
      <c r="F194" s="131">
        <v>33</v>
      </c>
      <c r="G194" s="131">
        <v>61</v>
      </c>
      <c r="H194" s="131">
        <v>96</v>
      </c>
      <c r="I194" s="131">
        <v>95</v>
      </c>
      <c r="J194" s="131">
        <v>101</v>
      </c>
      <c r="K194" s="131">
        <v>120</v>
      </c>
      <c r="L194" s="131">
        <v>126</v>
      </c>
      <c r="M194" s="131">
        <v>138</v>
      </c>
      <c r="N194" s="131">
        <v>129</v>
      </c>
      <c r="O194" s="131">
        <v>140</v>
      </c>
      <c r="P194" s="131">
        <v>154</v>
      </c>
      <c r="Q194" s="131">
        <v>154</v>
      </c>
      <c r="R194" s="131">
        <v>160</v>
      </c>
      <c r="S194" s="131">
        <v>203</v>
      </c>
      <c r="T194" s="131">
        <v>36</v>
      </c>
      <c r="U194" s="234">
        <v>39</v>
      </c>
      <c r="V194" s="234">
        <v>47</v>
      </c>
      <c r="W194" s="234">
        <v>40</v>
      </c>
      <c r="X194" s="234">
        <v>48</v>
      </c>
      <c r="Y194" s="234">
        <v>47</v>
      </c>
      <c r="Z194" s="234">
        <v>176</v>
      </c>
      <c r="AA194" s="234">
        <v>193</v>
      </c>
      <c r="AB194" s="234">
        <v>230</v>
      </c>
      <c r="AC194" s="234">
        <v>227</v>
      </c>
      <c r="AD194" s="131">
        <v>246</v>
      </c>
      <c r="AE194" s="131">
        <v>283</v>
      </c>
    </row>
    <row r="195" spans="1:31" s="48" customFormat="1" ht="12.75" customHeight="1">
      <c r="A195" s="32" t="s">
        <v>13</v>
      </c>
      <c r="B195" s="108"/>
      <c r="C195" s="108"/>
      <c r="D195" s="108"/>
      <c r="E195" s="108"/>
      <c r="F195" s="108"/>
      <c r="G195" s="108"/>
      <c r="H195" s="108"/>
      <c r="I195" s="108"/>
      <c r="J195" s="108"/>
      <c r="K195" s="108"/>
      <c r="L195" s="108"/>
      <c r="M195" s="108"/>
      <c r="N195" s="108"/>
      <c r="O195" s="108"/>
      <c r="P195" s="108"/>
      <c r="Q195" s="108"/>
      <c r="R195" s="108"/>
      <c r="S195" s="108"/>
      <c r="T195" s="108"/>
      <c r="U195" s="218"/>
      <c r="V195" s="218"/>
      <c r="W195" s="218"/>
      <c r="X195" s="218"/>
      <c r="Y195" s="218"/>
      <c r="Z195" s="218"/>
      <c r="AA195" s="218"/>
      <c r="AB195" s="218"/>
      <c r="AC195" s="218"/>
      <c r="AD195" s="108"/>
      <c r="AE195" s="108"/>
    </row>
    <row r="196" spans="1:31" s="48" customFormat="1" ht="12.75" customHeight="1">
      <c r="A196" s="43" t="s">
        <v>40</v>
      </c>
      <c r="B196" s="108">
        <v>8</v>
      </c>
      <c r="C196" s="108">
        <v>14</v>
      </c>
      <c r="D196" s="108">
        <v>9</v>
      </c>
      <c r="E196" s="108">
        <v>13</v>
      </c>
      <c r="F196" s="108">
        <v>4</v>
      </c>
      <c r="G196" s="108">
        <v>17</v>
      </c>
      <c r="H196" s="108">
        <v>9</v>
      </c>
      <c r="I196" s="108">
        <v>8</v>
      </c>
      <c r="J196" s="108">
        <v>8</v>
      </c>
      <c r="K196" s="108">
        <v>3</v>
      </c>
      <c r="L196" s="108">
        <v>3</v>
      </c>
      <c r="M196" s="108">
        <v>0</v>
      </c>
      <c r="N196" s="108">
        <v>19</v>
      </c>
      <c r="O196" s="108">
        <v>23</v>
      </c>
      <c r="P196" s="108">
        <v>16</v>
      </c>
      <c r="Q196" s="108">
        <v>15</v>
      </c>
      <c r="R196" s="108">
        <v>8</v>
      </c>
      <c r="S196" s="108">
        <v>19</v>
      </c>
      <c r="T196" s="108">
        <v>0</v>
      </c>
      <c r="U196" s="218">
        <v>0</v>
      </c>
      <c r="V196" s="218">
        <v>0</v>
      </c>
      <c r="W196" s="218">
        <v>0</v>
      </c>
      <c r="X196" s="218">
        <v>3</v>
      </c>
      <c r="Y196" s="218">
        <v>3</v>
      </c>
      <c r="Z196" s="218">
        <v>22</v>
      </c>
      <c r="AA196" s="218">
        <v>19</v>
      </c>
      <c r="AB196" s="218">
        <v>24</v>
      </c>
      <c r="AC196" s="218">
        <v>16</v>
      </c>
      <c r="AD196" s="108">
        <v>18</v>
      </c>
      <c r="AE196" s="108">
        <v>20</v>
      </c>
    </row>
    <row r="197" spans="1:31" s="48" customFormat="1" ht="12.75" customHeight="1">
      <c r="A197" s="43" t="s">
        <v>39</v>
      </c>
      <c r="B197" s="108">
        <v>3</v>
      </c>
      <c r="C197" s="108">
        <v>14</v>
      </c>
      <c r="D197" s="108">
        <v>11</v>
      </c>
      <c r="E197" s="108">
        <v>0</v>
      </c>
      <c r="F197" s="108">
        <v>12</v>
      </c>
      <c r="G197" s="108">
        <v>13</v>
      </c>
      <c r="H197" s="108">
        <v>20</v>
      </c>
      <c r="I197" s="108">
        <v>6</v>
      </c>
      <c r="J197" s="108">
        <v>10</v>
      </c>
      <c r="K197" s="108">
        <v>16</v>
      </c>
      <c r="L197" s="108">
        <v>9</v>
      </c>
      <c r="M197" s="108">
        <v>16</v>
      </c>
      <c r="N197" s="108">
        <v>28</v>
      </c>
      <c r="O197" s="108">
        <v>18</v>
      </c>
      <c r="P197" s="108">
        <v>23</v>
      </c>
      <c r="Q197" s="108">
        <v>19</v>
      </c>
      <c r="R197" s="108">
        <v>24</v>
      </c>
      <c r="S197" s="108">
        <v>33</v>
      </c>
      <c r="T197" s="108">
        <v>7</v>
      </c>
      <c r="U197" s="218">
        <v>0</v>
      </c>
      <c r="V197" s="218">
        <v>3</v>
      </c>
      <c r="W197" s="218">
        <v>0</v>
      </c>
      <c r="X197" s="218">
        <v>8</v>
      </c>
      <c r="Y197" s="218">
        <v>3</v>
      </c>
      <c r="Z197" s="218">
        <v>31</v>
      </c>
      <c r="AA197" s="218">
        <v>23</v>
      </c>
      <c r="AB197" s="218">
        <v>40</v>
      </c>
      <c r="AC197" s="218">
        <v>27</v>
      </c>
      <c r="AD197" s="108">
        <v>30</v>
      </c>
      <c r="AE197" s="108">
        <v>41</v>
      </c>
    </row>
    <row r="198" spans="1:31" s="48" customFormat="1" ht="12.75" customHeight="1">
      <c r="A198" s="43" t="s">
        <v>38</v>
      </c>
      <c r="B198" s="108">
        <v>3</v>
      </c>
      <c r="C198" s="108">
        <v>10</v>
      </c>
      <c r="D198" s="108">
        <v>5</v>
      </c>
      <c r="E198" s="108">
        <v>10</v>
      </c>
      <c r="F198" s="108">
        <v>10</v>
      </c>
      <c r="G198" s="108">
        <v>8</v>
      </c>
      <c r="H198" s="108">
        <v>21</v>
      </c>
      <c r="I198" s="108">
        <v>26</v>
      </c>
      <c r="J198" s="108">
        <v>30</v>
      </c>
      <c r="K198" s="108">
        <v>42</v>
      </c>
      <c r="L198" s="108">
        <v>46</v>
      </c>
      <c r="M198" s="108">
        <v>43</v>
      </c>
      <c r="N198" s="108">
        <v>27</v>
      </c>
      <c r="O198" s="108">
        <v>34</v>
      </c>
      <c r="P198" s="108">
        <v>39</v>
      </c>
      <c r="Q198" s="108">
        <v>52</v>
      </c>
      <c r="R198" s="108">
        <v>53</v>
      </c>
      <c r="S198" s="108">
        <v>54</v>
      </c>
      <c r="T198" s="108">
        <v>10</v>
      </c>
      <c r="U198" s="218">
        <v>7</v>
      </c>
      <c r="V198" s="218">
        <v>20</v>
      </c>
      <c r="W198" s="218">
        <v>13</v>
      </c>
      <c r="X198" s="218">
        <v>19</v>
      </c>
      <c r="Y198" s="218">
        <v>18</v>
      </c>
      <c r="Z198" s="218">
        <v>38</v>
      </c>
      <c r="AA198" s="218">
        <v>42</v>
      </c>
      <c r="AB198" s="218">
        <v>69</v>
      </c>
      <c r="AC198" s="218">
        <v>73</v>
      </c>
      <c r="AD198" s="108">
        <v>70</v>
      </c>
      <c r="AE198" s="108">
        <v>79</v>
      </c>
    </row>
    <row r="199" spans="1:31" s="48" customFormat="1" ht="12.75" customHeight="1">
      <c r="A199" s="43" t="s">
        <v>37</v>
      </c>
      <c r="B199" s="108">
        <v>0</v>
      </c>
      <c r="C199" s="108">
        <v>3</v>
      </c>
      <c r="D199" s="108">
        <v>9</v>
      </c>
      <c r="E199" s="108">
        <v>0</v>
      </c>
      <c r="F199" s="108">
        <v>3</v>
      </c>
      <c r="G199" s="108">
        <v>6</v>
      </c>
      <c r="H199" s="108">
        <v>24</v>
      </c>
      <c r="I199" s="108">
        <v>18</v>
      </c>
      <c r="J199" s="108">
        <v>18</v>
      </c>
      <c r="K199" s="108">
        <v>25</v>
      </c>
      <c r="L199" s="108">
        <v>22</v>
      </c>
      <c r="M199" s="108">
        <v>33</v>
      </c>
      <c r="N199" s="108">
        <v>22</v>
      </c>
      <c r="O199" s="108">
        <v>22</v>
      </c>
      <c r="P199" s="108">
        <v>28</v>
      </c>
      <c r="Q199" s="108">
        <v>32</v>
      </c>
      <c r="R199" s="108">
        <v>26</v>
      </c>
      <c r="S199" s="108">
        <v>34</v>
      </c>
      <c r="T199" s="108">
        <v>6</v>
      </c>
      <c r="U199" s="218">
        <v>9</v>
      </c>
      <c r="V199" s="218">
        <v>13</v>
      </c>
      <c r="W199" s="218">
        <v>19</v>
      </c>
      <c r="X199" s="218">
        <v>12</v>
      </c>
      <c r="Y199" s="218">
        <v>12</v>
      </c>
      <c r="Z199" s="218">
        <v>37</v>
      </c>
      <c r="AA199" s="218">
        <v>33</v>
      </c>
      <c r="AB199" s="218">
        <v>39</v>
      </c>
      <c r="AC199" s="218">
        <v>47</v>
      </c>
      <c r="AD199" s="108">
        <v>43</v>
      </c>
      <c r="AE199" s="108">
        <v>51</v>
      </c>
    </row>
    <row r="200" spans="1:31" s="48" customFormat="1" ht="12.75" customHeight="1">
      <c r="A200" s="43" t="s">
        <v>36</v>
      </c>
      <c r="B200" s="108">
        <v>3</v>
      </c>
      <c r="C200" s="108">
        <v>8</v>
      </c>
      <c r="D200" s="108">
        <v>11</v>
      </c>
      <c r="E200" s="108">
        <v>3</v>
      </c>
      <c r="F200" s="108">
        <v>7</v>
      </c>
      <c r="G200" s="108">
        <v>12</v>
      </c>
      <c r="H200" s="108">
        <v>15</v>
      </c>
      <c r="I200" s="108">
        <v>20</v>
      </c>
      <c r="J200" s="108">
        <v>25</v>
      </c>
      <c r="K200" s="108">
        <v>27</v>
      </c>
      <c r="L200" s="108">
        <v>23</v>
      </c>
      <c r="M200" s="108">
        <v>33</v>
      </c>
      <c r="N200" s="108">
        <v>25</v>
      </c>
      <c r="O200" s="108">
        <v>27</v>
      </c>
      <c r="P200" s="108">
        <v>32</v>
      </c>
      <c r="Q200" s="108">
        <v>30</v>
      </c>
      <c r="R200" s="108">
        <v>29</v>
      </c>
      <c r="S200" s="108">
        <v>47</v>
      </c>
      <c r="T200" s="108">
        <v>14</v>
      </c>
      <c r="U200" s="218">
        <v>9</v>
      </c>
      <c r="V200" s="218">
        <v>9</v>
      </c>
      <c r="W200" s="218">
        <v>10</v>
      </c>
      <c r="X200" s="218">
        <v>11</v>
      </c>
      <c r="Y200" s="218">
        <v>17</v>
      </c>
      <c r="Z200" s="218">
        <v>45</v>
      </c>
      <c r="AA200" s="218">
        <v>41</v>
      </c>
      <c r="AB200" s="218">
        <v>47</v>
      </c>
      <c r="AC200" s="218">
        <v>42</v>
      </c>
      <c r="AD200" s="108">
        <v>54</v>
      </c>
      <c r="AE200" s="108">
        <v>75</v>
      </c>
    </row>
    <row r="201" spans="1:31" s="48" customFormat="1" ht="12.75" customHeight="1">
      <c r="A201" s="43" t="s">
        <v>35</v>
      </c>
      <c r="B201" s="108">
        <v>7</v>
      </c>
      <c r="C201" s="108">
        <v>6</v>
      </c>
      <c r="D201" s="108">
        <v>9</v>
      </c>
      <c r="E201" s="108">
        <v>3</v>
      </c>
      <c r="F201" s="108">
        <v>6</v>
      </c>
      <c r="G201" s="108">
        <v>14</v>
      </c>
      <c r="H201" s="108">
        <v>15</v>
      </c>
      <c r="I201" s="108">
        <v>18</v>
      </c>
      <c r="J201" s="108">
        <v>10</v>
      </c>
      <c r="K201" s="108">
        <v>8</v>
      </c>
      <c r="L201" s="108">
        <v>19</v>
      </c>
      <c r="M201" s="108">
        <v>11</v>
      </c>
      <c r="N201" s="108">
        <v>19</v>
      </c>
      <c r="O201" s="108">
        <v>30</v>
      </c>
      <c r="P201" s="108">
        <v>24</v>
      </c>
      <c r="Q201" s="108">
        <v>17</v>
      </c>
      <c r="R201" s="108">
        <v>20</v>
      </c>
      <c r="S201" s="108">
        <v>25</v>
      </c>
      <c r="T201" s="108">
        <v>3</v>
      </c>
      <c r="U201" s="218">
        <v>3</v>
      </c>
      <c r="V201" s="218">
        <v>5</v>
      </c>
      <c r="W201" s="218">
        <v>4</v>
      </c>
      <c r="X201" s="218">
        <v>5</v>
      </c>
      <c r="Y201" s="218">
        <v>4</v>
      </c>
      <c r="Z201" s="218">
        <v>24</v>
      </c>
      <c r="AA201" s="218">
        <v>39</v>
      </c>
      <c r="AB201" s="218">
        <v>28</v>
      </c>
      <c r="AC201" s="218">
        <v>24</v>
      </c>
      <c r="AD201" s="108">
        <v>30</v>
      </c>
      <c r="AE201" s="108">
        <v>33</v>
      </c>
    </row>
    <row r="202" spans="1:31" s="48" customFormat="1" ht="12.75" customHeight="1">
      <c r="A202" s="43" t="s">
        <v>34</v>
      </c>
      <c r="B202" s="218">
        <v>3</v>
      </c>
      <c r="C202" s="218">
        <v>3</v>
      </c>
      <c r="D202" s="218">
        <v>9</v>
      </c>
      <c r="E202" s="218">
        <v>7</v>
      </c>
      <c r="F202" s="218">
        <v>4</v>
      </c>
      <c r="G202" s="218">
        <v>6</v>
      </c>
      <c r="H202" s="218">
        <v>8</v>
      </c>
      <c r="I202" s="218">
        <v>24</v>
      </c>
      <c r="J202" s="218">
        <v>18</v>
      </c>
      <c r="K202" s="218">
        <v>21</v>
      </c>
      <c r="L202" s="218">
        <v>18</v>
      </c>
      <c r="M202" s="218">
        <v>15</v>
      </c>
      <c r="N202" s="218">
        <v>11</v>
      </c>
      <c r="O202" s="218">
        <v>30</v>
      </c>
      <c r="P202" s="218">
        <v>21</v>
      </c>
      <c r="Q202" s="218">
        <v>24</v>
      </c>
      <c r="R202" s="218">
        <v>24</v>
      </c>
      <c r="S202" s="218">
        <v>25</v>
      </c>
      <c r="T202" s="218">
        <v>4</v>
      </c>
      <c r="U202" s="218">
        <v>3</v>
      </c>
      <c r="V202" s="218">
        <v>0</v>
      </c>
      <c r="W202" s="218">
        <v>5</v>
      </c>
      <c r="X202" s="218">
        <v>3</v>
      </c>
      <c r="Y202" s="218">
        <v>0</v>
      </c>
      <c r="Z202" s="218">
        <v>17</v>
      </c>
      <c r="AA202" s="218">
        <v>29</v>
      </c>
      <c r="AB202" s="218">
        <v>25</v>
      </c>
      <c r="AC202" s="218">
        <v>31</v>
      </c>
      <c r="AD202" s="108">
        <v>31</v>
      </c>
      <c r="AE202" s="108">
        <v>31</v>
      </c>
    </row>
    <row r="203" spans="1:31" s="48" customFormat="1" ht="25.75" customHeight="1">
      <c r="A203" s="42" t="s">
        <v>24</v>
      </c>
      <c r="B203" s="233">
        <v>36</v>
      </c>
      <c r="C203" s="233">
        <v>55</v>
      </c>
      <c r="D203" s="233">
        <v>64</v>
      </c>
      <c r="E203" s="233">
        <v>40</v>
      </c>
      <c r="F203" s="233">
        <v>41</v>
      </c>
      <c r="G203" s="233">
        <v>72</v>
      </c>
      <c r="H203" s="233">
        <v>110</v>
      </c>
      <c r="I203" s="233">
        <v>130</v>
      </c>
      <c r="J203" s="233">
        <v>122</v>
      </c>
      <c r="K203" s="233">
        <v>149</v>
      </c>
      <c r="L203" s="233">
        <v>137</v>
      </c>
      <c r="M203" s="233">
        <v>161</v>
      </c>
      <c r="N203" s="233">
        <v>148</v>
      </c>
      <c r="O203" s="233">
        <v>183</v>
      </c>
      <c r="P203" s="233">
        <v>185</v>
      </c>
      <c r="Q203" s="233">
        <v>186</v>
      </c>
      <c r="R203" s="233">
        <v>177</v>
      </c>
      <c r="S203" s="233">
        <v>238</v>
      </c>
      <c r="T203" s="233">
        <v>45</v>
      </c>
      <c r="U203" s="233">
        <v>40</v>
      </c>
      <c r="V203" s="233">
        <v>52</v>
      </c>
      <c r="W203" s="233">
        <v>45</v>
      </c>
      <c r="X203" s="233">
        <v>62</v>
      </c>
      <c r="Y203" s="233">
        <v>51</v>
      </c>
      <c r="Z203" s="233">
        <v>203</v>
      </c>
      <c r="AA203" s="233">
        <v>240</v>
      </c>
      <c r="AB203" s="233">
        <v>272</v>
      </c>
      <c r="AC203" s="233">
        <v>266</v>
      </c>
      <c r="AD203" s="233">
        <v>278</v>
      </c>
      <c r="AE203" s="233">
        <v>327</v>
      </c>
    </row>
    <row r="204" spans="1:31" s="48" customFormat="1" ht="12.75" customHeight="1">
      <c r="A204" s="47"/>
      <c r="B204" s="47"/>
      <c r="C204" s="47"/>
      <c r="D204" s="47"/>
      <c r="E204" s="47"/>
      <c r="F204" s="47"/>
      <c r="G204" s="47"/>
      <c r="H204" s="47"/>
      <c r="I204" s="62"/>
      <c r="J204" s="62"/>
      <c r="K204" s="62"/>
      <c r="L204" s="62"/>
      <c r="M204" s="62"/>
      <c r="N204" s="62"/>
      <c r="O204" s="62"/>
      <c r="P204" s="62"/>
      <c r="Q204" s="62"/>
      <c r="R204" s="62"/>
      <c r="S204" s="62"/>
      <c r="T204" s="62"/>
      <c r="U204" s="62"/>
      <c r="V204" s="62"/>
      <c r="W204" s="62"/>
      <c r="X204" s="62"/>
      <c r="Y204" s="62"/>
      <c r="Z204" s="62"/>
      <c r="AA204" s="62"/>
      <c r="AB204" s="62"/>
      <c r="AC204" s="62"/>
      <c r="AD204" s="55"/>
    </row>
    <row r="205" spans="1:31" s="48" customFormat="1" ht="12.75" customHeight="1">
      <c r="I205" s="55"/>
      <c r="J205" s="55"/>
      <c r="K205" s="55"/>
      <c r="L205" s="55"/>
      <c r="M205" s="55"/>
      <c r="N205" s="55"/>
      <c r="O205" s="55"/>
      <c r="P205" s="55"/>
      <c r="Q205" s="55"/>
      <c r="R205" s="55"/>
      <c r="S205" s="55"/>
      <c r="T205" s="55"/>
      <c r="U205" s="55"/>
      <c r="V205" s="55"/>
      <c r="W205" s="55"/>
      <c r="X205" s="55"/>
      <c r="Y205" s="55"/>
      <c r="Z205" s="55"/>
      <c r="AA205" s="55"/>
      <c r="AB205" s="55"/>
      <c r="AC205" s="55"/>
      <c r="AD205" s="55"/>
    </row>
    <row r="206" spans="1:31" s="48" customFormat="1" ht="12.75" customHeight="1">
      <c r="A206" s="11" t="str">
        <f>Contents!B26</f>
        <v>© Commonwealth of Australia 2020</v>
      </c>
      <c r="I206" s="55"/>
      <c r="J206" s="55"/>
      <c r="K206" s="55"/>
      <c r="L206" s="55"/>
      <c r="M206" s="55"/>
      <c r="N206" s="55"/>
      <c r="O206" s="55"/>
      <c r="P206" s="55"/>
      <c r="Q206" s="55"/>
      <c r="R206" s="55"/>
      <c r="S206" s="55"/>
      <c r="T206" s="55"/>
      <c r="U206" s="55"/>
      <c r="V206" s="55"/>
      <c r="W206" s="55"/>
      <c r="X206" s="55"/>
      <c r="Y206" s="55"/>
      <c r="Z206" s="55"/>
      <c r="AA206" s="55"/>
      <c r="AB206" s="55"/>
      <c r="AC206" s="55"/>
      <c r="AD206" s="55"/>
    </row>
    <row r="207" spans="1:31" s="48" customFormat="1" ht="12.75" customHeight="1">
      <c r="A207" s="73"/>
      <c r="I207" s="55"/>
      <c r="J207" s="55"/>
      <c r="K207" s="55"/>
      <c r="L207" s="55"/>
      <c r="M207" s="55"/>
      <c r="N207" s="55"/>
      <c r="O207" s="55"/>
      <c r="P207" s="55"/>
      <c r="Q207" s="55"/>
      <c r="R207" s="55"/>
      <c r="S207" s="55"/>
      <c r="T207" s="55"/>
      <c r="U207" s="55"/>
      <c r="V207" s="55"/>
      <c r="W207" s="55"/>
      <c r="X207" s="55"/>
      <c r="Y207" s="55"/>
      <c r="Z207" s="55"/>
      <c r="AA207" s="55"/>
      <c r="AB207" s="55"/>
      <c r="AC207" s="55"/>
      <c r="AD207" s="55"/>
    </row>
    <row r="208" spans="1:31" s="48" customFormat="1" ht="12.75" customHeight="1">
      <c r="A208" s="73"/>
      <c r="I208" s="55"/>
      <c r="J208" s="55"/>
      <c r="K208" s="55"/>
      <c r="L208" s="55"/>
      <c r="M208" s="55"/>
      <c r="N208" s="55"/>
      <c r="O208" s="55"/>
      <c r="P208" s="55"/>
      <c r="Q208" s="55"/>
      <c r="R208" s="55"/>
      <c r="S208" s="55"/>
      <c r="T208" s="55"/>
      <c r="U208" s="55"/>
      <c r="V208" s="55"/>
      <c r="W208" s="55"/>
      <c r="X208" s="55"/>
      <c r="Y208" s="55"/>
      <c r="Z208" s="55"/>
      <c r="AA208" s="55"/>
      <c r="AB208" s="55"/>
      <c r="AC208" s="55"/>
      <c r="AD208" s="55"/>
    </row>
    <row r="209" spans="9:30" s="48" customFormat="1" ht="12.75" customHeight="1">
      <c r="I209" s="55"/>
      <c r="J209" s="55"/>
      <c r="K209" s="55"/>
      <c r="L209" s="55"/>
      <c r="M209" s="55"/>
      <c r="N209" s="55"/>
      <c r="O209" s="55"/>
      <c r="P209" s="55"/>
      <c r="Q209" s="55"/>
      <c r="R209" s="55"/>
      <c r="S209" s="55"/>
      <c r="T209" s="55"/>
      <c r="U209" s="55"/>
      <c r="V209" s="55"/>
      <c r="W209" s="55"/>
      <c r="X209" s="55"/>
      <c r="Y209" s="55"/>
      <c r="Z209" s="55"/>
      <c r="AA209" s="55"/>
      <c r="AB209" s="55"/>
      <c r="AC209" s="55"/>
      <c r="AD209" s="55"/>
    </row>
    <row r="210" spans="9:30" s="48" customFormat="1" ht="12.75" customHeight="1">
      <c r="I210" s="55"/>
      <c r="J210" s="55"/>
      <c r="K210" s="55"/>
      <c r="L210" s="55"/>
      <c r="M210" s="55"/>
      <c r="N210" s="55"/>
      <c r="O210" s="55"/>
      <c r="P210" s="55"/>
      <c r="Q210" s="55"/>
      <c r="R210" s="55"/>
      <c r="S210" s="55"/>
      <c r="T210" s="55"/>
      <c r="U210" s="55"/>
      <c r="V210" s="55"/>
      <c r="W210" s="55"/>
      <c r="X210" s="55"/>
      <c r="Y210" s="55"/>
      <c r="Z210" s="55"/>
      <c r="AA210" s="55"/>
      <c r="AB210" s="55"/>
      <c r="AC210" s="55"/>
      <c r="AD210" s="55"/>
    </row>
    <row r="211" spans="9:30" s="48" customFormat="1" ht="12.75" customHeight="1">
      <c r="I211" s="55"/>
      <c r="J211" s="55"/>
      <c r="K211" s="55"/>
      <c r="L211" s="55"/>
      <c r="M211" s="55"/>
      <c r="N211" s="55"/>
      <c r="O211" s="55"/>
      <c r="P211" s="55"/>
      <c r="Q211" s="55"/>
      <c r="R211" s="55"/>
      <c r="S211" s="55"/>
      <c r="T211" s="55"/>
      <c r="U211" s="55"/>
      <c r="V211" s="55"/>
      <c r="W211" s="55"/>
      <c r="X211" s="55"/>
      <c r="Y211" s="55"/>
      <c r="Z211" s="55"/>
      <c r="AA211" s="55"/>
      <c r="AB211" s="55"/>
      <c r="AC211" s="55"/>
      <c r="AD211" s="55"/>
    </row>
    <row r="212" spans="9:30" s="48" customFormat="1" ht="12.75" customHeight="1">
      <c r="I212" s="55"/>
      <c r="J212" s="55"/>
      <c r="K212" s="55"/>
      <c r="L212" s="55"/>
      <c r="M212" s="55"/>
      <c r="N212" s="55"/>
      <c r="O212" s="55"/>
      <c r="P212" s="55"/>
      <c r="Q212" s="55"/>
      <c r="R212" s="55"/>
      <c r="S212" s="55"/>
      <c r="T212" s="55"/>
      <c r="U212" s="55"/>
      <c r="V212" s="55"/>
      <c r="W212" s="55"/>
      <c r="X212" s="55"/>
      <c r="Y212" s="55"/>
      <c r="Z212" s="55"/>
      <c r="AA212" s="55"/>
      <c r="AB212" s="55"/>
      <c r="AC212" s="55"/>
      <c r="AD212" s="55"/>
    </row>
    <row r="213" spans="9:30" s="48" customFormat="1" ht="12.75" customHeight="1">
      <c r="I213" s="55"/>
      <c r="J213" s="55"/>
      <c r="K213" s="55"/>
      <c r="L213" s="55"/>
      <c r="M213" s="55"/>
      <c r="N213" s="55"/>
      <c r="O213" s="55"/>
      <c r="P213" s="55"/>
      <c r="Q213" s="55"/>
      <c r="R213" s="55"/>
      <c r="S213" s="55"/>
      <c r="T213" s="55"/>
      <c r="U213" s="55"/>
      <c r="V213" s="55"/>
      <c r="W213" s="55"/>
      <c r="X213" s="55"/>
      <c r="Y213" s="55"/>
      <c r="Z213" s="55"/>
      <c r="AA213" s="55"/>
      <c r="AB213" s="55"/>
      <c r="AC213" s="55"/>
      <c r="AD213" s="55"/>
    </row>
    <row r="214" spans="9:30" s="48" customFormat="1" ht="12.75" customHeight="1">
      <c r="I214" s="55"/>
      <c r="J214" s="55"/>
      <c r="K214" s="55"/>
      <c r="L214" s="55"/>
      <c r="M214" s="55"/>
      <c r="N214" s="55"/>
      <c r="O214" s="55"/>
      <c r="P214" s="55"/>
      <c r="Q214" s="55"/>
      <c r="R214" s="55"/>
      <c r="S214" s="55"/>
      <c r="T214" s="55"/>
      <c r="U214" s="55"/>
      <c r="V214" s="55"/>
      <c r="W214" s="55"/>
      <c r="X214" s="55"/>
      <c r="Y214" s="55"/>
      <c r="Z214" s="55"/>
      <c r="AA214" s="55"/>
      <c r="AB214" s="55"/>
      <c r="AC214" s="55"/>
      <c r="AD214" s="55"/>
    </row>
    <row r="215" spans="9:30" s="48" customFormat="1" ht="12.75" customHeight="1">
      <c r="I215" s="55"/>
      <c r="J215" s="55"/>
      <c r="K215" s="55"/>
      <c r="L215" s="55"/>
      <c r="M215" s="55"/>
      <c r="N215" s="55"/>
      <c r="O215" s="55"/>
      <c r="P215" s="55"/>
      <c r="Q215" s="55"/>
      <c r="R215" s="55"/>
      <c r="S215" s="55"/>
      <c r="T215" s="55"/>
      <c r="U215" s="55"/>
      <c r="V215" s="55"/>
      <c r="W215" s="55"/>
      <c r="X215" s="55"/>
      <c r="Y215" s="55"/>
      <c r="Z215" s="55"/>
      <c r="AA215" s="55"/>
      <c r="AB215" s="55"/>
      <c r="AC215" s="55"/>
      <c r="AD215" s="55"/>
    </row>
    <row r="216" spans="9:30" s="48" customFormat="1" ht="12.75" customHeight="1">
      <c r="I216" s="55"/>
      <c r="J216" s="55"/>
      <c r="K216" s="55"/>
      <c r="L216" s="55"/>
      <c r="M216" s="55"/>
      <c r="N216" s="55"/>
      <c r="O216" s="55"/>
      <c r="P216" s="55"/>
      <c r="Q216" s="55"/>
      <c r="R216" s="55"/>
      <c r="S216" s="55"/>
      <c r="T216" s="55"/>
      <c r="U216" s="55"/>
      <c r="V216" s="55"/>
      <c r="W216" s="55"/>
      <c r="X216" s="55"/>
      <c r="Y216" s="55"/>
      <c r="Z216" s="55"/>
      <c r="AA216" s="55"/>
      <c r="AB216" s="55"/>
      <c r="AC216" s="55"/>
      <c r="AD216" s="55"/>
    </row>
    <row r="217" spans="9:30" s="48" customFormat="1" ht="12.75" customHeight="1">
      <c r="I217" s="55"/>
      <c r="J217" s="55"/>
      <c r="K217" s="55"/>
      <c r="L217" s="55"/>
      <c r="M217" s="55"/>
      <c r="N217" s="55"/>
      <c r="O217" s="55"/>
      <c r="P217" s="55"/>
      <c r="Q217" s="55"/>
      <c r="R217" s="55"/>
      <c r="S217" s="55"/>
      <c r="T217" s="55"/>
      <c r="U217" s="55"/>
      <c r="V217" s="55"/>
      <c r="W217" s="55"/>
      <c r="X217" s="55"/>
      <c r="Y217" s="55"/>
      <c r="Z217" s="55"/>
      <c r="AA217" s="55"/>
      <c r="AB217" s="55"/>
      <c r="AC217" s="55"/>
      <c r="AD217" s="55"/>
    </row>
    <row r="218" spans="9:30" s="48" customFormat="1" ht="12.75" customHeight="1">
      <c r="I218" s="55"/>
      <c r="J218" s="55"/>
      <c r="K218" s="55"/>
      <c r="L218" s="55"/>
      <c r="M218" s="55"/>
      <c r="N218" s="55"/>
      <c r="O218" s="55"/>
      <c r="P218" s="55"/>
      <c r="Q218" s="55"/>
      <c r="R218" s="55"/>
      <c r="S218" s="55"/>
      <c r="T218" s="55"/>
      <c r="U218" s="55"/>
      <c r="V218" s="55"/>
      <c r="W218" s="55"/>
      <c r="X218" s="55"/>
      <c r="Y218" s="55"/>
      <c r="Z218" s="55"/>
      <c r="AA218" s="55"/>
      <c r="AB218" s="55"/>
      <c r="AC218" s="55"/>
      <c r="AD218" s="55"/>
    </row>
    <row r="219" spans="9:30" s="48" customFormat="1" ht="12.75" customHeight="1">
      <c r="I219" s="55"/>
      <c r="J219" s="55"/>
      <c r="K219" s="55"/>
      <c r="L219" s="55"/>
      <c r="M219" s="55"/>
      <c r="N219" s="55"/>
      <c r="O219" s="55"/>
      <c r="P219" s="55"/>
      <c r="Q219" s="55"/>
      <c r="R219" s="55"/>
      <c r="S219" s="55"/>
      <c r="T219" s="55"/>
      <c r="U219" s="55"/>
      <c r="V219" s="55"/>
      <c r="W219" s="55"/>
      <c r="X219" s="55"/>
      <c r="Y219" s="55"/>
      <c r="Z219" s="55"/>
      <c r="AA219" s="55"/>
      <c r="AB219" s="55"/>
      <c r="AC219" s="55"/>
      <c r="AD219" s="55"/>
    </row>
    <row r="220" spans="9:30" s="48" customFormat="1" ht="12.75" customHeight="1">
      <c r="I220" s="55"/>
      <c r="J220" s="55"/>
      <c r="K220" s="55"/>
      <c r="L220" s="55"/>
      <c r="M220" s="55"/>
      <c r="N220" s="55"/>
      <c r="O220" s="55"/>
      <c r="P220" s="55"/>
      <c r="Q220" s="55"/>
      <c r="R220" s="55"/>
      <c r="S220" s="55"/>
      <c r="T220" s="55"/>
      <c r="U220" s="55"/>
      <c r="V220" s="55"/>
      <c r="W220" s="55"/>
      <c r="X220" s="55"/>
      <c r="Y220" s="55"/>
      <c r="Z220" s="55"/>
      <c r="AA220" s="55"/>
      <c r="AB220" s="55"/>
      <c r="AC220" s="55"/>
      <c r="AD220" s="55"/>
    </row>
    <row r="221" spans="9:30" s="48" customFormat="1" ht="12.75" customHeight="1">
      <c r="I221" s="55"/>
      <c r="J221" s="55"/>
      <c r="K221" s="55"/>
      <c r="L221" s="55"/>
      <c r="M221" s="55"/>
      <c r="N221" s="55"/>
      <c r="O221" s="55"/>
      <c r="P221" s="55"/>
      <c r="Q221" s="55"/>
      <c r="R221" s="55"/>
      <c r="S221" s="55"/>
      <c r="T221" s="55"/>
      <c r="U221" s="55"/>
      <c r="V221" s="55"/>
      <c r="W221" s="55"/>
      <c r="X221" s="55"/>
      <c r="Y221" s="55"/>
      <c r="Z221" s="55"/>
      <c r="AA221" s="55"/>
      <c r="AB221" s="55"/>
      <c r="AC221" s="55"/>
      <c r="AD221" s="55"/>
    </row>
    <row r="222" spans="9:30" s="48" customFormat="1" ht="12.75" customHeight="1">
      <c r="I222" s="55"/>
      <c r="J222" s="55"/>
      <c r="K222" s="55"/>
      <c r="L222" s="55"/>
      <c r="M222" s="55"/>
      <c r="N222" s="55"/>
      <c r="O222" s="55"/>
      <c r="P222" s="55"/>
      <c r="Q222" s="55"/>
      <c r="R222" s="55"/>
      <c r="S222" s="55"/>
      <c r="T222" s="55"/>
      <c r="U222" s="55"/>
      <c r="V222" s="55"/>
      <c r="W222" s="55"/>
      <c r="X222" s="55"/>
      <c r="Y222" s="55"/>
      <c r="Z222" s="55"/>
      <c r="AA222" s="55"/>
      <c r="AB222" s="55"/>
      <c r="AC222" s="55"/>
      <c r="AD222" s="55"/>
    </row>
    <row r="223" spans="9:30" s="48" customFormat="1" ht="12.75" customHeight="1">
      <c r="I223" s="55"/>
      <c r="J223" s="55"/>
      <c r="K223" s="55"/>
      <c r="L223" s="55"/>
      <c r="M223" s="55"/>
      <c r="N223" s="55"/>
      <c r="O223" s="55"/>
      <c r="P223" s="55"/>
      <c r="Q223" s="55"/>
      <c r="R223" s="55"/>
      <c r="S223" s="55"/>
      <c r="T223" s="55"/>
      <c r="U223" s="55"/>
      <c r="V223" s="55"/>
      <c r="W223" s="55"/>
      <c r="X223" s="55"/>
      <c r="Y223" s="55"/>
      <c r="Z223" s="55"/>
      <c r="AA223" s="55"/>
      <c r="AB223" s="55"/>
      <c r="AC223" s="55"/>
      <c r="AD223" s="55"/>
    </row>
    <row r="224" spans="9:30" s="48" customFormat="1" ht="12.75" customHeight="1">
      <c r="I224" s="55"/>
      <c r="J224" s="55"/>
      <c r="K224" s="55"/>
      <c r="L224" s="55"/>
      <c r="M224" s="55"/>
      <c r="N224" s="55"/>
      <c r="O224" s="55"/>
      <c r="P224" s="55"/>
      <c r="Q224" s="55"/>
      <c r="R224" s="55"/>
      <c r="S224" s="55"/>
      <c r="T224" s="55"/>
      <c r="U224" s="55"/>
      <c r="V224" s="55"/>
      <c r="W224" s="55"/>
      <c r="X224" s="55"/>
      <c r="Y224" s="55"/>
      <c r="Z224" s="55"/>
      <c r="AA224" s="55"/>
      <c r="AB224" s="55"/>
      <c r="AC224" s="55"/>
      <c r="AD224" s="55"/>
    </row>
    <row r="225" spans="9:30" s="48" customFormat="1" ht="12.75" customHeight="1">
      <c r="I225" s="55"/>
      <c r="J225" s="55"/>
      <c r="K225" s="55"/>
      <c r="L225" s="55"/>
      <c r="M225" s="55"/>
      <c r="N225" s="55"/>
      <c r="O225" s="55"/>
      <c r="P225" s="55"/>
      <c r="Q225" s="55"/>
      <c r="R225" s="55"/>
      <c r="S225" s="55"/>
      <c r="T225" s="55"/>
      <c r="U225" s="55"/>
      <c r="V225" s="55"/>
      <c r="W225" s="55"/>
      <c r="X225" s="55"/>
      <c r="Y225" s="55"/>
      <c r="Z225" s="55"/>
      <c r="AA225" s="55"/>
      <c r="AB225" s="55"/>
      <c r="AC225" s="55"/>
      <c r="AD225" s="55"/>
    </row>
    <row r="226" spans="9:30" s="48" customFormat="1" ht="12.75" customHeight="1">
      <c r="I226" s="55"/>
      <c r="J226" s="55"/>
      <c r="K226" s="55"/>
      <c r="L226" s="55"/>
      <c r="M226" s="55"/>
      <c r="N226" s="55"/>
      <c r="O226" s="55"/>
      <c r="P226" s="55"/>
      <c r="Q226" s="55"/>
      <c r="R226" s="55"/>
      <c r="S226" s="55"/>
      <c r="T226" s="55"/>
      <c r="U226" s="55"/>
      <c r="V226" s="55"/>
      <c r="W226" s="55"/>
      <c r="X226" s="55"/>
      <c r="Y226" s="55"/>
      <c r="Z226" s="55"/>
      <c r="AA226" s="55"/>
      <c r="AB226" s="55"/>
      <c r="AC226" s="55"/>
      <c r="AD226" s="55"/>
    </row>
    <row r="227" spans="9:30" s="48" customFormat="1" ht="12.75" customHeight="1">
      <c r="I227" s="55"/>
      <c r="J227" s="55"/>
      <c r="K227" s="55"/>
      <c r="L227" s="55"/>
      <c r="M227" s="55"/>
      <c r="N227" s="55"/>
      <c r="O227" s="55"/>
      <c r="P227" s="55"/>
      <c r="Q227" s="55"/>
      <c r="R227" s="55"/>
      <c r="S227" s="55"/>
      <c r="T227" s="55"/>
      <c r="U227" s="55"/>
      <c r="V227" s="55"/>
      <c r="W227" s="55"/>
      <c r="X227" s="55"/>
      <c r="Y227" s="55"/>
      <c r="Z227" s="55"/>
      <c r="AA227" s="55"/>
      <c r="AB227" s="55"/>
      <c r="AC227" s="55"/>
      <c r="AD227" s="55"/>
    </row>
    <row r="228" spans="9:30" s="48" customFormat="1" ht="12.75" customHeight="1">
      <c r="I228" s="55"/>
      <c r="J228" s="55"/>
      <c r="K228" s="55"/>
      <c r="L228" s="55"/>
      <c r="M228" s="55"/>
      <c r="N228" s="55"/>
      <c r="O228" s="55"/>
      <c r="P228" s="55"/>
      <c r="Q228" s="55"/>
      <c r="R228" s="55"/>
      <c r="S228" s="55"/>
      <c r="T228" s="55"/>
      <c r="U228" s="55"/>
      <c r="V228" s="55"/>
      <c r="W228" s="55"/>
      <c r="X228" s="55"/>
      <c r="Y228" s="55"/>
      <c r="Z228" s="55"/>
      <c r="AA228" s="55"/>
      <c r="AB228" s="55"/>
      <c r="AC228" s="55"/>
      <c r="AD228" s="55"/>
    </row>
    <row r="229" spans="9:30" s="48" customFormat="1" ht="12.75" customHeight="1">
      <c r="I229" s="55"/>
      <c r="J229" s="55"/>
      <c r="K229" s="55"/>
      <c r="L229" s="55"/>
      <c r="M229" s="55"/>
      <c r="N229" s="55"/>
      <c r="O229" s="55"/>
      <c r="P229" s="55"/>
      <c r="Q229" s="55"/>
      <c r="R229" s="55"/>
      <c r="S229" s="55"/>
      <c r="T229" s="55"/>
      <c r="U229" s="55"/>
      <c r="V229" s="55"/>
      <c r="W229" s="55"/>
      <c r="X229" s="55"/>
      <c r="Y229" s="55"/>
      <c r="Z229" s="55"/>
      <c r="AA229" s="55"/>
      <c r="AB229" s="55"/>
      <c r="AC229" s="55"/>
      <c r="AD229" s="55"/>
    </row>
    <row r="230" spans="9:30" s="48" customFormat="1" ht="12.75" customHeight="1">
      <c r="I230" s="55"/>
      <c r="J230" s="55"/>
      <c r="K230" s="55"/>
      <c r="L230" s="55"/>
      <c r="M230" s="55"/>
      <c r="N230" s="55"/>
      <c r="O230" s="55"/>
      <c r="P230" s="55"/>
      <c r="Q230" s="55"/>
      <c r="R230" s="55"/>
      <c r="S230" s="55"/>
      <c r="T230" s="55"/>
      <c r="U230" s="55"/>
      <c r="V230" s="55"/>
      <c r="W230" s="55"/>
      <c r="X230" s="55"/>
      <c r="Y230" s="55"/>
      <c r="Z230" s="55"/>
      <c r="AA230" s="55"/>
      <c r="AB230" s="55"/>
      <c r="AC230" s="55"/>
      <c r="AD230" s="55"/>
    </row>
    <row r="231" spans="9:30" s="48" customFormat="1" ht="12.75" customHeight="1">
      <c r="I231" s="55"/>
      <c r="J231" s="55"/>
      <c r="K231" s="55"/>
      <c r="L231" s="55"/>
      <c r="M231" s="55"/>
      <c r="N231" s="55"/>
      <c r="O231" s="55"/>
      <c r="P231" s="55"/>
      <c r="Q231" s="55"/>
      <c r="R231" s="55"/>
      <c r="S231" s="55"/>
      <c r="T231" s="55"/>
      <c r="U231" s="55"/>
      <c r="V231" s="55"/>
      <c r="W231" s="55"/>
      <c r="X231" s="55"/>
      <c r="Y231" s="55"/>
      <c r="Z231" s="55"/>
      <c r="AA231" s="55"/>
      <c r="AB231" s="55"/>
      <c r="AC231" s="55"/>
      <c r="AD231" s="55"/>
    </row>
    <row r="232" spans="9:30" s="48" customFormat="1" ht="12.75" customHeight="1">
      <c r="I232" s="55"/>
      <c r="J232" s="55"/>
      <c r="K232" s="55"/>
      <c r="L232" s="55"/>
      <c r="M232" s="55"/>
      <c r="N232" s="55"/>
      <c r="O232" s="55"/>
      <c r="P232" s="55"/>
      <c r="Q232" s="55"/>
      <c r="R232" s="55"/>
      <c r="S232" s="55"/>
      <c r="T232" s="55"/>
      <c r="U232" s="55"/>
      <c r="V232" s="55"/>
      <c r="W232" s="55"/>
      <c r="X232" s="55"/>
      <c r="Y232" s="55"/>
      <c r="Z232" s="55"/>
      <c r="AA232" s="55"/>
      <c r="AB232" s="55"/>
      <c r="AC232" s="55"/>
      <c r="AD232" s="55"/>
    </row>
    <row r="233" spans="9:30" s="48" customFormat="1" ht="12.75" customHeight="1">
      <c r="I233" s="55"/>
      <c r="J233" s="55"/>
      <c r="K233" s="55"/>
      <c r="L233" s="55"/>
      <c r="M233" s="55"/>
      <c r="N233" s="55"/>
      <c r="O233" s="55"/>
      <c r="P233" s="55"/>
      <c r="Q233" s="55"/>
      <c r="R233" s="55"/>
      <c r="S233" s="55"/>
      <c r="T233" s="55"/>
      <c r="U233" s="55"/>
      <c r="V233" s="55"/>
      <c r="W233" s="55"/>
      <c r="X233" s="55"/>
      <c r="Y233" s="55"/>
      <c r="Z233" s="55"/>
      <c r="AA233" s="55"/>
      <c r="AB233" s="55"/>
      <c r="AC233" s="55"/>
      <c r="AD233" s="55"/>
    </row>
    <row r="234" spans="9:30" s="48" customFormat="1" ht="12.75" customHeight="1">
      <c r="I234" s="55"/>
      <c r="J234" s="55"/>
      <c r="K234" s="55"/>
      <c r="L234" s="55"/>
      <c r="M234" s="55"/>
      <c r="N234" s="55"/>
      <c r="O234" s="55"/>
      <c r="P234" s="55"/>
      <c r="Q234" s="55"/>
      <c r="R234" s="55"/>
      <c r="S234" s="55"/>
      <c r="T234" s="55"/>
      <c r="U234" s="55"/>
      <c r="V234" s="55"/>
      <c r="W234" s="55"/>
      <c r="X234" s="55"/>
      <c r="Y234" s="55"/>
      <c r="Z234" s="55"/>
      <c r="AA234" s="55"/>
      <c r="AB234" s="55"/>
      <c r="AC234" s="55"/>
      <c r="AD234" s="55"/>
    </row>
    <row r="235" spans="9:30" s="48" customFormat="1" ht="12.75" customHeight="1">
      <c r="I235" s="55"/>
      <c r="J235" s="55"/>
      <c r="K235" s="55"/>
      <c r="L235" s="55"/>
      <c r="M235" s="55"/>
      <c r="N235" s="55"/>
      <c r="O235" s="55"/>
      <c r="P235" s="55"/>
      <c r="Q235" s="55"/>
      <c r="R235" s="55"/>
      <c r="S235" s="55"/>
      <c r="T235" s="55"/>
      <c r="U235" s="55"/>
      <c r="V235" s="55"/>
      <c r="W235" s="55"/>
      <c r="X235" s="55"/>
      <c r="Y235" s="55"/>
      <c r="Z235" s="55"/>
      <c r="AA235" s="55"/>
      <c r="AB235" s="55"/>
      <c r="AC235" s="55"/>
      <c r="AD235" s="55"/>
    </row>
    <row r="236" spans="9:30" s="48" customFormat="1" ht="12.75" customHeight="1">
      <c r="I236" s="55"/>
      <c r="J236" s="55"/>
      <c r="K236" s="55"/>
      <c r="L236" s="55"/>
      <c r="M236" s="55"/>
      <c r="N236" s="55"/>
      <c r="O236" s="55"/>
      <c r="P236" s="55"/>
      <c r="Q236" s="55"/>
      <c r="R236" s="55"/>
      <c r="S236" s="55"/>
      <c r="T236" s="55"/>
      <c r="U236" s="55"/>
      <c r="V236" s="55"/>
      <c r="W236" s="55"/>
      <c r="X236" s="55"/>
      <c r="Y236" s="55"/>
      <c r="Z236" s="55"/>
      <c r="AA236" s="55"/>
      <c r="AB236" s="55"/>
      <c r="AC236" s="55"/>
      <c r="AD236" s="55"/>
    </row>
    <row r="237" spans="9:30" s="48" customFormat="1" ht="12.75" customHeight="1">
      <c r="I237" s="55"/>
      <c r="J237" s="55"/>
      <c r="K237" s="55"/>
      <c r="L237" s="55"/>
      <c r="M237" s="55"/>
      <c r="N237" s="55"/>
      <c r="O237" s="55"/>
      <c r="P237" s="55"/>
      <c r="Q237" s="55"/>
      <c r="R237" s="55"/>
      <c r="S237" s="55"/>
      <c r="T237" s="55"/>
      <c r="U237" s="55"/>
      <c r="V237" s="55"/>
      <c r="W237" s="55"/>
      <c r="X237" s="55"/>
      <c r="Y237" s="55"/>
      <c r="Z237" s="55"/>
      <c r="AA237" s="55"/>
      <c r="AB237" s="55"/>
      <c r="AC237" s="55"/>
      <c r="AD237" s="55"/>
    </row>
    <row r="238" spans="9:30" s="48" customFormat="1" ht="12.75" customHeight="1">
      <c r="I238" s="55"/>
      <c r="J238" s="55"/>
      <c r="K238" s="55"/>
      <c r="L238" s="55"/>
      <c r="M238" s="55"/>
      <c r="N238" s="55"/>
      <c r="O238" s="55"/>
      <c r="P238" s="55"/>
      <c r="Q238" s="55"/>
      <c r="R238" s="55"/>
      <c r="S238" s="55"/>
      <c r="T238" s="55"/>
      <c r="U238" s="55"/>
      <c r="V238" s="55"/>
      <c r="W238" s="55"/>
      <c r="X238" s="55"/>
      <c r="Y238" s="55"/>
      <c r="Z238" s="55"/>
      <c r="AA238" s="55"/>
      <c r="AB238" s="55"/>
      <c r="AC238" s="55"/>
      <c r="AD238" s="55"/>
    </row>
    <row r="239" spans="9:30" s="48" customFormat="1" ht="12.75" customHeight="1">
      <c r="I239" s="55"/>
      <c r="J239" s="55"/>
      <c r="K239" s="55"/>
      <c r="L239" s="55"/>
      <c r="M239" s="55"/>
      <c r="N239" s="55"/>
      <c r="O239" s="55"/>
      <c r="P239" s="55"/>
      <c r="Q239" s="55"/>
      <c r="R239" s="55"/>
      <c r="S239" s="55"/>
      <c r="T239" s="55"/>
      <c r="U239" s="55"/>
      <c r="V239" s="55"/>
      <c r="W239" s="55"/>
      <c r="X239" s="55"/>
      <c r="Y239" s="55"/>
      <c r="Z239" s="55"/>
      <c r="AA239" s="55"/>
      <c r="AB239" s="55"/>
      <c r="AC239" s="55"/>
      <c r="AD239" s="55"/>
    </row>
    <row r="240" spans="9:30" s="48" customFormat="1" ht="12.75" customHeight="1">
      <c r="I240" s="55"/>
      <c r="J240" s="55"/>
      <c r="K240" s="55"/>
      <c r="L240" s="55"/>
      <c r="M240" s="55"/>
      <c r="N240" s="55"/>
      <c r="O240" s="55"/>
      <c r="P240" s="55"/>
      <c r="Q240" s="55"/>
      <c r="R240" s="55"/>
      <c r="S240" s="55"/>
      <c r="T240" s="55"/>
      <c r="U240" s="55"/>
      <c r="V240" s="55"/>
      <c r="W240" s="55"/>
      <c r="X240" s="55"/>
      <c r="Y240" s="55"/>
      <c r="Z240" s="55"/>
      <c r="AA240" s="55"/>
      <c r="AB240" s="55"/>
      <c r="AC240" s="55"/>
      <c r="AD240" s="55"/>
    </row>
    <row r="241" spans="9:43" s="48" customFormat="1" ht="12.75" customHeight="1">
      <c r="I241" s="55"/>
      <c r="J241" s="55"/>
      <c r="K241" s="55"/>
      <c r="L241" s="55"/>
      <c r="M241" s="55"/>
      <c r="N241" s="55"/>
      <c r="O241" s="55"/>
      <c r="P241" s="55"/>
      <c r="Q241" s="55"/>
      <c r="R241" s="55"/>
      <c r="S241" s="55"/>
      <c r="T241" s="55"/>
      <c r="U241" s="55"/>
      <c r="V241" s="55"/>
      <c r="W241" s="55"/>
      <c r="X241" s="55"/>
      <c r="Y241" s="55"/>
      <c r="Z241" s="55"/>
      <c r="AA241" s="55"/>
      <c r="AB241" s="55"/>
      <c r="AC241" s="55"/>
      <c r="AD241" s="55"/>
    </row>
    <row r="242" spans="9:43" s="48" customFormat="1" ht="12.75" customHeight="1">
      <c r="I242" s="55"/>
      <c r="J242" s="55"/>
      <c r="K242" s="55"/>
      <c r="L242" s="55"/>
      <c r="M242" s="55"/>
      <c r="N242" s="55"/>
      <c r="O242" s="55"/>
      <c r="P242" s="55"/>
      <c r="Q242" s="55"/>
      <c r="R242" s="55"/>
      <c r="S242" s="55"/>
      <c r="T242" s="55"/>
      <c r="U242" s="55"/>
      <c r="V242" s="55"/>
      <c r="W242" s="55"/>
      <c r="X242" s="55"/>
      <c r="Y242" s="55"/>
      <c r="Z242" s="55"/>
      <c r="AA242" s="55"/>
      <c r="AB242" s="55"/>
      <c r="AC242" s="55"/>
      <c r="AD242" s="55"/>
    </row>
    <row r="243" spans="9:43" s="48" customFormat="1" ht="12.75" customHeight="1">
      <c r="I243" s="55"/>
      <c r="J243" s="55"/>
      <c r="K243" s="55"/>
      <c r="L243" s="55"/>
      <c r="M243" s="55"/>
      <c r="N243" s="55"/>
      <c r="O243" s="55"/>
      <c r="P243" s="55"/>
      <c r="Q243" s="55"/>
      <c r="R243" s="55"/>
      <c r="S243" s="55"/>
      <c r="T243" s="55"/>
      <c r="U243" s="55"/>
      <c r="V243" s="55"/>
      <c r="W243" s="55"/>
      <c r="X243" s="55"/>
      <c r="Y243" s="55"/>
      <c r="Z243" s="55"/>
      <c r="AA243" s="55"/>
      <c r="AB243" s="55"/>
      <c r="AC243" s="55"/>
      <c r="AD243" s="55"/>
    </row>
    <row r="244" spans="9:43" s="48" customFormat="1" ht="12.75" customHeight="1">
      <c r="I244" s="55"/>
      <c r="J244" s="55"/>
      <c r="K244" s="55"/>
      <c r="L244" s="55"/>
      <c r="M244" s="55"/>
      <c r="N244" s="55"/>
      <c r="O244" s="55"/>
      <c r="P244" s="55"/>
      <c r="Q244" s="55"/>
      <c r="R244" s="55"/>
      <c r="S244" s="55"/>
      <c r="T244" s="55"/>
      <c r="U244" s="55"/>
      <c r="V244" s="55"/>
      <c r="W244" s="55"/>
      <c r="X244" s="55"/>
      <c r="Y244" s="55"/>
      <c r="Z244" s="55"/>
      <c r="AA244" s="55"/>
      <c r="AB244" s="55"/>
      <c r="AC244" s="55"/>
      <c r="AD244" s="55"/>
    </row>
    <row r="245" spans="9:43" s="48" customFormat="1" ht="12.75" customHeight="1">
      <c r="I245" s="55"/>
      <c r="J245" s="55"/>
      <c r="K245" s="55"/>
      <c r="L245" s="55"/>
      <c r="M245" s="55"/>
      <c r="N245" s="55"/>
      <c r="O245" s="55"/>
      <c r="P245" s="55"/>
      <c r="Q245" s="55"/>
      <c r="R245" s="55"/>
      <c r="S245" s="55"/>
      <c r="T245" s="55"/>
      <c r="U245" s="55"/>
      <c r="V245" s="55"/>
      <c r="W245" s="55"/>
      <c r="X245" s="55"/>
      <c r="Y245" s="55"/>
      <c r="Z245" s="55"/>
      <c r="AA245" s="55"/>
      <c r="AB245" s="55"/>
      <c r="AC245" s="55"/>
      <c r="AD245" s="55"/>
    </row>
    <row r="246" spans="9:43" s="48" customFormat="1" ht="12.75" customHeight="1">
      <c r="I246" s="55"/>
      <c r="J246" s="55"/>
      <c r="K246" s="55"/>
      <c r="L246" s="55"/>
      <c r="M246" s="55"/>
      <c r="N246" s="55"/>
      <c r="O246" s="55"/>
      <c r="P246" s="55"/>
      <c r="Q246" s="55"/>
      <c r="R246" s="55"/>
      <c r="S246" s="55"/>
      <c r="T246" s="55"/>
      <c r="U246" s="55"/>
      <c r="V246" s="55"/>
      <c r="W246" s="55"/>
      <c r="X246" s="55"/>
      <c r="Y246" s="55"/>
      <c r="Z246" s="55"/>
      <c r="AA246" s="55"/>
      <c r="AB246" s="55"/>
      <c r="AC246" s="55"/>
      <c r="AD246" s="55"/>
    </row>
    <row r="247" spans="9:43" s="48" customFormat="1" ht="12.75" customHeight="1">
      <c r="I247" s="55"/>
      <c r="J247" s="55"/>
      <c r="K247" s="55"/>
      <c r="L247" s="55"/>
      <c r="M247" s="55"/>
      <c r="N247" s="55"/>
      <c r="O247" s="55"/>
      <c r="P247" s="55"/>
      <c r="Q247" s="55"/>
      <c r="R247" s="55"/>
      <c r="S247" s="55"/>
      <c r="T247" s="55"/>
      <c r="U247" s="55"/>
      <c r="V247" s="55"/>
      <c r="W247" s="55"/>
      <c r="X247" s="55"/>
      <c r="Y247" s="55"/>
      <c r="Z247" s="55"/>
      <c r="AA247" s="55"/>
      <c r="AB247" s="55"/>
      <c r="AC247" s="55"/>
      <c r="AD247" s="55"/>
    </row>
    <row r="248" spans="9:43" s="48" customFormat="1" ht="12.75" customHeight="1">
      <c r="I248" s="55"/>
      <c r="J248" s="55"/>
      <c r="K248" s="55"/>
      <c r="L248" s="55"/>
      <c r="M248" s="55"/>
      <c r="N248" s="55"/>
      <c r="O248" s="55"/>
      <c r="P248" s="55"/>
      <c r="Q248" s="55"/>
      <c r="R248" s="55"/>
      <c r="S248" s="55"/>
      <c r="T248" s="55"/>
      <c r="U248" s="55"/>
      <c r="V248" s="55"/>
      <c r="W248" s="55"/>
      <c r="X248" s="55"/>
      <c r="Y248" s="55"/>
      <c r="Z248" s="55"/>
      <c r="AA248" s="55"/>
      <c r="AB248" s="55"/>
      <c r="AC248" s="55"/>
      <c r="AD248" s="55"/>
    </row>
    <row r="249" spans="9:43" s="48" customFormat="1" ht="12.75" customHeight="1">
      <c r="I249" s="55"/>
      <c r="J249" s="55"/>
      <c r="K249" s="55"/>
      <c r="L249" s="55"/>
      <c r="M249" s="55"/>
      <c r="N249" s="55"/>
      <c r="O249" s="55"/>
      <c r="P249" s="55"/>
      <c r="Q249" s="55"/>
      <c r="R249" s="55"/>
      <c r="S249" s="55"/>
      <c r="T249" s="55"/>
      <c r="U249" s="55"/>
      <c r="V249" s="55"/>
      <c r="W249" s="55"/>
      <c r="X249" s="55"/>
      <c r="Y249" s="55"/>
      <c r="Z249" s="55"/>
      <c r="AA249" s="55"/>
      <c r="AB249" s="55"/>
      <c r="AC249" s="55"/>
      <c r="AD249" s="55"/>
    </row>
    <row r="250" spans="9:43" s="48" customFormat="1" ht="12.75" customHeight="1">
      <c r="I250" s="55"/>
      <c r="J250" s="55"/>
      <c r="K250" s="55"/>
      <c r="L250" s="55"/>
      <c r="M250" s="55"/>
      <c r="N250" s="55"/>
      <c r="O250" s="55"/>
      <c r="P250" s="55"/>
      <c r="Q250" s="55"/>
      <c r="R250" s="55"/>
      <c r="S250" s="55"/>
      <c r="T250" s="55"/>
      <c r="U250" s="55"/>
      <c r="V250" s="55"/>
      <c r="W250" s="55"/>
      <c r="X250" s="55"/>
      <c r="Y250" s="55"/>
      <c r="Z250" s="55"/>
      <c r="AA250" s="55"/>
      <c r="AB250" s="55"/>
      <c r="AC250" s="55"/>
      <c r="AD250" s="55"/>
    </row>
    <row r="251" spans="9:43" s="48" customFormat="1" ht="11.25" customHeight="1">
      <c r="I251" s="55"/>
      <c r="J251" s="55"/>
      <c r="K251" s="55"/>
      <c r="L251" s="55"/>
      <c r="M251" s="55"/>
      <c r="N251" s="55"/>
      <c r="O251" s="55"/>
      <c r="P251" s="55"/>
      <c r="Q251" s="55"/>
      <c r="R251" s="55"/>
      <c r="S251" s="55"/>
      <c r="T251" s="55"/>
      <c r="U251" s="55"/>
      <c r="V251" s="55"/>
      <c r="W251" s="55"/>
      <c r="X251" s="55"/>
      <c r="Y251" s="55"/>
      <c r="Z251" s="55"/>
      <c r="AA251" s="55"/>
      <c r="AB251" s="55"/>
      <c r="AC251" s="55"/>
      <c r="AD251" s="55"/>
    </row>
    <row r="252" spans="9:43" s="48" customFormat="1" ht="11.25" customHeight="1">
      <c r="I252" s="55"/>
      <c r="J252" s="55"/>
      <c r="K252" s="55"/>
      <c r="L252" s="55"/>
      <c r="M252" s="55"/>
      <c r="N252" s="55"/>
      <c r="O252" s="55"/>
      <c r="P252" s="55"/>
      <c r="Q252" s="55"/>
      <c r="R252" s="55"/>
      <c r="S252" s="55"/>
      <c r="T252" s="55"/>
      <c r="U252" s="55"/>
      <c r="V252" s="55"/>
      <c r="W252" s="55"/>
      <c r="X252" s="55"/>
      <c r="Y252" s="55"/>
      <c r="Z252" s="55"/>
      <c r="AA252" s="55"/>
      <c r="AB252" s="55"/>
      <c r="AC252" s="55"/>
      <c r="AD252" s="55"/>
    </row>
    <row r="253" spans="9:43" ht="11.25" customHeight="1">
      <c r="AE253" s="48"/>
      <c r="AF253" s="48"/>
      <c r="AG253" s="48"/>
      <c r="AH253" s="48"/>
      <c r="AI253" s="48"/>
      <c r="AJ253" s="48"/>
      <c r="AK253" s="48"/>
      <c r="AL253" s="48"/>
      <c r="AM253" s="48"/>
      <c r="AN253" s="48"/>
      <c r="AO253" s="48"/>
      <c r="AP253" s="48"/>
      <c r="AQ253" s="48"/>
    </row>
    <row r="254" spans="9:43" ht="11.25" customHeight="1">
      <c r="AE254" s="48"/>
      <c r="AF254" s="48"/>
      <c r="AG254" s="48"/>
      <c r="AH254" s="48"/>
      <c r="AI254" s="48"/>
      <c r="AJ254" s="48"/>
      <c r="AK254" s="48"/>
      <c r="AL254" s="48"/>
      <c r="AM254" s="48"/>
      <c r="AN254" s="48"/>
      <c r="AO254" s="48"/>
      <c r="AP254" s="48"/>
      <c r="AQ254" s="48"/>
    </row>
    <row r="255" spans="9:43" ht="11.25" customHeight="1">
      <c r="AE255" s="48"/>
      <c r="AF255" s="48"/>
      <c r="AG255" s="48"/>
      <c r="AH255" s="48"/>
      <c r="AI255" s="48"/>
      <c r="AJ255" s="48"/>
      <c r="AK255" s="48"/>
      <c r="AL255" s="48"/>
      <c r="AM255" s="48"/>
      <c r="AN255" s="48"/>
      <c r="AO255" s="48"/>
      <c r="AP255" s="48"/>
      <c r="AQ255" s="48"/>
    </row>
    <row r="256" spans="9:43">
      <c r="AE256" s="48"/>
      <c r="AF256" s="48"/>
      <c r="AG256" s="48"/>
      <c r="AH256" s="48"/>
      <c r="AI256" s="48"/>
      <c r="AJ256" s="48"/>
      <c r="AK256" s="48"/>
      <c r="AL256" s="48"/>
      <c r="AM256" s="48"/>
      <c r="AN256" s="48"/>
      <c r="AO256" s="48"/>
      <c r="AP256" s="48"/>
      <c r="AQ256" s="48"/>
    </row>
    <row r="257" spans="31:43">
      <c r="AE257" s="48"/>
      <c r="AF257" s="48"/>
      <c r="AG257" s="48"/>
      <c r="AH257" s="48"/>
      <c r="AI257" s="48"/>
      <c r="AJ257" s="48"/>
      <c r="AK257" s="48"/>
      <c r="AL257" s="48"/>
      <c r="AM257" s="48"/>
      <c r="AN257" s="48"/>
      <c r="AO257" s="48"/>
      <c r="AP257" s="48"/>
      <c r="AQ257" s="48"/>
    </row>
    <row r="258" spans="31:43">
      <c r="AE258" s="48"/>
      <c r="AF258" s="48"/>
      <c r="AG258" s="48"/>
      <c r="AH258" s="48"/>
      <c r="AI258" s="48"/>
      <c r="AJ258" s="48"/>
      <c r="AK258" s="48"/>
      <c r="AL258" s="48"/>
      <c r="AM258" s="48"/>
      <c r="AN258" s="48"/>
      <c r="AO258" s="48"/>
      <c r="AP258" s="48"/>
      <c r="AQ258" s="48"/>
    </row>
    <row r="259" spans="31:43">
      <c r="AE259" s="48"/>
      <c r="AF259" s="48"/>
      <c r="AG259" s="48"/>
      <c r="AH259" s="48"/>
      <c r="AI259" s="48"/>
      <c r="AJ259" s="48"/>
      <c r="AK259" s="48"/>
      <c r="AL259" s="48"/>
      <c r="AM259" s="48"/>
      <c r="AN259" s="48"/>
      <c r="AO259" s="48"/>
      <c r="AP259" s="48"/>
      <c r="AQ259" s="48"/>
    </row>
    <row r="260" spans="31:43">
      <c r="AE260" s="48"/>
      <c r="AF260" s="48"/>
      <c r="AG260" s="48"/>
      <c r="AH260" s="48"/>
      <c r="AI260" s="48"/>
      <c r="AJ260" s="48"/>
      <c r="AK260" s="48"/>
      <c r="AL260" s="48"/>
      <c r="AM260" s="48"/>
      <c r="AN260" s="48"/>
      <c r="AO260" s="48"/>
      <c r="AP260" s="48"/>
      <c r="AQ260" s="48"/>
    </row>
    <row r="261" spans="31:43">
      <c r="AE261" s="48"/>
      <c r="AF261" s="48"/>
      <c r="AG261" s="48"/>
      <c r="AH261" s="48"/>
      <c r="AI261" s="48"/>
      <c r="AJ261" s="48"/>
      <c r="AK261" s="48"/>
      <c r="AL261" s="48"/>
      <c r="AM261" s="48"/>
      <c r="AN261" s="48"/>
      <c r="AO261" s="48"/>
      <c r="AP261" s="48"/>
      <c r="AQ261" s="48"/>
    </row>
    <row r="262" spans="31:43">
      <c r="AE262" s="48"/>
      <c r="AF262" s="48"/>
      <c r="AG262" s="48"/>
      <c r="AH262" s="48"/>
      <c r="AI262" s="48"/>
      <c r="AJ262" s="48"/>
      <c r="AK262" s="48"/>
      <c r="AL262" s="48"/>
      <c r="AM262" s="48"/>
      <c r="AN262" s="48"/>
      <c r="AO262" s="48"/>
      <c r="AP262" s="48"/>
      <c r="AQ262" s="48"/>
    </row>
    <row r="263" spans="31:43">
      <c r="AE263" s="48"/>
      <c r="AF263" s="48"/>
      <c r="AG263" s="48"/>
      <c r="AH263" s="48"/>
      <c r="AI263" s="48"/>
      <c r="AJ263" s="48"/>
      <c r="AK263" s="48"/>
      <c r="AL263" s="48"/>
      <c r="AM263" s="48"/>
      <c r="AN263" s="48"/>
      <c r="AO263" s="48"/>
      <c r="AP263" s="48"/>
      <c r="AQ263" s="48"/>
    </row>
    <row r="264" spans="31:43">
      <c r="AE264" s="48"/>
      <c r="AF264" s="48"/>
      <c r="AG264" s="48"/>
      <c r="AH264" s="48"/>
      <c r="AI264" s="48"/>
      <c r="AJ264" s="48"/>
      <c r="AK264" s="48"/>
      <c r="AL264" s="48"/>
      <c r="AM264" s="48"/>
      <c r="AN264" s="48"/>
      <c r="AO264" s="48"/>
      <c r="AP264" s="48"/>
      <c r="AQ264" s="48"/>
    </row>
    <row r="265" spans="31:43">
      <c r="AE265" s="48"/>
      <c r="AF265" s="48"/>
      <c r="AG265" s="48"/>
      <c r="AH265" s="48"/>
      <c r="AI265" s="48"/>
      <c r="AJ265" s="48"/>
      <c r="AK265" s="48"/>
      <c r="AL265" s="48"/>
      <c r="AM265" s="48"/>
      <c r="AN265" s="48"/>
      <c r="AO265" s="48"/>
      <c r="AP265" s="48"/>
      <c r="AQ265" s="48"/>
    </row>
    <row r="266" spans="31:43">
      <c r="AE266" s="48"/>
      <c r="AF266" s="48"/>
      <c r="AG266" s="48"/>
      <c r="AH266" s="48"/>
      <c r="AI266" s="48"/>
      <c r="AJ266" s="48"/>
      <c r="AK266" s="48"/>
      <c r="AL266" s="48"/>
      <c r="AM266" s="48"/>
      <c r="AN266" s="48"/>
      <c r="AO266" s="48"/>
      <c r="AP266" s="48"/>
      <c r="AQ266" s="48"/>
    </row>
  </sheetData>
  <mergeCells count="14">
    <mergeCell ref="A1:AF1"/>
    <mergeCell ref="B176:AE176"/>
    <mergeCell ref="N6:S6"/>
    <mergeCell ref="B5:S5"/>
    <mergeCell ref="Z6:AE6"/>
    <mergeCell ref="T6:Y6"/>
    <mergeCell ref="B8:AE8"/>
    <mergeCell ref="B36:AE36"/>
    <mergeCell ref="B6:G6"/>
    <mergeCell ref="H6:M6"/>
    <mergeCell ref="B64:AE64"/>
    <mergeCell ref="B92:AE92"/>
    <mergeCell ref="B148:AE148"/>
    <mergeCell ref="B120:AE120"/>
  </mergeCells>
  <hyperlinks>
    <hyperlink ref="A206" r:id="rId1" display="© Commonwealth of Australia &lt;&lt;yyyy&gt;&gt;" xr:uid="{5B90654E-704B-A649-8B1F-522D74A919A7}"/>
  </hyperlinks>
  <printOptions gridLines="1"/>
  <pageMargins left="0.14000000000000001" right="0.12" top="0.28999999999999998" bottom="0.22" header="0.22" footer="0.18"/>
  <pageSetup paperSize="9" scale="20" orientation="landscape"/>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11 </vt:lpstr>
      <vt:lpstr>Table 12</vt:lpstr>
      <vt:lpstr>Table 13</vt:lpstr>
      <vt:lpstr>Table 14</vt:lpstr>
      <vt:lpstr>Table 15</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2016-04-13T05:50:03Z</dcterms:created>
  <dcterms:modified xsi:type="dcterms:W3CDTF">2024-12-07T00:57:48Z</dcterms:modified>
  <cp:contentStatus/>
</cp:coreProperties>
</file>