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CB82CEE5-B75A-384F-BF8F-F4040544055E}" xr6:coauthVersionLast="47" xr6:coauthVersionMax="47" xr10:uidLastSave="{00000000-0000-0000-0000-000000000000}"/>
  <bookViews>
    <workbookView xWindow="0" yWindow="500" windowWidth="38400" windowHeight="19200" xr2:uid="{B9982960-A7A2-9647-96CD-43668BF183C0}"/>
  </bookViews>
  <sheets>
    <sheet name="Contents" sheetId="1" r:id="rId1"/>
    <sheet name="Table 6" sheetId="2" r:id="rId2"/>
    <sheet name="Table 7" sheetId="4" r:id="rId3"/>
    <sheet name="Table 8" sheetId="5" r:id="rId4"/>
    <sheet name="Table 9" sheetId="6" r:id="rId5"/>
    <sheet name="Table 10" sheetId="7" r:id="rId6"/>
  </sheets>
  <externalReferences>
    <externalReference r:id="rId7"/>
  </externalReferences>
  <definedNames>
    <definedName name="_AMO_UniqueIdentifier" hidden="1">"'c40e2ae1-68bc-4da2-ac63-4da7bd7047d4'"</definedName>
    <definedName name="Full">#REF!</definedName>
    <definedName name="Glossary">#REF!</definedName>
    <definedName name="Introduction">#REF!</definedName>
    <definedName name="scope">#REF!</definedName>
    <definedName name="table1" localSheetId="5">[1]Contents!#REF!</definedName>
    <definedName name="table1" localSheetId="1">[1]Contents!#REF!</definedName>
    <definedName name="table1" localSheetId="2">[1]Contents!#REF!</definedName>
    <definedName name="table1" localSheetId="3">[1]Contents!#REF!</definedName>
    <definedName name="table1" localSheetId="4">[1]Contents!#REF!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7" l="1"/>
  <c r="J13" i="7"/>
  <c r="J8" i="7"/>
  <c r="K58" i="6"/>
  <c r="M58" i="6"/>
  <c r="M59" i="6"/>
  <c r="K60" i="6"/>
  <c r="M60" i="6"/>
  <c r="N60" i="6"/>
  <c r="M61" i="6"/>
  <c r="N61" i="6"/>
  <c r="K63" i="6"/>
  <c r="L63" i="6"/>
  <c r="M63" i="6"/>
  <c r="K64" i="6"/>
  <c r="L64" i="6"/>
  <c r="M64" i="6"/>
  <c r="N64" i="6"/>
  <c r="J59" i="6"/>
  <c r="J60" i="6"/>
  <c r="J61" i="6"/>
  <c r="J63" i="6"/>
  <c r="J64" i="6"/>
  <c r="J58" i="6"/>
  <c r="J16" i="6"/>
  <c r="K16" i="6"/>
  <c r="L16" i="6"/>
  <c r="N16" i="6"/>
  <c r="J17" i="6"/>
  <c r="K17" i="6"/>
  <c r="P17" i="6"/>
  <c r="J18" i="6"/>
  <c r="K18" i="6"/>
  <c r="L18" i="6"/>
  <c r="M18" i="6"/>
  <c r="N18" i="6"/>
  <c r="J19" i="6"/>
  <c r="K19" i="6"/>
  <c r="L19" i="6"/>
  <c r="N19" i="6"/>
  <c r="J21" i="6"/>
  <c r="K21" i="6"/>
  <c r="L21" i="6"/>
  <c r="J22" i="6"/>
  <c r="K22" i="6"/>
  <c r="L22" i="6"/>
  <c r="M22" i="6"/>
  <c r="N22" i="6"/>
  <c r="P22" i="6"/>
  <c r="K148" i="5"/>
  <c r="L148" i="5"/>
  <c r="M148" i="5"/>
  <c r="N148" i="5"/>
  <c r="O148" i="5"/>
  <c r="P148" i="5"/>
  <c r="Q148" i="5"/>
  <c r="K149" i="5"/>
  <c r="L149" i="5"/>
  <c r="M149" i="5"/>
  <c r="N149" i="5"/>
  <c r="O149" i="5"/>
  <c r="P149" i="5"/>
  <c r="Q149" i="5"/>
  <c r="K150" i="5"/>
  <c r="L150" i="5"/>
  <c r="M150" i="5"/>
  <c r="N150" i="5"/>
  <c r="O150" i="5"/>
  <c r="P150" i="5"/>
  <c r="Q150" i="5"/>
  <c r="K152" i="5"/>
  <c r="L152" i="5"/>
  <c r="M152" i="5"/>
  <c r="N152" i="5"/>
  <c r="O152" i="5"/>
  <c r="P152" i="5"/>
  <c r="Q152" i="5"/>
  <c r="K153" i="5"/>
  <c r="L153" i="5"/>
  <c r="M153" i="5"/>
  <c r="N153" i="5"/>
  <c r="O153" i="5"/>
  <c r="P153" i="5"/>
  <c r="Q153" i="5"/>
  <c r="K154" i="5"/>
  <c r="L154" i="5"/>
  <c r="M154" i="5"/>
  <c r="N154" i="5"/>
  <c r="O154" i="5"/>
  <c r="P154" i="5"/>
  <c r="Q154" i="5"/>
  <c r="K155" i="5"/>
  <c r="L155" i="5"/>
  <c r="M155" i="5"/>
  <c r="N155" i="5"/>
  <c r="O155" i="5"/>
  <c r="P155" i="5"/>
  <c r="Q155" i="5"/>
  <c r="K157" i="5"/>
  <c r="L157" i="5"/>
  <c r="M157" i="5"/>
  <c r="N157" i="5"/>
  <c r="O157" i="5"/>
  <c r="P157" i="5"/>
  <c r="Q157" i="5"/>
  <c r="K158" i="5"/>
  <c r="L158" i="5"/>
  <c r="M158" i="5"/>
  <c r="N158" i="5"/>
  <c r="O158" i="5"/>
  <c r="P158" i="5"/>
  <c r="Q158" i="5"/>
  <c r="K159" i="5"/>
  <c r="L159" i="5"/>
  <c r="M159" i="5"/>
  <c r="N159" i="5"/>
  <c r="O159" i="5"/>
  <c r="P159" i="5"/>
  <c r="Q159" i="5"/>
  <c r="K160" i="5"/>
  <c r="L160" i="5"/>
  <c r="M160" i="5"/>
  <c r="N160" i="5"/>
  <c r="O160" i="5"/>
  <c r="P160" i="5"/>
  <c r="Q160" i="5"/>
  <c r="K161" i="5"/>
  <c r="L161" i="5"/>
  <c r="M161" i="5"/>
  <c r="N161" i="5"/>
  <c r="O161" i="5"/>
  <c r="P161" i="5"/>
  <c r="Q161" i="5"/>
  <c r="J149" i="5"/>
  <c r="J150" i="5"/>
  <c r="J152" i="5"/>
  <c r="J153" i="5"/>
  <c r="J154" i="5"/>
  <c r="J155" i="5"/>
  <c r="J157" i="5"/>
  <c r="J158" i="5"/>
  <c r="J159" i="5"/>
  <c r="J160" i="5"/>
  <c r="J161" i="5"/>
  <c r="J148" i="5"/>
  <c r="A2" i="7"/>
  <c r="A2" i="6"/>
  <c r="A2" i="5"/>
  <c r="A2" i="4"/>
  <c r="A2" i="2"/>
  <c r="A114" i="7"/>
  <c r="A80" i="6"/>
  <c r="A194" i="5"/>
  <c r="A168" i="4"/>
  <c r="A209" i="2"/>
  <c r="A3" i="7"/>
  <c r="A3" i="6"/>
  <c r="A3" i="5"/>
  <c r="A3" i="4"/>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E4F972A-F965-BF48-94C8-767008201821}">
      <text>
        <r>
          <rPr>
            <sz val="8"/>
            <color indexed="81"/>
            <rFont val="Arial"/>
            <family val="2"/>
          </rPr>
          <t>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(see Explanatory Notes).
A different confidentiality process has been applied to data for Homicide and related offences, Kidnapping/abduction and Blackmail/extortion (see Explanatory Notes).
Rates are displayed only for those offences with only person victims. This excludes those offences where victims are non-persons or a combination of both persons and non-persons.
Data for New South Wales, Western Australia, Tasmania, the Northern Territory and the Australian Capital Territory have been revised (see Explanatory Notes).</t>
        </r>
      </text>
    </comment>
    <comment ref="K5" authorId="0" shapeId="0" xr:uid="{F98A59B5-469F-3143-880F-9FEF22E94E24}">
      <text>
        <r>
          <rPr>
            <sz val="8"/>
            <color indexed="81"/>
            <rFont val="Arial"/>
            <family val="2"/>
          </rPr>
          <t>Rate per 100,000 persons for the state/territory of interest (see Explanatory Notes).
Rates are displayed for person offences only. This excludes offences where victims are non-persons or a combination of both persons and non-persons.</t>
        </r>
      </text>
    </comment>
    <comment ref="B7" authorId="0" shapeId="0" xr:uid="{A27392DB-C8C8-694B-BD39-C8ED2901DD48}">
      <text>
        <r>
          <rPr>
            <sz val="8"/>
            <color indexed="81"/>
            <rFont val="Arial"/>
            <family val="2"/>
          </rPr>
          <t>Data for 2017 have been revised (see Explanatory Notes).</t>
        </r>
        <r>
          <rPr>
            <sz val="9"/>
            <color indexed="81"/>
            <rFont val="Tahoma"/>
            <family val="2"/>
          </rPr>
          <t xml:space="preserve">
</t>
        </r>
      </text>
    </comment>
    <comment ref="A8" authorId="0" shapeId="0" xr:uid="{2E5F3701-0985-8C48-B3C5-8577877ADC76}">
      <text>
        <r>
          <rPr>
            <sz val="8"/>
            <color indexed="81"/>
            <rFont val="Arial"/>
            <family val="2"/>
          </rPr>
          <t>Excludes Driving causing death.</t>
        </r>
        <r>
          <rPr>
            <sz val="9"/>
            <color indexed="81"/>
            <rFont val="Tahoma"/>
            <family val="2"/>
          </rPr>
          <t xml:space="preserve">
</t>
        </r>
      </text>
    </comment>
    <comment ref="E10" authorId="0" shapeId="0" xr:uid="{F0509177-ABAF-BB4D-94DA-64316A1FAEA6}">
      <text>
        <r>
          <rPr>
            <sz val="8"/>
            <color indexed="81"/>
            <rFont val="Arial"/>
            <family val="2"/>
          </rPr>
          <t>not published</t>
        </r>
        <r>
          <rPr>
            <sz val="9"/>
            <color indexed="81"/>
            <rFont val="Tahoma"/>
            <family val="2"/>
          </rPr>
          <t xml:space="preserve">
</t>
        </r>
      </text>
    </comment>
    <comment ref="F10" authorId="0" shapeId="0" xr:uid="{147966AA-A825-C04A-BAE0-CA0477C18D2B}">
      <text>
        <r>
          <rPr>
            <sz val="8"/>
            <color indexed="81"/>
            <rFont val="Arial"/>
            <family val="2"/>
          </rPr>
          <t>not published</t>
        </r>
        <r>
          <rPr>
            <sz val="9"/>
            <color indexed="81"/>
            <rFont val="Tahoma"/>
            <family val="2"/>
          </rPr>
          <t xml:space="preserve">
</t>
        </r>
      </text>
    </comment>
    <comment ref="N10" authorId="0" shapeId="0" xr:uid="{D0CAAAE7-04A8-3848-97F7-F93A36C5927B}">
      <text>
        <r>
          <rPr>
            <sz val="8"/>
            <color indexed="81"/>
            <rFont val="Arial"/>
            <family val="2"/>
          </rPr>
          <t>not published</t>
        </r>
        <r>
          <rPr>
            <sz val="9"/>
            <color indexed="81"/>
            <rFont val="Tahoma"/>
            <family val="2"/>
          </rPr>
          <t xml:space="preserve">
</t>
        </r>
      </text>
    </comment>
    <comment ref="O10" authorId="0" shapeId="0" xr:uid="{08402AE2-89EA-D44B-BB98-E9299693CCB7}">
      <text>
        <r>
          <rPr>
            <sz val="8"/>
            <color indexed="81"/>
            <rFont val="Arial"/>
            <family val="2"/>
          </rPr>
          <t>not published</t>
        </r>
        <r>
          <rPr>
            <sz val="9"/>
            <color indexed="81"/>
            <rFont val="Tahoma"/>
            <family val="2"/>
          </rPr>
          <t xml:space="preserve">
</t>
        </r>
      </text>
    </comment>
    <comment ref="E11" authorId="0" shapeId="0" xr:uid="{AEF296C0-F6B2-1842-8E15-CC0AA8DC6D25}">
      <text>
        <r>
          <rPr>
            <sz val="8"/>
            <color indexed="81"/>
            <rFont val="Arial"/>
            <family val="2"/>
          </rPr>
          <t>not published</t>
        </r>
        <r>
          <rPr>
            <sz val="9"/>
            <color indexed="81"/>
            <rFont val="Tahoma"/>
            <family val="2"/>
          </rPr>
          <t xml:space="preserve">
</t>
        </r>
      </text>
    </comment>
    <comment ref="F11" authorId="0" shapeId="0" xr:uid="{E3709201-C582-8847-9479-19777398868F}">
      <text>
        <r>
          <rPr>
            <sz val="8"/>
            <color indexed="81"/>
            <rFont val="Arial"/>
            <family val="2"/>
          </rPr>
          <t>not published</t>
        </r>
        <r>
          <rPr>
            <sz val="9"/>
            <color indexed="81"/>
            <rFont val="Tahoma"/>
            <family val="2"/>
          </rPr>
          <t xml:space="preserve">
</t>
        </r>
      </text>
    </comment>
    <comment ref="N11" authorId="0" shapeId="0" xr:uid="{50378CF6-BE3F-334C-B6B3-F799000EB7E0}">
      <text>
        <r>
          <rPr>
            <sz val="8"/>
            <color indexed="81"/>
            <rFont val="Arial"/>
            <family val="2"/>
          </rPr>
          <t>not published</t>
        </r>
        <r>
          <rPr>
            <sz val="9"/>
            <color indexed="81"/>
            <rFont val="Tahoma"/>
            <family val="2"/>
          </rPr>
          <t xml:space="preserve">
</t>
        </r>
      </text>
    </comment>
    <comment ref="O11" authorId="0" shapeId="0" xr:uid="{CBC01A9D-48B1-C149-AF5C-1C10B54CDC96}">
      <text>
        <r>
          <rPr>
            <sz val="8"/>
            <color indexed="81"/>
            <rFont val="Arial"/>
            <family val="2"/>
          </rPr>
          <t>not published</t>
        </r>
        <r>
          <rPr>
            <sz val="9"/>
            <color indexed="81"/>
            <rFont val="Tahoma"/>
            <family val="2"/>
          </rPr>
          <t xml:space="preserve">
</t>
        </r>
      </text>
    </comment>
    <comment ref="A17" authorId="0" shapeId="0" xr:uid="{18771D8E-3646-B240-AA46-F6BBFBC9C25F}">
      <text>
        <r>
          <rPr>
            <sz val="8"/>
            <color indexed="81"/>
            <rFont val="Arial"/>
            <family val="2"/>
          </rPr>
          <t>Counts for New South Wales may be slightly inflated (see Explanatory Notes).</t>
        </r>
      </text>
    </comment>
    <comment ref="K19" authorId="0" shapeId="0" xr:uid="{09C49252-1A4E-AA4D-99E9-D61A11E6E11E}">
      <text>
        <r>
          <rPr>
            <sz val="8"/>
            <color indexed="81"/>
            <rFont val="Arial"/>
            <family val="2"/>
          </rPr>
          <t>not applicable</t>
        </r>
      </text>
    </comment>
    <comment ref="L19" authorId="0" shapeId="0" xr:uid="{DABD6F3F-F2AA-B84E-A979-EBFD04E993DF}">
      <text>
        <r>
          <rPr>
            <sz val="8"/>
            <color indexed="81"/>
            <rFont val="Arial"/>
            <family val="2"/>
          </rPr>
          <t>not applicable</t>
        </r>
      </text>
    </comment>
    <comment ref="M19" authorId="0" shapeId="0" xr:uid="{46EC3E9B-04F9-4447-BB98-09EB2B49F89B}">
      <text>
        <r>
          <rPr>
            <sz val="8"/>
            <color indexed="81"/>
            <rFont val="Arial"/>
            <family val="2"/>
          </rPr>
          <t>not applicable</t>
        </r>
      </text>
    </comment>
    <comment ref="N19" authorId="0" shapeId="0" xr:uid="{141ABF7D-A6B8-3448-B0D2-68776219F75A}">
      <text>
        <r>
          <rPr>
            <sz val="8"/>
            <color indexed="81"/>
            <rFont val="Arial"/>
            <family val="2"/>
          </rPr>
          <t>not applicable</t>
        </r>
      </text>
    </comment>
    <comment ref="O19" authorId="0" shapeId="0" xr:uid="{488DCD81-6615-054F-9124-36B9A5950390}">
      <text>
        <r>
          <rPr>
            <sz val="8"/>
            <color indexed="81"/>
            <rFont val="Arial"/>
            <family val="2"/>
          </rPr>
          <t>not applicable</t>
        </r>
      </text>
    </comment>
    <comment ref="P19" authorId="0" shapeId="0" xr:uid="{4DC1F134-A929-F640-BDE5-AF91853292F1}">
      <text>
        <r>
          <rPr>
            <sz val="8"/>
            <color indexed="81"/>
            <rFont val="Arial"/>
            <family val="2"/>
          </rPr>
          <t>not applicable</t>
        </r>
      </text>
    </comment>
    <comment ref="Q19" authorId="0" shapeId="0" xr:uid="{C0583053-0EF3-3D49-BE6F-C66ED15F052D}">
      <text>
        <r>
          <rPr>
            <sz val="8"/>
            <color indexed="81"/>
            <rFont val="Arial"/>
            <family val="2"/>
          </rPr>
          <t>not applicable</t>
        </r>
      </text>
    </comment>
    <comment ref="R19" authorId="0" shapeId="0" xr:uid="{B99AE492-4B08-4C4B-B8A6-96B6FAB4123F}">
      <text>
        <r>
          <rPr>
            <sz val="8"/>
            <color indexed="81"/>
            <rFont val="Arial"/>
            <family val="2"/>
          </rPr>
          <t>not applicable</t>
        </r>
      </text>
    </comment>
    <comment ref="S19" authorId="0" shapeId="0" xr:uid="{982F080D-0C14-A845-990D-F7D382DC18C4}">
      <text>
        <r>
          <rPr>
            <sz val="8"/>
            <color indexed="81"/>
            <rFont val="Arial"/>
            <family val="2"/>
          </rPr>
          <t>not applicable</t>
        </r>
      </text>
    </comment>
    <comment ref="K20" authorId="0" shapeId="0" xr:uid="{CBB17A9F-A29E-9F42-BE1B-AB7DE401F9EF}">
      <text>
        <r>
          <rPr>
            <sz val="8"/>
            <color indexed="81"/>
            <rFont val="Arial"/>
            <family val="2"/>
          </rPr>
          <t>not applicable</t>
        </r>
      </text>
    </comment>
    <comment ref="L20" authorId="0" shapeId="0" xr:uid="{660D297B-5C84-164C-9A1C-5A3B391CE8E5}">
      <text>
        <r>
          <rPr>
            <sz val="8"/>
            <color indexed="81"/>
            <rFont val="Arial"/>
            <family val="2"/>
          </rPr>
          <t>not applicable</t>
        </r>
      </text>
    </comment>
    <comment ref="M20" authorId="0" shapeId="0" xr:uid="{DA6C3023-DFDC-4C4D-B1DA-B6EF85AD9E7B}">
      <text>
        <r>
          <rPr>
            <sz val="8"/>
            <color indexed="81"/>
            <rFont val="Arial"/>
            <family val="2"/>
          </rPr>
          <t>not applicable</t>
        </r>
      </text>
    </comment>
    <comment ref="N20" authorId="0" shapeId="0" xr:uid="{0F3C6155-3C3E-0A4C-82F9-828DE7F20108}">
      <text>
        <r>
          <rPr>
            <sz val="8"/>
            <color indexed="81"/>
            <rFont val="Arial"/>
            <family val="2"/>
          </rPr>
          <t>not applicable</t>
        </r>
      </text>
    </comment>
    <comment ref="O20" authorId="0" shapeId="0" xr:uid="{F7329DD0-5C08-9046-87E9-4B8798A151E5}">
      <text>
        <r>
          <rPr>
            <sz val="8"/>
            <color indexed="81"/>
            <rFont val="Arial"/>
            <family val="2"/>
          </rPr>
          <t>not applicable</t>
        </r>
      </text>
    </comment>
    <comment ref="P20" authorId="0" shapeId="0" xr:uid="{5525BBAE-A7F7-4648-8EB9-07DD8903E187}">
      <text>
        <r>
          <rPr>
            <sz val="8"/>
            <color indexed="81"/>
            <rFont val="Arial"/>
            <family val="2"/>
          </rPr>
          <t>not applicable</t>
        </r>
      </text>
    </comment>
    <comment ref="Q20" authorId="0" shapeId="0" xr:uid="{692375B7-C61B-2D4E-B5CC-CB0EE586F7F6}">
      <text>
        <r>
          <rPr>
            <sz val="8"/>
            <color indexed="81"/>
            <rFont val="Arial"/>
            <family val="2"/>
          </rPr>
          <t>not applicable</t>
        </r>
      </text>
    </comment>
    <comment ref="R20" authorId="0" shapeId="0" xr:uid="{D561E44F-F1C1-C54B-A800-D55966E0A09B}">
      <text>
        <r>
          <rPr>
            <sz val="8"/>
            <color indexed="81"/>
            <rFont val="Arial"/>
            <family val="2"/>
          </rPr>
          <t>not applicable</t>
        </r>
      </text>
    </comment>
    <comment ref="S20" authorId="0" shapeId="0" xr:uid="{5C9C21FC-010B-3D4B-9660-483403DF0258}">
      <text>
        <r>
          <rPr>
            <sz val="8"/>
            <color indexed="81"/>
            <rFont val="Arial"/>
            <family val="2"/>
          </rPr>
          <t>not applicable</t>
        </r>
      </text>
    </comment>
    <comment ref="K21" authorId="0" shapeId="0" xr:uid="{D389FF35-8C8D-DD47-92B4-B6464F4D4CA1}">
      <text>
        <r>
          <rPr>
            <sz val="8"/>
            <color indexed="81"/>
            <rFont val="Arial"/>
            <family val="2"/>
          </rPr>
          <t>not applicable</t>
        </r>
      </text>
    </comment>
    <comment ref="L21" authorId="0" shapeId="0" xr:uid="{8FED5B6D-0E96-7840-B17B-6992B89E68D4}">
      <text>
        <r>
          <rPr>
            <sz val="8"/>
            <color indexed="81"/>
            <rFont val="Arial"/>
            <family val="2"/>
          </rPr>
          <t>not applicable</t>
        </r>
      </text>
    </comment>
    <comment ref="M21" authorId="0" shapeId="0" xr:uid="{85CE0561-4BBA-684B-9740-07542070139C}">
      <text>
        <r>
          <rPr>
            <sz val="8"/>
            <color indexed="81"/>
            <rFont val="Arial"/>
            <family val="2"/>
          </rPr>
          <t>not applicable</t>
        </r>
      </text>
    </comment>
    <comment ref="N21" authorId="0" shapeId="0" xr:uid="{45E3D96B-81E6-824E-B541-66FD5ED6826D}">
      <text>
        <r>
          <rPr>
            <sz val="8"/>
            <color indexed="81"/>
            <rFont val="Arial"/>
            <family val="2"/>
          </rPr>
          <t>not applicable</t>
        </r>
      </text>
    </comment>
    <comment ref="O21" authorId="0" shapeId="0" xr:uid="{5FACCABD-D933-E147-9D02-B1DA65695C02}">
      <text>
        <r>
          <rPr>
            <sz val="8"/>
            <color indexed="81"/>
            <rFont val="Arial"/>
            <family val="2"/>
          </rPr>
          <t>not applicable</t>
        </r>
      </text>
    </comment>
    <comment ref="P21" authorId="0" shapeId="0" xr:uid="{D1C2CDD2-2B6D-F34B-8D21-37C514ABED0F}">
      <text>
        <r>
          <rPr>
            <sz val="8"/>
            <color indexed="81"/>
            <rFont val="Arial"/>
            <family val="2"/>
          </rPr>
          <t>not applicable</t>
        </r>
      </text>
    </comment>
    <comment ref="Q21" authorId="0" shapeId="0" xr:uid="{40B66781-2026-AA45-9391-9CFF09F608A5}">
      <text>
        <r>
          <rPr>
            <sz val="8"/>
            <color indexed="81"/>
            <rFont val="Arial"/>
            <family val="2"/>
          </rPr>
          <t>not applicable</t>
        </r>
      </text>
    </comment>
    <comment ref="R21" authorId="0" shapeId="0" xr:uid="{33ECBC59-DA63-5E48-B0B3-083A4A49B801}">
      <text>
        <r>
          <rPr>
            <sz val="8"/>
            <color indexed="81"/>
            <rFont val="Arial"/>
            <family val="2"/>
          </rPr>
          <t>not applicable</t>
        </r>
      </text>
    </comment>
    <comment ref="S21" authorId="0" shapeId="0" xr:uid="{91788DA4-96FB-0E40-8AF1-2EE85CA3A25C}">
      <text>
        <r>
          <rPr>
            <sz val="8"/>
            <color indexed="81"/>
            <rFont val="Arial"/>
            <family val="2"/>
          </rPr>
          <t>not applicable</t>
        </r>
      </text>
    </comment>
    <comment ref="K23" authorId="0" shapeId="0" xr:uid="{8A30642A-F753-EB4B-B7BA-C931A7418BFD}">
      <text>
        <r>
          <rPr>
            <sz val="8"/>
            <color indexed="81"/>
            <rFont val="Arial"/>
            <family val="2"/>
          </rPr>
          <t>not applicable</t>
        </r>
      </text>
    </comment>
    <comment ref="L23" authorId="0" shapeId="0" xr:uid="{CEC064D4-999D-B240-99F0-1DCAEFCA1E2A}">
      <text>
        <r>
          <rPr>
            <sz val="8"/>
            <color indexed="81"/>
            <rFont val="Arial"/>
            <family val="2"/>
          </rPr>
          <t>not applicable</t>
        </r>
      </text>
    </comment>
    <comment ref="M23" authorId="0" shapeId="0" xr:uid="{275BE628-39C5-254B-84EA-2BA78BACA3AF}">
      <text>
        <r>
          <rPr>
            <sz val="8"/>
            <color indexed="81"/>
            <rFont val="Arial"/>
            <family val="2"/>
          </rPr>
          <t>not applicable</t>
        </r>
      </text>
    </comment>
    <comment ref="N23" authorId="0" shapeId="0" xr:uid="{57D58534-4A07-8E48-9F18-82647E0172DA}">
      <text>
        <r>
          <rPr>
            <sz val="8"/>
            <color indexed="81"/>
            <rFont val="Arial"/>
            <family val="2"/>
          </rPr>
          <t>not applicable</t>
        </r>
      </text>
    </comment>
    <comment ref="O23" authorId="0" shapeId="0" xr:uid="{0F81C947-4DB5-4D41-B485-BD81C542E140}">
      <text>
        <r>
          <rPr>
            <sz val="8"/>
            <color indexed="81"/>
            <rFont val="Arial"/>
            <family val="2"/>
          </rPr>
          <t>not applicable</t>
        </r>
      </text>
    </comment>
    <comment ref="P23" authorId="0" shapeId="0" xr:uid="{BC163606-D41A-8B44-9DB6-556E64AFBDD4}">
      <text>
        <r>
          <rPr>
            <sz val="8"/>
            <color indexed="81"/>
            <rFont val="Arial"/>
            <family val="2"/>
          </rPr>
          <t>not applicable</t>
        </r>
      </text>
    </comment>
    <comment ref="Q23" authorId="0" shapeId="0" xr:uid="{C52C2E33-5965-774D-9A16-02B87094C9AA}">
      <text>
        <r>
          <rPr>
            <sz val="8"/>
            <color indexed="81"/>
            <rFont val="Arial"/>
            <family val="2"/>
          </rPr>
          <t>not applicable</t>
        </r>
      </text>
    </comment>
    <comment ref="R23" authorId="0" shapeId="0" xr:uid="{53826CAB-3B4B-1E4E-A3A9-EB49445F1033}">
      <text>
        <r>
          <rPr>
            <sz val="8"/>
            <color indexed="81"/>
            <rFont val="Arial"/>
            <family val="2"/>
          </rPr>
          <t>not applicable</t>
        </r>
      </text>
    </comment>
    <comment ref="S23" authorId="0" shapeId="0" xr:uid="{AF051076-ACDD-F043-9512-89960DF6F6D9}">
      <text>
        <r>
          <rPr>
            <sz val="8"/>
            <color indexed="81"/>
            <rFont val="Arial"/>
            <family val="2"/>
          </rPr>
          <t>not applicable</t>
        </r>
      </text>
    </comment>
    <comment ref="K25" authorId="0" shapeId="0" xr:uid="{56CA0EAE-DC7B-934E-8048-0F22B57B3295}">
      <text>
        <r>
          <rPr>
            <sz val="8"/>
            <color indexed="81"/>
            <rFont val="Arial"/>
            <family val="2"/>
          </rPr>
          <t>not applicable</t>
        </r>
      </text>
    </comment>
    <comment ref="L25" authorId="0" shapeId="0" xr:uid="{6AF79A00-776F-7D47-8F90-A13B697E9604}">
      <text>
        <r>
          <rPr>
            <sz val="8"/>
            <color indexed="81"/>
            <rFont val="Arial"/>
            <family val="2"/>
          </rPr>
          <t>not applicable</t>
        </r>
      </text>
    </comment>
    <comment ref="M25" authorId="0" shapeId="0" xr:uid="{A901C1AE-8EC7-6B4F-90CB-152CD7DCE44A}">
      <text>
        <r>
          <rPr>
            <sz val="8"/>
            <color indexed="81"/>
            <rFont val="Arial"/>
            <family val="2"/>
          </rPr>
          <t>not applicable</t>
        </r>
      </text>
    </comment>
    <comment ref="N25" authorId="0" shapeId="0" xr:uid="{A7177168-FEAD-6740-8BA6-0315B2DF33EF}">
      <text>
        <r>
          <rPr>
            <sz val="8"/>
            <color indexed="81"/>
            <rFont val="Arial"/>
            <family val="2"/>
          </rPr>
          <t>not applicable</t>
        </r>
      </text>
    </comment>
    <comment ref="O25" authorId="0" shapeId="0" xr:uid="{9F8BE258-4FBB-3D4E-964B-73316A0C3EF0}">
      <text>
        <r>
          <rPr>
            <sz val="8"/>
            <color indexed="81"/>
            <rFont val="Arial"/>
            <family val="2"/>
          </rPr>
          <t>not applicable</t>
        </r>
      </text>
    </comment>
    <comment ref="P25" authorId="0" shapeId="0" xr:uid="{78BFAFC7-594E-774C-80AC-773A20DB88BF}">
      <text>
        <r>
          <rPr>
            <sz val="8"/>
            <color indexed="81"/>
            <rFont val="Arial"/>
            <family val="2"/>
          </rPr>
          <t>not applicable</t>
        </r>
      </text>
    </comment>
    <comment ref="Q25" authorId="0" shapeId="0" xr:uid="{4390A0EF-421B-0F49-BF86-8BF572F55954}">
      <text>
        <r>
          <rPr>
            <sz val="8"/>
            <color indexed="81"/>
            <rFont val="Arial"/>
            <family val="2"/>
          </rPr>
          <t>not applicable</t>
        </r>
      </text>
    </comment>
    <comment ref="R25" authorId="0" shapeId="0" xr:uid="{43D12AC0-08D7-264B-A979-5F7BF0022136}">
      <text>
        <r>
          <rPr>
            <sz val="8"/>
            <color indexed="81"/>
            <rFont val="Arial"/>
            <family val="2"/>
          </rPr>
          <t>not applicable</t>
        </r>
      </text>
    </comment>
    <comment ref="S25" authorId="0" shapeId="0" xr:uid="{C57F83F5-098A-9C49-B1AE-88FA4B24379F}">
      <text>
        <r>
          <rPr>
            <sz val="8"/>
            <color indexed="81"/>
            <rFont val="Arial"/>
            <family val="2"/>
          </rPr>
          <t>not applicable</t>
        </r>
      </text>
    </comment>
    <comment ref="K26" authorId="0" shapeId="0" xr:uid="{89C31113-F4BB-8544-BDDC-034AF3FB6FF6}">
      <text>
        <r>
          <rPr>
            <sz val="8"/>
            <color indexed="81"/>
            <rFont val="Arial"/>
            <family val="2"/>
          </rPr>
          <t>not applicable</t>
        </r>
      </text>
    </comment>
    <comment ref="L26" authorId="0" shapeId="0" xr:uid="{8FA5B703-0B35-8F47-94F7-93308F5019D5}">
      <text>
        <r>
          <rPr>
            <sz val="8"/>
            <color indexed="81"/>
            <rFont val="Arial"/>
            <family val="2"/>
          </rPr>
          <t>not applicable</t>
        </r>
      </text>
    </comment>
    <comment ref="M26" authorId="0" shapeId="0" xr:uid="{F2EC2DF0-BD17-124B-B8FD-9F72CE35C4E0}">
      <text>
        <r>
          <rPr>
            <sz val="8"/>
            <color indexed="81"/>
            <rFont val="Arial"/>
            <family val="2"/>
          </rPr>
          <t>not applicable</t>
        </r>
      </text>
    </comment>
    <comment ref="N26" authorId="0" shapeId="0" xr:uid="{27AAE71A-A888-9F45-84D9-18BF486086F0}">
      <text>
        <r>
          <rPr>
            <sz val="8"/>
            <color indexed="81"/>
            <rFont val="Arial"/>
            <family val="2"/>
          </rPr>
          <t>not applicable</t>
        </r>
      </text>
    </comment>
    <comment ref="O26" authorId="0" shapeId="0" xr:uid="{6EB6DF4E-7CE7-1548-BAD1-A24A84310B47}">
      <text>
        <r>
          <rPr>
            <sz val="8"/>
            <color indexed="81"/>
            <rFont val="Arial"/>
            <family val="2"/>
          </rPr>
          <t>not applicable</t>
        </r>
      </text>
    </comment>
    <comment ref="P26" authorId="0" shapeId="0" xr:uid="{92844625-2E2F-2547-A2E0-82C9EA0B26DC}">
      <text>
        <r>
          <rPr>
            <sz val="8"/>
            <color indexed="81"/>
            <rFont val="Arial"/>
            <family val="2"/>
          </rPr>
          <t>not applicable</t>
        </r>
      </text>
    </comment>
    <comment ref="Q26" authorId="0" shapeId="0" xr:uid="{1DE2CE90-6664-6845-B29F-540D80220A8F}">
      <text>
        <r>
          <rPr>
            <sz val="8"/>
            <color indexed="81"/>
            <rFont val="Arial"/>
            <family val="2"/>
          </rPr>
          <t>not applicable</t>
        </r>
      </text>
    </comment>
    <comment ref="R26" authorId="0" shapeId="0" xr:uid="{7CB31376-0574-394C-8AFA-D61AAECC593E}">
      <text>
        <r>
          <rPr>
            <sz val="8"/>
            <color indexed="81"/>
            <rFont val="Arial"/>
            <family val="2"/>
          </rPr>
          <t>not applicable</t>
        </r>
      </text>
    </comment>
    <comment ref="S26" authorId="0" shapeId="0" xr:uid="{2747492E-D481-9E4C-BD6A-F533F27A5D03}">
      <text>
        <r>
          <rPr>
            <sz val="8"/>
            <color indexed="81"/>
            <rFont val="Arial"/>
            <family val="2"/>
          </rPr>
          <t>not applicable</t>
        </r>
      </text>
    </comment>
    <comment ref="K27" authorId="0" shapeId="0" xr:uid="{A5DC3D80-598C-D041-BF7E-801338438D5F}">
      <text>
        <r>
          <rPr>
            <sz val="8"/>
            <color indexed="81"/>
            <rFont val="Arial"/>
            <family val="2"/>
          </rPr>
          <t>not applicable</t>
        </r>
      </text>
    </comment>
    <comment ref="L27" authorId="0" shapeId="0" xr:uid="{7BDC8D7F-43C6-AC43-8E2A-6C9D366385AE}">
      <text>
        <r>
          <rPr>
            <sz val="8"/>
            <color indexed="81"/>
            <rFont val="Arial"/>
            <family val="2"/>
          </rPr>
          <t>not applicable</t>
        </r>
      </text>
    </comment>
    <comment ref="M27" authorId="0" shapeId="0" xr:uid="{84E4E2E5-3DB5-4443-8608-338BE25EED52}">
      <text>
        <r>
          <rPr>
            <sz val="8"/>
            <color indexed="81"/>
            <rFont val="Arial"/>
            <family val="2"/>
          </rPr>
          <t>not applicable</t>
        </r>
      </text>
    </comment>
    <comment ref="N27" authorId="0" shapeId="0" xr:uid="{577BFCE6-4E2D-1F45-A6F5-75718E358819}">
      <text>
        <r>
          <rPr>
            <sz val="8"/>
            <color indexed="81"/>
            <rFont val="Arial"/>
            <family val="2"/>
          </rPr>
          <t>not applicable</t>
        </r>
      </text>
    </comment>
    <comment ref="O27" authorId="0" shapeId="0" xr:uid="{B3EB8A2A-FF17-CF4E-A9C6-E15D3E2CF20E}">
      <text>
        <r>
          <rPr>
            <sz val="8"/>
            <color indexed="81"/>
            <rFont val="Arial"/>
            <family val="2"/>
          </rPr>
          <t>not applicable</t>
        </r>
      </text>
    </comment>
    <comment ref="P27" authorId="0" shapeId="0" xr:uid="{DB5F56AC-BE6A-8447-81CD-FF83C80D9696}">
      <text>
        <r>
          <rPr>
            <sz val="8"/>
            <color indexed="81"/>
            <rFont val="Arial"/>
            <family val="2"/>
          </rPr>
          <t>not applicable</t>
        </r>
      </text>
    </comment>
    <comment ref="Q27" authorId="0" shapeId="0" xr:uid="{849D35ED-1912-2C4C-A5D5-5A0AFEB5BC08}">
      <text>
        <r>
          <rPr>
            <sz val="8"/>
            <color indexed="81"/>
            <rFont val="Arial"/>
            <family val="2"/>
          </rPr>
          <t>not applicable</t>
        </r>
      </text>
    </comment>
    <comment ref="R27" authorId="0" shapeId="0" xr:uid="{0742F8CB-6376-E84A-9D97-59C383B77106}">
      <text>
        <r>
          <rPr>
            <sz val="8"/>
            <color indexed="81"/>
            <rFont val="Arial"/>
            <family val="2"/>
          </rPr>
          <t>not applicable</t>
        </r>
      </text>
    </comment>
    <comment ref="S27" authorId="0" shapeId="0" xr:uid="{D29A0FE1-1AC4-FB40-B43C-EB08F9A6E9A2}">
      <text>
        <r>
          <rPr>
            <sz val="8"/>
            <color indexed="81"/>
            <rFont val="Arial"/>
            <family val="2"/>
          </rPr>
          <t>not applicable</t>
        </r>
      </text>
    </comment>
    <comment ref="K29" authorId="0" shapeId="0" xr:uid="{DDC5DED7-217A-F449-88D2-E3843735C591}">
      <text>
        <r>
          <rPr>
            <sz val="8"/>
            <color indexed="81"/>
            <rFont val="Arial"/>
            <family val="2"/>
          </rPr>
          <t>not applicable</t>
        </r>
      </text>
    </comment>
    <comment ref="L29" authorId="0" shapeId="0" xr:uid="{7E4D7678-B2A2-CE40-BC47-5525F6CD95A4}">
      <text>
        <r>
          <rPr>
            <sz val="8"/>
            <color indexed="81"/>
            <rFont val="Arial"/>
            <family val="2"/>
          </rPr>
          <t>not applicable</t>
        </r>
      </text>
    </comment>
    <comment ref="M29" authorId="0" shapeId="0" xr:uid="{6364456C-93EE-7A47-AD1C-3CD05D06CF1B}">
      <text>
        <r>
          <rPr>
            <sz val="8"/>
            <color indexed="81"/>
            <rFont val="Arial"/>
            <family val="2"/>
          </rPr>
          <t>not applicable</t>
        </r>
      </text>
    </comment>
    <comment ref="N29" authorId="0" shapeId="0" xr:uid="{DDB99853-F17C-C940-B5CE-ADCA551E04BE}">
      <text>
        <r>
          <rPr>
            <sz val="8"/>
            <color indexed="81"/>
            <rFont val="Arial"/>
            <family val="2"/>
          </rPr>
          <t>not applicable</t>
        </r>
      </text>
    </comment>
    <comment ref="O29" authorId="0" shapeId="0" xr:uid="{1C70B1D8-51E7-9941-A658-466E0408E42A}">
      <text>
        <r>
          <rPr>
            <sz val="8"/>
            <color indexed="81"/>
            <rFont val="Arial"/>
            <family val="2"/>
          </rPr>
          <t>not applicable</t>
        </r>
      </text>
    </comment>
    <comment ref="P29" authorId="0" shapeId="0" xr:uid="{204574B6-98C3-A747-BB46-179A1DF0112E}">
      <text>
        <r>
          <rPr>
            <sz val="8"/>
            <color indexed="81"/>
            <rFont val="Arial"/>
            <family val="2"/>
          </rPr>
          <t>not applicable</t>
        </r>
      </text>
    </comment>
    <comment ref="Q29" authorId="0" shapeId="0" xr:uid="{14DC8E5D-E3E2-4640-B111-6D2F0677B570}">
      <text>
        <r>
          <rPr>
            <sz val="8"/>
            <color indexed="81"/>
            <rFont val="Arial"/>
            <family val="2"/>
          </rPr>
          <t>not applicable</t>
        </r>
      </text>
    </comment>
    <comment ref="R29" authorId="0" shapeId="0" xr:uid="{03AB6940-3469-3648-BA38-3AE56B2EFF18}">
      <text>
        <r>
          <rPr>
            <sz val="8"/>
            <color indexed="81"/>
            <rFont val="Arial"/>
            <family val="2"/>
          </rPr>
          <t>not applicable</t>
        </r>
      </text>
    </comment>
    <comment ref="S29" authorId="0" shapeId="0" xr:uid="{494EB32E-F1F0-1348-A0C3-4204996B1DD9}">
      <text>
        <r>
          <rPr>
            <sz val="8"/>
            <color indexed="81"/>
            <rFont val="Arial"/>
            <family val="2"/>
          </rPr>
          <t>not applicable</t>
        </r>
      </text>
    </comment>
    <comment ref="K31" authorId="0" shapeId="0" xr:uid="{DCE24B7C-0910-0F4F-8A9D-D95E178E0C1D}">
      <text>
        <r>
          <rPr>
            <sz val="8"/>
            <color indexed="81"/>
            <rFont val="Arial"/>
            <family val="2"/>
          </rPr>
          <t>not applicable</t>
        </r>
      </text>
    </comment>
    <comment ref="L31" authorId="0" shapeId="0" xr:uid="{A72FBF65-2BB2-9E4E-8FD9-A46EF3B67BDA}">
      <text>
        <r>
          <rPr>
            <sz val="8"/>
            <color indexed="81"/>
            <rFont val="Arial"/>
            <family val="2"/>
          </rPr>
          <t>not applicable</t>
        </r>
      </text>
    </comment>
    <comment ref="M31" authorId="0" shapeId="0" xr:uid="{4FAB2CC1-E492-2D48-8283-32B8CD90E93F}">
      <text>
        <r>
          <rPr>
            <sz val="8"/>
            <color indexed="81"/>
            <rFont val="Arial"/>
            <family val="2"/>
          </rPr>
          <t>not applicable</t>
        </r>
      </text>
    </comment>
    <comment ref="N31" authorId="0" shapeId="0" xr:uid="{C545DBA9-3F8A-2C47-BC9D-12D8E6B8466A}">
      <text>
        <r>
          <rPr>
            <sz val="8"/>
            <color indexed="81"/>
            <rFont val="Arial"/>
            <family val="2"/>
          </rPr>
          <t>not applicable</t>
        </r>
      </text>
    </comment>
    <comment ref="O31" authorId="0" shapeId="0" xr:uid="{376E1841-4798-DE45-A1CC-C4A2BF7606E2}">
      <text>
        <r>
          <rPr>
            <sz val="8"/>
            <color indexed="81"/>
            <rFont val="Arial"/>
            <family val="2"/>
          </rPr>
          <t>not applicable</t>
        </r>
      </text>
    </comment>
    <comment ref="P31" authorId="0" shapeId="0" xr:uid="{E3D840C4-6487-F941-8C22-0D62A2BCB215}">
      <text>
        <r>
          <rPr>
            <sz val="8"/>
            <color indexed="81"/>
            <rFont val="Arial"/>
            <family val="2"/>
          </rPr>
          <t>not applicable</t>
        </r>
      </text>
    </comment>
    <comment ref="Q31" authorId="0" shapeId="0" xr:uid="{278ADBE1-D21B-D44D-B535-758561752BE1}">
      <text>
        <r>
          <rPr>
            <sz val="8"/>
            <color indexed="81"/>
            <rFont val="Arial"/>
            <family val="2"/>
          </rPr>
          <t>not applicable</t>
        </r>
      </text>
    </comment>
    <comment ref="R31" authorId="0" shapeId="0" xr:uid="{EA8010D5-6302-6048-B953-DFD181A36F3D}">
      <text>
        <r>
          <rPr>
            <sz val="8"/>
            <color indexed="81"/>
            <rFont val="Arial"/>
            <family val="2"/>
          </rPr>
          <t>not applicable</t>
        </r>
      </text>
    </comment>
    <comment ref="S31" authorId="0" shapeId="0" xr:uid="{7430A181-DE63-5443-B3F6-A98AE2A45605}">
      <text>
        <r>
          <rPr>
            <sz val="8"/>
            <color indexed="81"/>
            <rFont val="Arial"/>
            <family val="2"/>
          </rPr>
          <t>not applicable</t>
        </r>
      </text>
    </comment>
    <comment ref="B32" authorId="0" shapeId="0" xr:uid="{63D92FBC-135D-314F-BB97-3A049F25CAB3}">
      <text>
        <r>
          <rPr>
            <sz val="8"/>
            <color indexed="81"/>
            <rFont val="Arial"/>
            <family val="2"/>
          </rPr>
          <t>Published data for Victoria from 2010–2012 are not directly comparable with data published for 2013 onwards (see Explanatory Notes).</t>
        </r>
      </text>
    </comment>
    <comment ref="A33" authorId="0" shapeId="0" xr:uid="{6FE90CCF-CA5C-FE43-9CF7-95EDABAEEC84}">
      <text>
        <r>
          <rPr>
            <sz val="8"/>
            <color indexed="81"/>
            <rFont val="Arial"/>
            <family val="2"/>
          </rPr>
          <t>Excludes Driving causing death.</t>
        </r>
        <r>
          <rPr>
            <sz val="9"/>
            <color indexed="81"/>
            <rFont val="Tahoma"/>
            <family val="2"/>
          </rPr>
          <t xml:space="preserve">
</t>
        </r>
      </text>
    </comment>
    <comment ref="A38" authorId="0" shapeId="0" xr:uid="{27404D60-DFC9-1047-B3F1-0DCC64481985}">
      <text>
        <r>
          <rPr>
            <sz val="8"/>
            <color indexed="81"/>
            <rFont val="Arial"/>
            <family val="2"/>
          </rPr>
          <t>Assault data are not published for Victoria (see Explanatory Notes).</t>
        </r>
        <r>
          <rPr>
            <sz val="9"/>
            <color indexed="81"/>
            <rFont val="Tahoma"/>
            <family val="2"/>
          </rPr>
          <t xml:space="preserve">
</t>
        </r>
      </text>
    </comment>
    <comment ref="B38" authorId="0" shapeId="0" xr:uid="{259958C8-F0EC-ED43-A11E-42FA98F7DD68}">
      <text>
        <r>
          <rPr>
            <sz val="8"/>
            <color indexed="81"/>
            <rFont val="Arial"/>
            <family val="2"/>
          </rPr>
          <t>not published</t>
        </r>
        <r>
          <rPr>
            <sz val="9"/>
            <color indexed="81"/>
            <rFont val="Tahoma"/>
            <family val="2"/>
          </rPr>
          <t xml:space="preserve">
</t>
        </r>
      </text>
    </comment>
    <comment ref="C38" authorId="0" shapeId="0" xr:uid="{07AFD566-F1D8-FB40-853D-FA2ABBDBAAE8}">
      <text>
        <r>
          <rPr>
            <sz val="8"/>
            <color indexed="81"/>
            <rFont val="Arial"/>
            <family val="2"/>
          </rPr>
          <t>not published</t>
        </r>
        <r>
          <rPr>
            <sz val="9"/>
            <color indexed="81"/>
            <rFont val="Tahoma"/>
            <family val="2"/>
          </rPr>
          <t xml:space="preserve">
</t>
        </r>
      </text>
    </comment>
    <comment ref="D38" authorId="0" shapeId="0" xr:uid="{52968781-1CD6-8A4F-8E7A-39C9DDCAE0F9}">
      <text>
        <r>
          <rPr>
            <sz val="8"/>
            <color indexed="81"/>
            <rFont val="Arial"/>
            <family val="2"/>
          </rPr>
          <t>not published</t>
        </r>
        <r>
          <rPr>
            <sz val="9"/>
            <color indexed="81"/>
            <rFont val="Tahoma"/>
            <family val="2"/>
          </rPr>
          <t xml:space="preserve">
</t>
        </r>
      </text>
    </comment>
    <comment ref="E38" authorId="0" shapeId="0" xr:uid="{2D5E483D-6E95-6E47-9245-AB749BBC9022}">
      <text>
        <r>
          <rPr>
            <sz val="8"/>
            <color indexed="81"/>
            <rFont val="Arial"/>
            <family val="2"/>
          </rPr>
          <t>not published</t>
        </r>
        <r>
          <rPr>
            <sz val="9"/>
            <color indexed="81"/>
            <rFont val="Tahoma"/>
            <family val="2"/>
          </rPr>
          <t xml:space="preserve">
</t>
        </r>
      </text>
    </comment>
    <comment ref="F38" authorId="0" shapeId="0" xr:uid="{88312743-33FD-6A4A-869D-FAFD864CA226}">
      <text>
        <r>
          <rPr>
            <sz val="8"/>
            <color indexed="81"/>
            <rFont val="Arial"/>
            <family val="2"/>
          </rPr>
          <t>not published</t>
        </r>
        <r>
          <rPr>
            <sz val="9"/>
            <color indexed="81"/>
            <rFont val="Tahoma"/>
            <family val="2"/>
          </rPr>
          <t xml:space="preserve">
</t>
        </r>
      </text>
    </comment>
    <comment ref="G38" authorId="0" shapeId="0" xr:uid="{5223FF8D-3B67-5D44-B038-2B2EA579F3FB}">
      <text>
        <r>
          <rPr>
            <sz val="8"/>
            <color indexed="81"/>
            <rFont val="Arial"/>
            <family val="2"/>
          </rPr>
          <t>not published</t>
        </r>
        <r>
          <rPr>
            <sz val="9"/>
            <color indexed="81"/>
            <rFont val="Tahoma"/>
            <family val="2"/>
          </rPr>
          <t xml:space="preserve">
</t>
        </r>
      </text>
    </comment>
    <comment ref="H38" authorId="0" shapeId="0" xr:uid="{AC934431-9985-9D4D-991F-6CD32FEE29BC}">
      <text>
        <r>
          <rPr>
            <sz val="8"/>
            <color indexed="81"/>
            <rFont val="Arial"/>
            <family val="2"/>
          </rPr>
          <t>not published</t>
        </r>
        <r>
          <rPr>
            <sz val="9"/>
            <color indexed="81"/>
            <rFont val="Tahoma"/>
            <family val="2"/>
          </rPr>
          <t xml:space="preserve">
</t>
        </r>
      </text>
    </comment>
    <comment ref="I38" authorId="0" shapeId="0" xr:uid="{0C88E5D7-862D-ED48-8D5B-0ECDC11728E2}">
      <text>
        <r>
          <rPr>
            <sz val="8"/>
            <color indexed="81"/>
            <rFont val="Arial"/>
            <family val="2"/>
          </rPr>
          <t>not published</t>
        </r>
        <r>
          <rPr>
            <sz val="9"/>
            <color indexed="81"/>
            <rFont val="Tahoma"/>
            <family val="2"/>
          </rPr>
          <t xml:space="preserve">
</t>
        </r>
      </text>
    </comment>
    <comment ref="J38" authorId="0" shapeId="0" xr:uid="{E4EAD31D-6713-D242-B395-481AB3B2EA65}">
      <text>
        <r>
          <rPr>
            <sz val="8"/>
            <color indexed="81"/>
            <rFont val="Arial"/>
            <family val="2"/>
          </rPr>
          <t>not published</t>
        </r>
        <r>
          <rPr>
            <sz val="9"/>
            <color indexed="81"/>
            <rFont val="Tahoma"/>
            <family val="2"/>
          </rPr>
          <t xml:space="preserve">
</t>
        </r>
      </text>
    </comment>
    <comment ref="K38" authorId="0" shapeId="0" xr:uid="{BF0BB04D-C9A1-7B44-AF86-4CAB9E17B7C7}">
      <text>
        <r>
          <rPr>
            <sz val="8"/>
            <color indexed="81"/>
            <rFont val="Arial"/>
            <family val="2"/>
          </rPr>
          <t>not published</t>
        </r>
        <r>
          <rPr>
            <sz val="9"/>
            <color indexed="81"/>
            <rFont val="Tahoma"/>
            <family val="2"/>
          </rPr>
          <t xml:space="preserve">
</t>
        </r>
      </text>
    </comment>
    <comment ref="L38" authorId="0" shapeId="0" xr:uid="{BA870117-43FB-C14D-A8FF-39C7CAC68A66}">
      <text>
        <r>
          <rPr>
            <sz val="8"/>
            <color indexed="81"/>
            <rFont val="Arial"/>
            <family val="2"/>
          </rPr>
          <t>not published</t>
        </r>
        <r>
          <rPr>
            <sz val="9"/>
            <color indexed="81"/>
            <rFont val="Tahoma"/>
            <family val="2"/>
          </rPr>
          <t xml:space="preserve">
</t>
        </r>
      </text>
    </comment>
    <comment ref="M38" authorId="0" shapeId="0" xr:uid="{CFE9549A-C939-CA44-8AB5-0B0A8B53EFF4}">
      <text>
        <r>
          <rPr>
            <sz val="8"/>
            <color indexed="81"/>
            <rFont val="Arial"/>
            <family val="2"/>
          </rPr>
          <t>not published</t>
        </r>
        <r>
          <rPr>
            <sz val="9"/>
            <color indexed="81"/>
            <rFont val="Tahoma"/>
            <family val="2"/>
          </rPr>
          <t xml:space="preserve">
</t>
        </r>
      </text>
    </comment>
    <comment ref="N38" authorId="0" shapeId="0" xr:uid="{C02289AA-6D7A-E646-AF55-21E01BF9D25A}">
      <text>
        <r>
          <rPr>
            <sz val="8"/>
            <color indexed="81"/>
            <rFont val="Arial"/>
            <family val="2"/>
          </rPr>
          <t>not published</t>
        </r>
        <r>
          <rPr>
            <sz val="9"/>
            <color indexed="81"/>
            <rFont val="Tahoma"/>
            <family val="2"/>
          </rPr>
          <t xml:space="preserve">
</t>
        </r>
      </text>
    </comment>
    <comment ref="O38" authorId="0" shapeId="0" xr:uid="{4F6A3731-2D1B-364E-979F-E02C290A2048}">
      <text>
        <r>
          <rPr>
            <sz val="8"/>
            <color indexed="81"/>
            <rFont val="Arial"/>
            <family val="2"/>
          </rPr>
          <t>not published</t>
        </r>
        <r>
          <rPr>
            <sz val="9"/>
            <color indexed="81"/>
            <rFont val="Tahoma"/>
            <family val="2"/>
          </rPr>
          <t xml:space="preserve">
</t>
        </r>
      </text>
    </comment>
    <comment ref="P38" authorId="0" shapeId="0" xr:uid="{08D1528B-EF3C-C84E-B702-CDAE00058070}">
      <text>
        <r>
          <rPr>
            <sz val="8"/>
            <color indexed="81"/>
            <rFont val="Arial"/>
            <family val="2"/>
          </rPr>
          <t>not published</t>
        </r>
        <r>
          <rPr>
            <sz val="9"/>
            <color indexed="81"/>
            <rFont val="Tahoma"/>
            <family val="2"/>
          </rPr>
          <t xml:space="preserve">
</t>
        </r>
      </text>
    </comment>
    <comment ref="Q38" authorId="0" shapeId="0" xr:uid="{B5062072-49AA-234B-A9B4-E507F15F8BD7}">
      <text>
        <r>
          <rPr>
            <sz val="8"/>
            <color indexed="81"/>
            <rFont val="Arial"/>
            <family val="2"/>
          </rPr>
          <t>not published</t>
        </r>
        <r>
          <rPr>
            <sz val="9"/>
            <color indexed="81"/>
            <rFont val="Tahoma"/>
            <family val="2"/>
          </rPr>
          <t xml:space="preserve">
</t>
        </r>
      </text>
    </comment>
    <comment ref="R38" authorId="0" shapeId="0" xr:uid="{E2C4CABC-A164-8A41-BEF1-D6B6422E8A1A}">
      <text>
        <r>
          <rPr>
            <sz val="8"/>
            <color indexed="81"/>
            <rFont val="Arial"/>
            <family val="2"/>
          </rPr>
          <t>not published</t>
        </r>
        <r>
          <rPr>
            <sz val="9"/>
            <color indexed="81"/>
            <rFont val="Tahoma"/>
            <family val="2"/>
          </rPr>
          <t xml:space="preserve">
</t>
        </r>
      </text>
    </comment>
    <comment ref="S38" authorId="0" shapeId="0" xr:uid="{70F5F227-406D-DE49-AC80-5095A6238F33}">
      <text>
        <r>
          <rPr>
            <sz val="8"/>
            <color indexed="81"/>
            <rFont val="Arial"/>
            <family val="2"/>
          </rPr>
          <t>not published</t>
        </r>
        <r>
          <rPr>
            <sz val="9"/>
            <color indexed="81"/>
            <rFont val="Tahoma"/>
            <family val="2"/>
          </rPr>
          <t xml:space="preserve">
</t>
        </r>
      </text>
    </comment>
    <comment ref="K44" authorId="0" shapeId="0" xr:uid="{8E8CE377-1B5B-C64E-8299-2226CB945513}">
      <text>
        <r>
          <rPr>
            <sz val="8"/>
            <color indexed="81"/>
            <rFont val="Arial"/>
            <family val="2"/>
          </rPr>
          <t>not applicable</t>
        </r>
      </text>
    </comment>
    <comment ref="L44" authorId="0" shapeId="0" xr:uid="{9DE0AAEB-CA2E-184C-A954-7EC9E57C4E6B}">
      <text>
        <r>
          <rPr>
            <sz val="8"/>
            <color indexed="81"/>
            <rFont val="Arial"/>
            <family val="2"/>
          </rPr>
          <t>not applicable</t>
        </r>
      </text>
    </comment>
    <comment ref="M44" authorId="0" shapeId="0" xr:uid="{038439B4-3D5F-CC4C-8B58-0B731117EA5B}">
      <text>
        <r>
          <rPr>
            <sz val="8"/>
            <color indexed="81"/>
            <rFont val="Arial"/>
            <family val="2"/>
          </rPr>
          <t>not applicable</t>
        </r>
      </text>
    </comment>
    <comment ref="N44" authorId="0" shapeId="0" xr:uid="{97720DAB-5534-7240-83C5-7A7DC0D66EC5}">
      <text>
        <r>
          <rPr>
            <sz val="8"/>
            <color indexed="81"/>
            <rFont val="Arial"/>
            <family val="2"/>
          </rPr>
          <t>not applicable</t>
        </r>
      </text>
    </comment>
    <comment ref="O44" authorId="0" shapeId="0" xr:uid="{2EFB1401-62A8-5848-8684-7CB34E741F41}">
      <text>
        <r>
          <rPr>
            <sz val="8"/>
            <color indexed="81"/>
            <rFont val="Arial"/>
            <family val="2"/>
          </rPr>
          <t>not applicable</t>
        </r>
      </text>
    </comment>
    <comment ref="P44" authorId="0" shapeId="0" xr:uid="{A5D1C491-A6BC-0741-8D73-BE7A1F9D5D49}">
      <text>
        <r>
          <rPr>
            <sz val="8"/>
            <color indexed="81"/>
            <rFont val="Arial"/>
            <family val="2"/>
          </rPr>
          <t>not applicable</t>
        </r>
      </text>
    </comment>
    <comment ref="Q44" authorId="0" shapeId="0" xr:uid="{AFFF4DC2-BCDC-FE4A-8F16-09DAD89C1010}">
      <text>
        <r>
          <rPr>
            <sz val="8"/>
            <color indexed="81"/>
            <rFont val="Arial"/>
            <family val="2"/>
          </rPr>
          <t>not applicable</t>
        </r>
      </text>
    </comment>
    <comment ref="R44" authorId="0" shapeId="0" xr:uid="{54266BAF-50C8-3343-A44E-4D5642152630}">
      <text>
        <r>
          <rPr>
            <sz val="8"/>
            <color indexed="81"/>
            <rFont val="Arial"/>
            <family val="2"/>
          </rPr>
          <t>not applicable</t>
        </r>
      </text>
    </comment>
    <comment ref="S44" authorId="0" shapeId="0" xr:uid="{BC7069B9-30A7-7249-85A8-3894F38768ED}">
      <text>
        <r>
          <rPr>
            <sz val="8"/>
            <color indexed="81"/>
            <rFont val="Arial"/>
            <family val="2"/>
          </rPr>
          <t>not applicable</t>
        </r>
      </text>
    </comment>
    <comment ref="K45" authorId="0" shapeId="0" xr:uid="{F528F5B5-D8A7-9A4A-AD20-FA011E3BBC27}">
      <text>
        <r>
          <rPr>
            <sz val="8"/>
            <color indexed="81"/>
            <rFont val="Arial"/>
            <family val="2"/>
          </rPr>
          <t>not applicable</t>
        </r>
      </text>
    </comment>
    <comment ref="L45" authorId="0" shapeId="0" xr:uid="{3CAD6E26-BCF2-4347-B285-58DF99FDB654}">
      <text>
        <r>
          <rPr>
            <sz val="8"/>
            <color indexed="81"/>
            <rFont val="Arial"/>
            <family val="2"/>
          </rPr>
          <t>not applicable</t>
        </r>
      </text>
    </comment>
    <comment ref="M45" authorId="0" shapeId="0" xr:uid="{025B6880-726A-5040-BBA1-104C4F16BB9A}">
      <text>
        <r>
          <rPr>
            <sz val="8"/>
            <color indexed="81"/>
            <rFont val="Arial"/>
            <family val="2"/>
          </rPr>
          <t>not applicable</t>
        </r>
      </text>
    </comment>
    <comment ref="N45" authorId="0" shapeId="0" xr:uid="{A52CB649-7E29-5940-853C-B1F7BC49C877}">
      <text>
        <r>
          <rPr>
            <sz val="8"/>
            <color indexed="81"/>
            <rFont val="Arial"/>
            <family val="2"/>
          </rPr>
          <t>not applicable</t>
        </r>
      </text>
    </comment>
    <comment ref="O45" authorId="0" shapeId="0" xr:uid="{2FFDA4E1-A266-8144-8558-4600EFE26D1C}">
      <text>
        <r>
          <rPr>
            <sz val="8"/>
            <color indexed="81"/>
            <rFont val="Arial"/>
            <family val="2"/>
          </rPr>
          <t>not applicable</t>
        </r>
      </text>
    </comment>
    <comment ref="P45" authorId="0" shapeId="0" xr:uid="{127C5190-3762-094F-9D31-6719CB88C887}">
      <text>
        <r>
          <rPr>
            <sz val="8"/>
            <color indexed="81"/>
            <rFont val="Arial"/>
            <family val="2"/>
          </rPr>
          <t>not applicable</t>
        </r>
      </text>
    </comment>
    <comment ref="Q45" authorId="0" shapeId="0" xr:uid="{DEECDE48-D1BB-514D-AFDC-C943EBD37A02}">
      <text>
        <r>
          <rPr>
            <sz val="8"/>
            <color indexed="81"/>
            <rFont val="Arial"/>
            <family val="2"/>
          </rPr>
          <t>not applicable</t>
        </r>
      </text>
    </comment>
    <comment ref="R45" authorId="0" shapeId="0" xr:uid="{05522087-E635-8949-9E20-20EDBB83FFDE}">
      <text>
        <r>
          <rPr>
            <sz val="8"/>
            <color indexed="81"/>
            <rFont val="Arial"/>
            <family val="2"/>
          </rPr>
          <t>not applicable</t>
        </r>
      </text>
    </comment>
    <comment ref="S45" authorId="0" shapeId="0" xr:uid="{6F73152C-DC23-7541-9CD8-A39C30F16FD1}">
      <text>
        <r>
          <rPr>
            <sz val="8"/>
            <color indexed="81"/>
            <rFont val="Arial"/>
            <family val="2"/>
          </rPr>
          <t>not applicable</t>
        </r>
      </text>
    </comment>
    <comment ref="K46" authorId="0" shapeId="0" xr:uid="{39673E67-1C98-A241-8256-628559B1933C}">
      <text>
        <r>
          <rPr>
            <sz val="8"/>
            <color indexed="81"/>
            <rFont val="Arial"/>
            <family val="2"/>
          </rPr>
          <t>not applicable</t>
        </r>
      </text>
    </comment>
    <comment ref="L46" authorId="0" shapeId="0" xr:uid="{E34B4EE5-B741-3649-86CF-63D43264AED0}">
      <text>
        <r>
          <rPr>
            <sz val="8"/>
            <color indexed="81"/>
            <rFont val="Arial"/>
            <family val="2"/>
          </rPr>
          <t>not applicable</t>
        </r>
      </text>
    </comment>
    <comment ref="M46" authorId="0" shapeId="0" xr:uid="{14D6217C-F1B0-A345-92F6-2D142930C33F}">
      <text>
        <r>
          <rPr>
            <sz val="8"/>
            <color indexed="81"/>
            <rFont val="Arial"/>
            <family val="2"/>
          </rPr>
          <t>not applicable</t>
        </r>
      </text>
    </comment>
    <comment ref="N46" authorId="0" shapeId="0" xr:uid="{7031D3ED-216B-BF45-B8D4-13D048F994A0}">
      <text>
        <r>
          <rPr>
            <sz val="8"/>
            <color indexed="81"/>
            <rFont val="Arial"/>
            <family val="2"/>
          </rPr>
          <t>not applicable</t>
        </r>
      </text>
    </comment>
    <comment ref="O46" authorId="0" shapeId="0" xr:uid="{D217F9AE-1CF7-B045-9ED8-B2DB3BADF783}">
      <text>
        <r>
          <rPr>
            <sz val="8"/>
            <color indexed="81"/>
            <rFont val="Arial"/>
            <family val="2"/>
          </rPr>
          <t>not applicable</t>
        </r>
      </text>
    </comment>
    <comment ref="P46" authorId="0" shapeId="0" xr:uid="{F24158DB-61EB-5E46-8DB5-B2E726EBB52B}">
      <text>
        <r>
          <rPr>
            <sz val="8"/>
            <color indexed="81"/>
            <rFont val="Arial"/>
            <family val="2"/>
          </rPr>
          <t>not applicable</t>
        </r>
      </text>
    </comment>
    <comment ref="Q46" authorId="0" shapeId="0" xr:uid="{592BB841-F45B-C646-A5CB-70EA610A65DC}">
      <text>
        <r>
          <rPr>
            <sz val="8"/>
            <color indexed="81"/>
            <rFont val="Arial"/>
            <family val="2"/>
          </rPr>
          <t>not applicable</t>
        </r>
      </text>
    </comment>
    <comment ref="R46" authorId="0" shapeId="0" xr:uid="{FC033FC3-104D-D240-8E44-560E10714138}">
      <text>
        <r>
          <rPr>
            <sz val="8"/>
            <color indexed="81"/>
            <rFont val="Arial"/>
            <family val="2"/>
          </rPr>
          <t>not applicable</t>
        </r>
      </text>
    </comment>
    <comment ref="S46" authorId="0" shapeId="0" xr:uid="{DFB7AC15-2E59-FF4B-97C2-1EBA70142E95}">
      <text>
        <r>
          <rPr>
            <sz val="8"/>
            <color indexed="81"/>
            <rFont val="Arial"/>
            <family val="2"/>
          </rPr>
          <t>not applicable</t>
        </r>
      </text>
    </comment>
    <comment ref="K48" authorId="0" shapeId="0" xr:uid="{A4D0BC2B-9842-624A-BFD0-15AC9FEDD08B}">
      <text>
        <r>
          <rPr>
            <sz val="8"/>
            <color indexed="81"/>
            <rFont val="Arial"/>
            <family val="2"/>
          </rPr>
          <t>not applicable</t>
        </r>
      </text>
    </comment>
    <comment ref="L48" authorId="0" shapeId="0" xr:uid="{8C0AFAAF-CAEC-5F48-B4EE-5C3FB2DF1A70}">
      <text>
        <r>
          <rPr>
            <sz val="8"/>
            <color indexed="81"/>
            <rFont val="Arial"/>
            <family val="2"/>
          </rPr>
          <t>not applicable</t>
        </r>
      </text>
    </comment>
    <comment ref="M48" authorId="0" shapeId="0" xr:uid="{A8CFEECE-177A-CC40-AEC4-3BA56E8BC37B}">
      <text>
        <r>
          <rPr>
            <sz val="8"/>
            <color indexed="81"/>
            <rFont val="Arial"/>
            <family val="2"/>
          </rPr>
          <t>not applicable</t>
        </r>
      </text>
    </comment>
    <comment ref="N48" authorId="0" shapeId="0" xr:uid="{1000D23F-3429-A14D-8DE4-AEF79EF6F471}">
      <text>
        <r>
          <rPr>
            <sz val="8"/>
            <color indexed="81"/>
            <rFont val="Arial"/>
            <family val="2"/>
          </rPr>
          <t>not applicable</t>
        </r>
      </text>
    </comment>
    <comment ref="O48" authorId="0" shapeId="0" xr:uid="{C25BC55C-0516-1241-B704-E1CF1D4ECCFA}">
      <text>
        <r>
          <rPr>
            <sz val="8"/>
            <color indexed="81"/>
            <rFont val="Arial"/>
            <family val="2"/>
          </rPr>
          <t>not applicable</t>
        </r>
      </text>
    </comment>
    <comment ref="P48" authorId="0" shapeId="0" xr:uid="{AD2EB8E1-9032-4D40-96A3-A6FD69E719C4}">
      <text>
        <r>
          <rPr>
            <sz val="8"/>
            <color indexed="81"/>
            <rFont val="Arial"/>
            <family val="2"/>
          </rPr>
          <t>not applicable</t>
        </r>
      </text>
    </comment>
    <comment ref="Q48" authorId="0" shapeId="0" xr:uid="{BA680C7B-AE22-174C-A926-95A7FCBA8842}">
      <text>
        <r>
          <rPr>
            <sz val="8"/>
            <color indexed="81"/>
            <rFont val="Arial"/>
            <family val="2"/>
          </rPr>
          <t>not applicable</t>
        </r>
      </text>
    </comment>
    <comment ref="R48" authorId="0" shapeId="0" xr:uid="{2244F7D2-8A8C-3D41-BEE2-108CC1D6414A}">
      <text>
        <r>
          <rPr>
            <sz val="8"/>
            <color indexed="81"/>
            <rFont val="Arial"/>
            <family val="2"/>
          </rPr>
          <t>not applicable</t>
        </r>
      </text>
    </comment>
    <comment ref="S48" authorId="0" shapeId="0" xr:uid="{45656AD8-EFA4-7240-B794-3D165CEF568A}">
      <text>
        <r>
          <rPr>
            <sz val="8"/>
            <color indexed="81"/>
            <rFont val="Arial"/>
            <family val="2"/>
          </rPr>
          <t>not applicable</t>
        </r>
      </text>
    </comment>
    <comment ref="K50" authorId="0" shapeId="0" xr:uid="{5F53860C-B65F-DE4A-9B0F-66FE439DBAD8}">
      <text>
        <r>
          <rPr>
            <sz val="8"/>
            <color indexed="81"/>
            <rFont val="Arial"/>
            <family val="2"/>
          </rPr>
          <t>not applicable</t>
        </r>
      </text>
    </comment>
    <comment ref="L50" authorId="0" shapeId="0" xr:uid="{AC5495BE-FE85-FD4D-B33E-F51D72DB8114}">
      <text>
        <r>
          <rPr>
            <sz val="8"/>
            <color indexed="81"/>
            <rFont val="Arial"/>
            <family val="2"/>
          </rPr>
          <t>not applicable</t>
        </r>
      </text>
    </comment>
    <comment ref="M50" authorId="0" shapeId="0" xr:uid="{5F20B497-546E-4549-A7A6-6230A40F0D5A}">
      <text>
        <r>
          <rPr>
            <sz val="8"/>
            <color indexed="81"/>
            <rFont val="Arial"/>
            <family val="2"/>
          </rPr>
          <t>not applicable</t>
        </r>
      </text>
    </comment>
    <comment ref="N50" authorId="0" shapeId="0" xr:uid="{CD4E4170-0C86-7C46-B9E4-411436A77FE9}">
      <text>
        <r>
          <rPr>
            <sz val="8"/>
            <color indexed="81"/>
            <rFont val="Arial"/>
            <family val="2"/>
          </rPr>
          <t>not applicable</t>
        </r>
      </text>
    </comment>
    <comment ref="O50" authorId="0" shapeId="0" xr:uid="{F0180265-F3AC-CC43-B4D7-5041C9977770}">
      <text>
        <r>
          <rPr>
            <sz val="8"/>
            <color indexed="81"/>
            <rFont val="Arial"/>
            <family val="2"/>
          </rPr>
          <t>not applicable</t>
        </r>
      </text>
    </comment>
    <comment ref="P50" authorId="0" shapeId="0" xr:uid="{162607F4-7D14-4B42-855E-0929A7DD3CBF}">
      <text>
        <r>
          <rPr>
            <sz val="8"/>
            <color indexed="81"/>
            <rFont val="Arial"/>
            <family val="2"/>
          </rPr>
          <t>not applicable</t>
        </r>
      </text>
    </comment>
    <comment ref="Q50" authorId="0" shapeId="0" xr:uid="{1B9AAB3E-101D-F54F-B279-F8FDC5242DE2}">
      <text>
        <r>
          <rPr>
            <sz val="8"/>
            <color indexed="81"/>
            <rFont val="Arial"/>
            <family val="2"/>
          </rPr>
          <t>not applicable</t>
        </r>
      </text>
    </comment>
    <comment ref="R50" authorId="0" shapeId="0" xr:uid="{D541F6AC-9FEB-F648-AA07-8A335953DB10}">
      <text>
        <r>
          <rPr>
            <sz val="8"/>
            <color indexed="81"/>
            <rFont val="Arial"/>
            <family val="2"/>
          </rPr>
          <t>not applicable</t>
        </r>
      </text>
    </comment>
    <comment ref="S50" authorId="0" shapeId="0" xr:uid="{891D05F2-B423-4243-B3D5-9C9EA8C89E05}">
      <text>
        <r>
          <rPr>
            <sz val="8"/>
            <color indexed="81"/>
            <rFont val="Arial"/>
            <family val="2"/>
          </rPr>
          <t>not applicable</t>
        </r>
      </text>
    </comment>
    <comment ref="A51" authorId="0" shapeId="0" xr:uid="{7C6C31E9-44EB-3547-8E3F-BF0C565AB622}">
      <text>
        <r>
          <rPr>
            <sz val="8"/>
            <color indexed="81"/>
            <rFont val="Arial"/>
            <family val="2"/>
          </rPr>
          <t>Victoria may not always be able to identify where property has been taken (see Explanatory Notes).</t>
        </r>
      </text>
    </comment>
    <comment ref="K51" authorId="0" shapeId="0" xr:uid="{D3D26BBA-EC24-0647-B747-B45B3F85AE9A}">
      <text>
        <r>
          <rPr>
            <sz val="8"/>
            <color indexed="81"/>
            <rFont val="Arial"/>
            <family val="2"/>
          </rPr>
          <t>not applicable</t>
        </r>
      </text>
    </comment>
    <comment ref="L51" authorId="0" shapeId="0" xr:uid="{0BE8F171-1AE2-E44E-B741-9BEFDE5EA6BE}">
      <text>
        <r>
          <rPr>
            <sz val="8"/>
            <color indexed="81"/>
            <rFont val="Arial"/>
            <family val="2"/>
          </rPr>
          <t>not applicable</t>
        </r>
      </text>
    </comment>
    <comment ref="M51" authorId="0" shapeId="0" xr:uid="{DEBE2AB9-70D0-134E-9EDE-DAD05084CD6A}">
      <text>
        <r>
          <rPr>
            <sz val="8"/>
            <color indexed="81"/>
            <rFont val="Arial"/>
            <family val="2"/>
          </rPr>
          <t>not applicable</t>
        </r>
      </text>
    </comment>
    <comment ref="N51" authorId="0" shapeId="0" xr:uid="{46E41D8F-52D6-9D41-BABD-23EF48C5DE4C}">
      <text>
        <r>
          <rPr>
            <sz val="8"/>
            <color indexed="81"/>
            <rFont val="Arial"/>
            <family val="2"/>
          </rPr>
          <t>not applicable</t>
        </r>
      </text>
    </comment>
    <comment ref="O51" authorId="0" shapeId="0" xr:uid="{16B2B552-7C60-E545-84A1-9BB4A4071E2B}">
      <text>
        <r>
          <rPr>
            <sz val="8"/>
            <color indexed="81"/>
            <rFont val="Arial"/>
            <family val="2"/>
          </rPr>
          <t>not applicable</t>
        </r>
      </text>
    </comment>
    <comment ref="P51" authorId="0" shapeId="0" xr:uid="{42DA48C7-EED5-3944-B26A-03902FA21608}">
      <text>
        <r>
          <rPr>
            <sz val="8"/>
            <color indexed="81"/>
            <rFont val="Arial"/>
            <family val="2"/>
          </rPr>
          <t>not applicable</t>
        </r>
      </text>
    </comment>
    <comment ref="Q51" authorId="0" shapeId="0" xr:uid="{E158A3D2-BD00-7F4D-8C9A-56524A47A452}">
      <text>
        <r>
          <rPr>
            <sz val="8"/>
            <color indexed="81"/>
            <rFont val="Arial"/>
            <family val="2"/>
          </rPr>
          <t>not applicable</t>
        </r>
      </text>
    </comment>
    <comment ref="R51" authorId="0" shapeId="0" xr:uid="{72DFC258-CDAF-904F-B852-2A6114A4E7D5}">
      <text>
        <r>
          <rPr>
            <sz val="8"/>
            <color indexed="81"/>
            <rFont val="Arial"/>
            <family val="2"/>
          </rPr>
          <t>not applicable</t>
        </r>
      </text>
    </comment>
    <comment ref="S51" authorId="0" shapeId="0" xr:uid="{F4C76C40-1441-5440-9D3D-59B59C9D9553}">
      <text>
        <r>
          <rPr>
            <sz val="8"/>
            <color indexed="81"/>
            <rFont val="Arial"/>
            <family val="2"/>
          </rPr>
          <t>not applicable</t>
        </r>
      </text>
    </comment>
    <comment ref="K52" authorId="0" shapeId="0" xr:uid="{4A518887-7799-C94B-B905-12A82BCF195A}">
      <text>
        <r>
          <rPr>
            <sz val="8"/>
            <color indexed="81"/>
            <rFont val="Arial"/>
            <family val="2"/>
          </rPr>
          <t>not applicable</t>
        </r>
      </text>
    </comment>
    <comment ref="L52" authorId="0" shapeId="0" xr:uid="{52276F97-E284-6A4E-B5AF-E2DEBEE74D13}">
      <text>
        <r>
          <rPr>
            <sz val="8"/>
            <color indexed="81"/>
            <rFont val="Arial"/>
            <family val="2"/>
          </rPr>
          <t>not applicable</t>
        </r>
      </text>
    </comment>
    <comment ref="M52" authorId="0" shapeId="0" xr:uid="{F48C0254-E13A-CB4B-ACD4-8F7E0BF69B7D}">
      <text>
        <r>
          <rPr>
            <sz val="8"/>
            <color indexed="81"/>
            <rFont val="Arial"/>
            <family val="2"/>
          </rPr>
          <t>not applicable</t>
        </r>
      </text>
    </comment>
    <comment ref="N52" authorId="0" shapeId="0" xr:uid="{84F7BDE6-92C7-E141-83ED-47778FE2BB02}">
      <text>
        <r>
          <rPr>
            <sz val="8"/>
            <color indexed="81"/>
            <rFont val="Arial"/>
            <family val="2"/>
          </rPr>
          <t>not applicable</t>
        </r>
      </text>
    </comment>
    <comment ref="O52" authorId="0" shapeId="0" xr:uid="{A81E9C78-0302-FB42-81F5-85B46D998163}">
      <text>
        <r>
          <rPr>
            <sz val="8"/>
            <color indexed="81"/>
            <rFont val="Arial"/>
            <family val="2"/>
          </rPr>
          <t>not applicable</t>
        </r>
      </text>
    </comment>
    <comment ref="P52" authorId="0" shapeId="0" xr:uid="{4A9ADF8A-6C16-8E41-8D6E-3F1124AC6EC9}">
      <text>
        <r>
          <rPr>
            <sz val="8"/>
            <color indexed="81"/>
            <rFont val="Arial"/>
            <family val="2"/>
          </rPr>
          <t>not applicable</t>
        </r>
      </text>
    </comment>
    <comment ref="Q52" authorId="0" shapeId="0" xr:uid="{2CA7583F-4DB0-CF41-9F60-D81145FF6653}">
      <text>
        <r>
          <rPr>
            <sz val="8"/>
            <color indexed="81"/>
            <rFont val="Arial"/>
            <family val="2"/>
          </rPr>
          <t>not applicable</t>
        </r>
      </text>
    </comment>
    <comment ref="R52" authorId="0" shapeId="0" xr:uid="{86478542-CB78-2C42-8749-3186FF7E0B40}">
      <text>
        <r>
          <rPr>
            <sz val="8"/>
            <color indexed="81"/>
            <rFont val="Arial"/>
            <family val="2"/>
          </rPr>
          <t>not applicable</t>
        </r>
      </text>
    </comment>
    <comment ref="S52" authorId="0" shapeId="0" xr:uid="{C9D15149-C254-7248-BC97-03F748FAA211}">
      <text>
        <r>
          <rPr>
            <sz val="8"/>
            <color indexed="81"/>
            <rFont val="Arial"/>
            <family val="2"/>
          </rPr>
          <t>not applicable</t>
        </r>
      </text>
    </comment>
    <comment ref="K54" authorId="0" shapeId="0" xr:uid="{85447A71-ED3F-4549-8BAA-324C92EDEF65}">
      <text>
        <r>
          <rPr>
            <sz val="8"/>
            <color indexed="81"/>
            <rFont val="Arial"/>
            <family val="2"/>
          </rPr>
          <t>not applicable</t>
        </r>
      </text>
    </comment>
    <comment ref="L54" authorId="0" shapeId="0" xr:uid="{7C7DA4B2-7DC6-4248-9A52-8683264D5176}">
      <text>
        <r>
          <rPr>
            <sz val="8"/>
            <color indexed="81"/>
            <rFont val="Arial"/>
            <family val="2"/>
          </rPr>
          <t>not applicable</t>
        </r>
      </text>
    </comment>
    <comment ref="M54" authorId="0" shapeId="0" xr:uid="{6D0E10F4-0227-8741-B32B-F545087040B7}">
      <text>
        <r>
          <rPr>
            <sz val="8"/>
            <color indexed="81"/>
            <rFont val="Arial"/>
            <family val="2"/>
          </rPr>
          <t>not applicable</t>
        </r>
      </text>
    </comment>
    <comment ref="N54" authorId="0" shapeId="0" xr:uid="{7621756F-CD06-E946-BA60-04309127985B}">
      <text>
        <r>
          <rPr>
            <sz val="8"/>
            <color indexed="81"/>
            <rFont val="Arial"/>
            <family val="2"/>
          </rPr>
          <t>not applicable</t>
        </r>
      </text>
    </comment>
    <comment ref="O54" authorId="0" shapeId="0" xr:uid="{D8398AE5-9FFD-B745-A1E9-7DBAAFA30D9D}">
      <text>
        <r>
          <rPr>
            <sz val="8"/>
            <color indexed="81"/>
            <rFont val="Arial"/>
            <family val="2"/>
          </rPr>
          <t>not applicable</t>
        </r>
      </text>
    </comment>
    <comment ref="P54" authorId="0" shapeId="0" xr:uid="{5009CCD5-0A71-9241-B62A-A62DE7FFD063}">
      <text>
        <r>
          <rPr>
            <sz val="8"/>
            <color indexed="81"/>
            <rFont val="Arial"/>
            <family val="2"/>
          </rPr>
          <t>not applicable</t>
        </r>
      </text>
    </comment>
    <comment ref="Q54" authorId="0" shapeId="0" xr:uid="{1859C620-5372-A646-ADCB-DA6A687E9F04}">
      <text>
        <r>
          <rPr>
            <sz val="8"/>
            <color indexed="81"/>
            <rFont val="Arial"/>
            <family val="2"/>
          </rPr>
          <t>not applicable</t>
        </r>
      </text>
    </comment>
    <comment ref="R54" authorId="0" shapeId="0" xr:uid="{FDEE8DC3-8D2F-6F45-9A3F-17C059B3EB83}">
      <text>
        <r>
          <rPr>
            <sz val="8"/>
            <color indexed="81"/>
            <rFont val="Arial"/>
            <family val="2"/>
          </rPr>
          <t>not applicable</t>
        </r>
      </text>
    </comment>
    <comment ref="S54" authorId="0" shapeId="0" xr:uid="{40CB13B3-FF4E-1449-90A5-070175B7599F}">
      <text>
        <r>
          <rPr>
            <sz val="8"/>
            <color indexed="81"/>
            <rFont val="Arial"/>
            <family val="2"/>
          </rPr>
          <t>not applicable</t>
        </r>
      </text>
    </comment>
    <comment ref="K56" authorId="0" shapeId="0" xr:uid="{CE0400D6-221B-0A4D-85D3-DC054EAF00FC}">
      <text>
        <r>
          <rPr>
            <sz val="8"/>
            <color indexed="81"/>
            <rFont val="Arial"/>
            <family val="2"/>
          </rPr>
          <t>not applicable</t>
        </r>
      </text>
    </comment>
    <comment ref="L56" authorId="0" shapeId="0" xr:uid="{DD4C5E42-196A-DD44-BABA-23A73DD7A4FD}">
      <text>
        <r>
          <rPr>
            <sz val="8"/>
            <color indexed="81"/>
            <rFont val="Arial"/>
            <family val="2"/>
          </rPr>
          <t>not applicable</t>
        </r>
      </text>
    </comment>
    <comment ref="M56" authorId="0" shapeId="0" xr:uid="{4AE2AEC2-03D9-7249-A436-95A68B46DE3B}">
      <text>
        <r>
          <rPr>
            <sz val="8"/>
            <color indexed="81"/>
            <rFont val="Arial"/>
            <family val="2"/>
          </rPr>
          <t>not applicable</t>
        </r>
      </text>
    </comment>
    <comment ref="N56" authorId="0" shapeId="0" xr:uid="{AC70CC91-80E2-7C4E-95B9-6C8666CD9B5A}">
      <text>
        <r>
          <rPr>
            <sz val="8"/>
            <color indexed="81"/>
            <rFont val="Arial"/>
            <family val="2"/>
          </rPr>
          <t>not applicable</t>
        </r>
      </text>
    </comment>
    <comment ref="O56" authorId="0" shapeId="0" xr:uid="{C93F77C4-E3D6-3647-B05B-D7FAA261C139}">
      <text>
        <r>
          <rPr>
            <sz val="8"/>
            <color indexed="81"/>
            <rFont val="Arial"/>
            <family val="2"/>
          </rPr>
          <t>not applicable</t>
        </r>
      </text>
    </comment>
    <comment ref="P56" authorId="0" shapeId="0" xr:uid="{1A9AD4AB-00F8-9441-9347-BB9CA9EE4482}">
      <text>
        <r>
          <rPr>
            <sz val="8"/>
            <color indexed="81"/>
            <rFont val="Arial"/>
            <family val="2"/>
          </rPr>
          <t>not applicable</t>
        </r>
      </text>
    </comment>
    <comment ref="Q56" authorId="0" shapeId="0" xr:uid="{FDC29470-5840-9C42-A3AB-5D125AD4DAEE}">
      <text>
        <r>
          <rPr>
            <sz val="8"/>
            <color indexed="81"/>
            <rFont val="Arial"/>
            <family val="2"/>
          </rPr>
          <t>not applicable</t>
        </r>
      </text>
    </comment>
    <comment ref="R56" authorId="0" shapeId="0" xr:uid="{28A3AC1A-61AB-1643-B0E2-9BFCD85EA247}">
      <text>
        <r>
          <rPr>
            <sz val="8"/>
            <color indexed="81"/>
            <rFont val="Arial"/>
            <family val="2"/>
          </rPr>
          <t>not applicable</t>
        </r>
      </text>
    </comment>
    <comment ref="S56" authorId="0" shapeId="0" xr:uid="{2A63E5F9-C5F3-C747-8E39-54ABC67877FA}">
      <text>
        <r>
          <rPr>
            <sz val="8"/>
            <color indexed="81"/>
            <rFont val="Arial"/>
            <family val="2"/>
          </rPr>
          <t>not applicable</t>
        </r>
      </text>
    </comment>
    <comment ref="A58" authorId="0" shapeId="0" xr:uid="{EF95DB00-F48D-F64F-B726-D5B2A6D4D649}">
      <text>
        <r>
          <rPr>
            <sz val="8"/>
            <color indexed="81"/>
            <rFont val="Arial"/>
            <family val="2"/>
          </rPr>
          <t>Excludes Driving causing death.</t>
        </r>
        <r>
          <rPr>
            <sz val="9"/>
            <color indexed="81"/>
            <rFont val="Tahoma"/>
            <family val="2"/>
          </rPr>
          <t xml:space="preserve">
</t>
        </r>
      </text>
    </comment>
    <comment ref="A63" authorId="0" shapeId="0" xr:uid="{A2BCEA45-C1AA-5948-A2E6-3629E9C9B32D}">
      <text>
        <r>
          <rPr>
            <sz val="8"/>
            <color indexed="81"/>
            <rFont val="Arial"/>
            <family val="2"/>
          </rPr>
          <t xml:space="preserve">Assault data are not published for Queensland (see Explanatory Notes). </t>
        </r>
        <r>
          <rPr>
            <sz val="9"/>
            <color indexed="81"/>
            <rFont val="Tahoma"/>
            <family val="2"/>
          </rPr>
          <t xml:space="preserve">
</t>
        </r>
      </text>
    </comment>
    <comment ref="B63" authorId="0" shapeId="0" xr:uid="{00B9C132-0C1D-0044-9B5C-C3152371DDDF}">
      <text>
        <r>
          <rPr>
            <sz val="8"/>
            <color indexed="81"/>
            <rFont val="Arial"/>
            <family val="2"/>
          </rPr>
          <t>not published</t>
        </r>
        <r>
          <rPr>
            <sz val="9"/>
            <color indexed="81"/>
            <rFont val="Tahoma"/>
            <family val="2"/>
          </rPr>
          <t xml:space="preserve">
</t>
        </r>
      </text>
    </comment>
    <comment ref="C63" authorId="0" shapeId="0" xr:uid="{B7A6DFB1-D786-1E43-833F-D0D259904398}">
      <text>
        <r>
          <rPr>
            <sz val="8"/>
            <color indexed="81"/>
            <rFont val="Arial"/>
            <family val="2"/>
          </rPr>
          <t>not published</t>
        </r>
        <r>
          <rPr>
            <sz val="9"/>
            <color indexed="81"/>
            <rFont val="Tahoma"/>
            <family val="2"/>
          </rPr>
          <t xml:space="preserve">
</t>
        </r>
      </text>
    </comment>
    <comment ref="D63" authorId="0" shapeId="0" xr:uid="{E07DB680-CDF2-8642-A500-8130F91D0946}">
      <text>
        <r>
          <rPr>
            <sz val="8"/>
            <color indexed="81"/>
            <rFont val="Arial"/>
            <family val="2"/>
          </rPr>
          <t>not published</t>
        </r>
        <r>
          <rPr>
            <sz val="9"/>
            <color indexed="81"/>
            <rFont val="Tahoma"/>
            <family val="2"/>
          </rPr>
          <t xml:space="preserve">
</t>
        </r>
      </text>
    </comment>
    <comment ref="E63" authorId="0" shapeId="0" xr:uid="{0BC13E40-72EE-1440-9C93-7570DC727710}">
      <text>
        <r>
          <rPr>
            <sz val="8"/>
            <color indexed="81"/>
            <rFont val="Arial"/>
            <family val="2"/>
          </rPr>
          <t>not published</t>
        </r>
        <r>
          <rPr>
            <sz val="9"/>
            <color indexed="81"/>
            <rFont val="Tahoma"/>
            <family val="2"/>
          </rPr>
          <t xml:space="preserve">
</t>
        </r>
      </text>
    </comment>
    <comment ref="F63" authorId="0" shapeId="0" xr:uid="{9889FF1F-2DC6-4843-B84A-04DD40A05CE0}">
      <text>
        <r>
          <rPr>
            <sz val="8"/>
            <color indexed="81"/>
            <rFont val="Arial"/>
            <family val="2"/>
          </rPr>
          <t>not published</t>
        </r>
        <r>
          <rPr>
            <sz val="9"/>
            <color indexed="81"/>
            <rFont val="Tahoma"/>
            <family val="2"/>
          </rPr>
          <t xml:space="preserve">
</t>
        </r>
      </text>
    </comment>
    <comment ref="G63" authorId="0" shapeId="0" xr:uid="{4046C324-D20C-D94A-B74F-C3A922182904}">
      <text>
        <r>
          <rPr>
            <sz val="8"/>
            <color indexed="81"/>
            <rFont val="Arial"/>
            <family val="2"/>
          </rPr>
          <t>not published</t>
        </r>
        <r>
          <rPr>
            <sz val="9"/>
            <color indexed="81"/>
            <rFont val="Tahoma"/>
            <family val="2"/>
          </rPr>
          <t xml:space="preserve">
</t>
        </r>
      </text>
    </comment>
    <comment ref="H63" authorId="0" shapeId="0" xr:uid="{C8132DD1-4B96-0B40-963F-0D9CD98CA7FE}">
      <text>
        <r>
          <rPr>
            <sz val="8"/>
            <color indexed="81"/>
            <rFont val="Arial"/>
            <family val="2"/>
          </rPr>
          <t>not published</t>
        </r>
        <r>
          <rPr>
            <sz val="9"/>
            <color indexed="81"/>
            <rFont val="Tahoma"/>
            <family val="2"/>
          </rPr>
          <t xml:space="preserve">
</t>
        </r>
      </text>
    </comment>
    <comment ref="I63" authorId="0" shapeId="0" xr:uid="{22D5270F-4E7E-6140-8802-2C0A553D5EED}">
      <text>
        <r>
          <rPr>
            <sz val="8"/>
            <color indexed="81"/>
            <rFont val="Arial"/>
            <family val="2"/>
          </rPr>
          <t>not published</t>
        </r>
        <r>
          <rPr>
            <sz val="9"/>
            <color indexed="81"/>
            <rFont val="Tahoma"/>
            <family val="2"/>
          </rPr>
          <t xml:space="preserve">
</t>
        </r>
      </text>
    </comment>
    <comment ref="J63" authorId="0" shapeId="0" xr:uid="{A525403B-C868-044F-AF5F-D0D0EABFDBE6}">
      <text>
        <r>
          <rPr>
            <sz val="8"/>
            <color indexed="81"/>
            <rFont val="Arial"/>
            <family val="2"/>
          </rPr>
          <t>not published</t>
        </r>
        <r>
          <rPr>
            <sz val="9"/>
            <color indexed="81"/>
            <rFont val="Tahoma"/>
            <family val="2"/>
          </rPr>
          <t xml:space="preserve">
</t>
        </r>
      </text>
    </comment>
    <comment ref="K63" authorId="0" shapeId="0" xr:uid="{40ACBEF0-79AC-6144-8BBD-CC788D70D09C}">
      <text>
        <r>
          <rPr>
            <sz val="8"/>
            <color indexed="81"/>
            <rFont val="Arial"/>
            <family val="2"/>
          </rPr>
          <t>not published</t>
        </r>
        <r>
          <rPr>
            <sz val="9"/>
            <color indexed="81"/>
            <rFont val="Tahoma"/>
            <family val="2"/>
          </rPr>
          <t xml:space="preserve">
</t>
        </r>
      </text>
    </comment>
    <comment ref="L63" authorId="0" shapeId="0" xr:uid="{9252F356-91B4-E34C-B400-ADB15A60F2E2}">
      <text>
        <r>
          <rPr>
            <sz val="8"/>
            <color indexed="81"/>
            <rFont val="Arial"/>
            <family val="2"/>
          </rPr>
          <t>not published</t>
        </r>
        <r>
          <rPr>
            <sz val="9"/>
            <color indexed="81"/>
            <rFont val="Tahoma"/>
            <family val="2"/>
          </rPr>
          <t xml:space="preserve">
</t>
        </r>
      </text>
    </comment>
    <comment ref="M63" authorId="0" shapeId="0" xr:uid="{5E26AEF9-9705-AE46-8A10-83E98A299310}">
      <text>
        <r>
          <rPr>
            <sz val="8"/>
            <color indexed="81"/>
            <rFont val="Arial"/>
            <family val="2"/>
          </rPr>
          <t>not published</t>
        </r>
        <r>
          <rPr>
            <sz val="9"/>
            <color indexed="81"/>
            <rFont val="Tahoma"/>
            <family val="2"/>
          </rPr>
          <t xml:space="preserve">
</t>
        </r>
      </text>
    </comment>
    <comment ref="N63" authorId="0" shapeId="0" xr:uid="{C384C287-32D1-A944-8A11-8A5EC978F114}">
      <text>
        <r>
          <rPr>
            <sz val="8"/>
            <color indexed="81"/>
            <rFont val="Arial"/>
            <family val="2"/>
          </rPr>
          <t>not published</t>
        </r>
        <r>
          <rPr>
            <sz val="9"/>
            <color indexed="81"/>
            <rFont val="Tahoma"/>
            <family val="2"/>
          </rPr>
          <t xml:space="preserve">
</t>
        </r>
      </text>
    </comment>
    <comment ref="O63" authorId="0" shapeId="0" xr:uid="{56347F8A-272B-F044-98FF-26BEB8DCD156}">
      <text>
        <r>
          <rPr>
            <sz val="8"/>
            <color indexed="81"/>
            <rFont val="Arial"/>
            <family val="2"/>
          </rPr>
          <t>not published</t>
        </r>
        <r>
          <rPr>
            <sz val="9"/>
            <color indexed="81"/>
            <rFont val="Tahoma"/>
            <family val="2"/>
          </rPr>
          <t xml:space="preserve">
</t>
        </r>
      </text>
    </comment>
    <comment ref="P63" authorId="0" shapeId="0" xr:uid="{63B1A617-4AA2-4C4E-9BF3-340AB95B815E}">
      <text>
        <r>
          <rPr>
            <sz val="8"/>
            <color indexed="81"/>
            <rFont val="Arial"/>
            <family val="2"/>
          </rPr>
          <t>not published</t>
        </r>
        <r>
          <rPr>
            <sz val="9"/>
            <color indexed="81"/>
            <rFont val="Tahoma"/>
            <family val="2"/>
          </rPr>
          <t xml:space="preserve">
</t>
        </r>
      </text>
    </comment>
    <comment ref="Q63" authorId="0" shapeId="0" xr:uid="{C5BEEFB1-1F53-324A-81D3-BEA883B3A1EA}">
      <text>
        <r>
          <rPr>
            <sz val="8"/>
            <color indexed="81"/>
            <rFont val="Arial"/>
            <family val="2"/>
          </rPr>
          <t>not published</t>
        </r>
        <r>
          <rPr>
            <sz val="9"/>
            <color indexed="81"/>
            <rFont val="Tahoma"/>
            <family val="2"/>
          </rPr>
          <t xml:space="preserve">
</t>
        </r>
      </text>
    </comment>
    <comment ref="R63" authorId="0" shapeId="0" xr:uid="{FEA8E9A8-08CD-9444-808E-089516971B82}">
      <text>
        <r>
          <rPr>
            <sz val="8"/>
            <color indexed="81"/>
            <rFont val="Arial"/>
            <family val="2"/>
          </rPr>
          <t>not published</t>
        </r>
        <r>
          <rPr>
            <sz val="9"/>
            <color indexed="81"/>
            <rFont val="Tahoma"/>
            <family val="2"/>
          </rPr>
          <t xml:space="preserve">
</t>
        </r>
      </text>
    </comment>
    <comment ref="S63" authorId="0" shapeId="0" xr:uid="{B065BE38-8858-E647-9D98-EA4C30C5574E}">
      <text>
        <r>
          <rPr>
            <sz val="8"/>
            <color indexed="81"/>
            <rFont val="Arial"/>
            <family val="2"/>
          </rPr>
          <t>not published</t>
        </r>
        <r>
          <rPr>
            <sz val="9"/>
            <color indexed="81"/>
            <rFont val="Tahoma"/>
            <family val="2"/>
          </rPr>
          <t xml:space="preserve">
</t>
        </r>
      </text>
    </comment>
    <comment ref="K69" authorId="0" shapeId="0" xr:uid="{0095A1D3-AA7C-BA4D-B0CD-FF5E3FF4F978}">
      <text>
        <r>
          <rPr>
            <sz val="8"/>
            <color indexed="81"/>
            <rFont val="Arial"/>
            <family val="2"/>
          </rPr>
          <t>not applicable</t>
        </r>
      </text>
    </comment>
    <comment ref="L69" authorId="0" shapeId="0" xr:uid="{C482BC6B-7C1F-504A-B423-CE2D5A2B7A04}">
      <text>
        <r>
          <rPr>
            <sz val="8"/>
            <color indexed="81"/>
            <rFont val="Arial"/>
            <family val="2"/>
          </rPr>
          <t>not applicable</t>
        </r>
      </text>
    </comment>
    <comment ref="M69" authorId="0" shapeId="0" xr:uid="{C2E01025-CC95-D04C-A1B4-435ACB8898F4}">
      <text>
        <r>
          <rPr>
            <sz val="8"/>
            <color indexed="81"/>
            <rFont val="Arial"/>
            <family val="2"/>
          </rPr>
          <t>not applicable</t>
        </r>
      </text>
    </comment>
    <comment ref="N69" authorId="0" shapeId="0" xr:uid="{185BB563-C881-7F4D-BA7C-ADD7667B0500}">
      <text>
        <r>
          <rPr>
            <sz val="8"/>
            <color indexed="81"/>
            <rFont val="Arial"/>
            <family val="2"/>
          </rPr>
          <t>not applicable</t>
        </r>
      </text>
    </comment>
    <comment ref="O69" authorId="0" shapeId="0" xr:uid="{D0987AA5-F539-F34E-9ACA-06BA766CE1A2}">
      <text>
        <r>
          <rPr>
            <sz val="8"/>
            <color indexed="81"/>
            <rFont val="Arial"/>
            <family val="2"/>
          </rPr>
          <t>not applicable</t>
        </r>
      </text>
    </comment>
    <comment ref="P69" authorId="0" shapeId="0" xr:uid="{E5ACA07B-5CA3-9A4A-9D9B-40CB018989AB}">
      <text>
        <r>
          <rPr>
            <sz val="8"/>
            <color indexed="81"/>
            <rFont val="Arial"/>
            <family val="2"/>
          </rPr>
          <t>not applicable</t>
        </r>
      </text>
    </comment>
    <comment ref="Q69" authorId="0" shapeId="0" xr:uid="{D743EB47-CD28-A644-8192-98993359F1CA}">
      <text>
        <r>
          <rPr>
            <sz val="8"/>
            <color indexed="81"/>
            <rFont val="Arial"/>
            <family val="2"/>
          </rPr>
          <t>not applicable</t>
        </r>
      </text>
    </comment>
    <comment ref="R69" authorId="0" shapeId="0" xr:uid="{43C5199C-A47C-164D-98F6-52AA56BCE873}">
      <text>
        <r>
          <rPr>
            <sz val="8"/>
            <color indexed="81"/>
            <rFont val="Arial"/>
            <family val="2"/>
          </rPr>
          <t>not applicable</t>
        </r>
      </text>
    </comment>
    <comment ref="S69" authorId="0" shapeId="0" xr:uid="{4B7E0AC2-7DAB-A14B-B0F0-EE283946D06F}">
      <text>
        <r>
          <rPr>
            <sz val="8"/>
            <color indexed="81"/>
            <rFont val="Arial"/>
            <family val="2"/>
          </rPr>
          <t>not applicable</t>
        </r>
      </text>
    </comment>
    <comment ref="K70" authorId="0" shapeId="0" xr:uid="{3676F160-B826-5542-B1CC-B2D8D8CC651B}">
      <text>
        <r>
          <rPr>
            <sz val="8"/>
            <color indexed="81"/>
            <rFont val="Arial"/>
            <family val="2"/>
          </rPr>
          <t>not applicable</t>
        </r>
      </text>
    </comment>
    <comment ref="L70" authorId="0" shapeId="0" xr:uid="{9517EF21-E40C-0348-917F-49279D1A0E0D}">
      <text>
        <r>
          <rPr>
            <sz val="8"/>
            <color indexed="81"/>
            <rFont val="Arial"/>
            <family val="2"/>
          </rPr>
          <t>not applicable</t>
        </r>
      </text>
    </comment>
    <comment ref="M70" authorId="0" shapeId="0" xr:uid="{E57E46C1-6ED7-0D4C-9CFF-C4ABFB1D622C}">
      <text>
        <r>
          <rPr>
            <sz val="8"/>
            <color indexed="81"/>
            <rFont val="Arial"/>
            <family val="2"/>
          </rPr>
          <t>not applicable</t>
        </r>
      </text>
    </comment>
    <comment ref="N70" authorId="0" shapeId="0" xr:uid="{E64B29C6-110C-A346-85BA-36B1041B1BDF}">
      <text>
        <r>
          <rPr>
            <sz val="8"/>
            <color indexed="81"/>
            <rFont val="Arial"/>
            <family val="2"/>
          </rPr>
          <t>not applicable</t>
        </r>
      </text>
    </comment>
    <comment ref="O70" authorId="0" shapeId="0" xr:uid="{4E1B430E-B35D-8745-AEAF-7A4B6D2F4AD0}">
      <text>
        <r>
          <rPr>
            <sz val="8"/>
            <color indexed="81"/>
            <rFont val="Arial"/>
            <family val="2"/>
          </rPr>
          <t>not applicable</t>
        </r>
      </text>
    </comment>
    <comment ref="P70" authorId="0" shapeId="0" xr:uid="{276198D2-DCB9-AD4A-BED7-1BEEFD2F6AD4}">
      <text>
        <r>
          <rPr>
            <sz val="8"/>
            <color indexed="81"/>
            <rFont val="Arial"/>
            <family val="2"/>
          </rPr>
          <t>not applicable</t>
        </r>
      </text>
    </comment>
    <comment ref="Q70" authorId="0" shapeId="0" xr:uid="{F31952FB-DCA0-B840-BE62-0D10A73EC9EB}">
      <text>
        <r>
          <rPr>
            <sz val="8"/>
            <color indexed="81"/>
            <rFont val="Arial"/>
            <family val="2"/>
          </rPr>
          <t>not applicable</t>
        </r>
      </text>
    </comment>
    <comment ref="R70" authorId="0" shapeId="0" xr:uid="{3E23C119-25FC-5140-A39E-8198AA1D6405}">
      <text>
        <r>
          <rPr>
            <sz val="8"/>
            <color indexed="81"/>
            <rFont val="Arial"/>
            <family val="2"/>
          </rPr>
          <t>not applicable</t>
        </r>
      </text>
    </comment>
    <comment ref="S70" authorId="0" shapeId="0" xr:uid="{76E09F92-3969-9D46-943C-50E7F4AF3D2E}">
      <text>
        <r>
          <rPr>
            <sz val="8"/>
            <color indexed="81"/>
            <rFont val="Arial"/>
            <family val="2"/>
          </rPr>
          <t>not applicable</t>
        </r>
      </text>
    </comment>
    <comment ref="K71" authorId="0" shapeId="0" xr:uid="{14F3FCF7-0193-144C-93F1-1E3A48F5DC84}">
      <text>
        <r>
          <rPr>
            <sz val="8"/>
            <color indexed="81"/>
            <rFont val="Arial"/>
            <family val="2"/>
          </rPr>
          <t>not applicable</t>
        </r>
      </text>
    </comment>
    <comment ref="L71" authorId="0" shapeId="0" xr:uid="{825CCEFB-9F4E-2446-A53B-6BCD5965B8D4}">
      <text>
        <r>
          <rPr>
            <sz val="8"/>
            <color indexed="81"/>
            <rFont val="Arial"/>
            <family val="2"/>
          </rPr>
          <t>not applicable</t>
        </r>
      </text>
    </comment>
    <comment ref="M71" authorId="0" shapeId="0" xr:uid="{A2420E82-5F02-104D-91FF-8938AFFD84E8}">
      <text>
        <r>
          <rPr>
            <sz val="8"/>
            <color indexed="81"/>
            <rFont val="Arial"/>
            <family val="2"/>
          </rPr>
          <t>not applicable</t>
        </r>
      </text>
    </comment>
    <comment ref="N71" authorId="0" shapeId="0" xr:uid="{18365DB8-6914-294B-AABA-A4EEAD39C41C}">
      <text>
        <r>
          <rPr>
            <sz val="8"/>
            <color indexed="81"/>
            <rFont val="Arial"/>
            <family val="2"/>
          </rPr>
          <t>not applicable</t>
        </r>
      </text>
    </comment>
    <comment ref="O71" authorId="0" shapeId="0" xr:uid="{A0D543BD-217A-984E-88F4-EE45001686E2}">
      <text>
        <r>
          <rPr>
            <sz val="8"/>
            <color indexed="81"/>
            <rFont val="Arial"/>
            <family val="2"/>
          </rPr>
          <t>not applicable</t>
        </r>
      </text>
    </comment>
    <comment ref="P71" authorId="0" shapeId="0" xr:uid="{60236EAE-DDC3-B148-B2F9-CB8C87AE17E5}">
      <text>
        <r>
          <rPr>
            <sz val="8"/>
            <color indexed="81"/>
            <rFont val="Arial"/>
            <family val="2"/>
          </rPr>
          <t>not applicable</t>
        </r>
      </text>
    </comment>
    <comment ref="Q71" authorId="0" shapeId="0" xr:uid="{F0FC6E3B-D625-AD47-A2D4-4E9D8B2F7325}">
      <text>
        <r>
          <rPr>
            <sz val="8"/>
            <color indexed="81"/>
            <rFont val="Arial"/>
            <family val="2"/>
          </rPr>
          <t>not applicable</t>
        </r>
      </text>
    </comment>
    <comment ref="R71" authorId="0" shapeId="0" xr:uid="{1224A44F-5E17-564C-A5C4-44D1184CE1D1}">
      <text>
        <r>
          <rPr>
            <sz val="8"/>
            <color indexed="81"/>
            <rFont val="Arial"/>
            <family val="2"/>
          </rPr>
          <t>not applicable</t>
        </r>
      </text>
    </comment>
    <comment ref="S71" authorId="0" shapeId="0" xr:uid="{1D66A2AF-069D-5843-B389-C5509B3DF996}">
      <text>
        <r>
          <rPr>
            <sz val="8"/>
            <color indexed="81"/>
            <rFont val="Arial"/>
            <family val="2"/>
          </rPr>
          <t>not applicable</t>
        </r>
      </text>
    </comment>
    <comment ref="K73" authorId="0" shapeId="0" xr:uid="{4AB57CB6-5547-C349-94C2-449C2C620DB1}">
      <text>
        <r>
          <rPr>
            <sz val="8"/>
            <color indexed="81"/>
            <rFont val="Arial"/>
            <family val="2"/>
          </rPr>
          <t>not applicable</t>
        </r>
      </text>
    </comment>
    <comment ref="L73" authorId="0" shapeId="0" xr:uid="{6D554A0C-DF33-844B-90DF-57F3C00AA53A}">
      <text>
        <r>
          <rPr>
            <sz val="8"/>
            <color indexed="81"/>
            <rFont val="Arial"/>
            <family val="2"/>
          </rPr>
          <t>not applicable</t>
        </r>
      </text>
    </comment>
    <comment ref="M73" authorId="0" shapeId="0" xr:uid="{CFC58F9A-4DC0-9B47-8F45-403874F11265}">
      <text>
        <r>
          <rPr>
            <sz val="8"/>
            <color indexed="81"/>
            <rFont val="Arial"/>
            <family val="2"/>
          </rPr>
          <t>not applicable</t>
        </r>
      </text>
    </comment>
    <comment ref="N73" authorId="0" shapeId="0" xr:uid="{FA7F4556-963C-E548-A948-A85022C39A1A}">
      <text>
        <r>
          <rPr>
            <sz val="8"/>
            <color indexed="81"/>
            <rFont val="Arial"/>
            <family val="2"/>
          </rPr>
          <t>not applicable</t>
        </r>
      </text>
    </comment>
    <comment ref="O73" authorId="0" shapeId="0" xr:uid="{9BF6FF2A-F434-5147-A5CC-FDEBFEFC863E}">
      <text>
        <r>
          <rPr>
            <sz val="8"/>
            <color indexed="81"/>
            <rFont val="Arial"/>
            <family val="2"/>
          </rPr>
          <t>not applicable</t>
        </r>
      </text>
    </comment>
    <comment ref="P73" authorId="0" shapeId="0" xr:uid="{DBFD7E73-EC0E-DC46-8C8E-17E7C483AB79}">
      <text>
        <r>
          <rPr>
            <sz val="8"/>
            <color indexed="81"/>
            <rFont val="Arial"/>
            <family val="2"/>
          </rPr>
          <t>not applicable</t>
        </r>
      </text>
    </comment>
    <comment ref="Q73" authorId="0" shapeId="0" xr:uid="{CC452AD3-7D72-1043-8C93-E598C79959F1}">
      <text>
        <r>
          <rPr>
            <sz val="8"/>
            <color indexed="81"/>
            <rFont val="Arial"/>
            <family val="2"/>
          </rPr>
          <t>not applicable</t>
        </r>
      </text>
    </comment>
    <comment ref="R73" authorId="0" shapeId="0" xr:uid="{00282E05-45B3-4447-961C-092FB0BCB8ED}">
      <text>
        <r>
          <rPr>
            <sz val="8"/>
            <color indexed="81"/>
            <rFont val="Arial"/>
            <family val="2"/>
          </rPr>
          <t>not applicable</t>
        </r>
      </text>
    </comment>
    <comment ref="S73" authorId="0" shapeId="0" xr:uid="{E41B8C4F-045B-404B-A2A3-ACC068DFDAD8}">
      <text>
        <r>
          <rPr>
            <sz val="8"/>
            <color indexed="81"/>
            <rFont val="Arial"/>
            <family val="2"/>
          </rPr>
          <t>not applicable</t>
        </r>
      </text>
    </comment>
    <comment ref="K75" authorId="0" shapeId="0" xr:uid="{685375F8-97DC-4647-A3A6-B560C727C835}">
      <text>
        <r>
          <rPr>
            <sz val="8"/>
            <color indexed="81"/>
            <rFont val="Arial"/>
            <family val="2"/>
          </rPr>
          <t>not applicable</t>
        </r>
      </text>
    </comment>
    <comment ref="L75" authorId="0" shapeId="0" xr:uid="{14BA69E2-15B0-5544-AA87-47A6E58CF7ED}">
      <text>
        <r>
          <rPr>
            <sz val="8"/>
            <color indexed="81"/>
            <rFont val="Arial"/>
            <family val="2"/>
          </rPr>
          <t>not applicable</t>
        </r>
      </text>
    </comment>
    <comment ref="M75" authorId="0" shapeId="0" xr:uid="{1793724E-FD4B-E54C-B969-060584DCE2C5}">
      <text>
        <r>
          <rPr>
            <sz val="8"/>
            <color indexed="81"/>
            <rFont val="Arial"/>
            <family val="2"/>
          </rPr>
          <t>not applicable</t>
        </r>
      </text>
    </comment>
    <comment ref="N75" authorId="0" shapeId="0" xr:uid="{D7EACFAD-BD4E-5448-924C-2AE411A24544}">
      <text>
        <r>
          <rPr>
            <sz val="8"/>
            <color indexed="81"/>
            <rFont val="Arial"/>
            <family val="2"/>
          </rPr>
          <t>not applicable</t>
        </r>
      </text>
    </comment>
    <comment ref="O75" authorId="0" shapeId="0" xr:uid="{D3537D0B-4872-4E4A-A048-95F6904E1151}">
      <text>
        <r>
          <rPr>
            <sz val="8"/>
            <color indexed="81"/>
            <rFont val="Arial"/>
            <family val="2"/>
          </rPr>
          <t>not applicable</t>
        </r>
      </text>
    </comment>
    <comment ref="P75" authorId="0" shapeId="0" xr:uid="{C4970922-94B5-EC46-8218-C50E65E002D9}">
      <text>
        <r>
          <rPr>
            <sz val="8"/>
            <color indexed="81"/>
            <rFont val="Arial"/>
            <family val="2"/>
          </rPr>
          <t>not applicable</t>
        </r>
      </text>
    </comment>
    <comment ref="Q75" authorId="0" shapeId="0" xr:uid="{B5318F4C-5E3E-3D46-A289-69D928C5B4B6}">
      <text>
        <r>
          <rPr>
            <sz val="8"/>
            <color indexed="81"/>
            <rFont val="Arial"/>
            <family val="2"/>
          </rPr>
          <t>not applicable</t>
        </r>
      </text>
    </comment>
    <comment ref="R75" authorId="0" shapeId="0" xr:uid="{95C099A2-D4C0-5440-BB5E-5ABEF92EF59E}">
      <text>
        <r>
          <rPr>
            <sz val="8"/>
            <color indexed="81"/>
            <rFont val="Arial"/>
            <family val="2"/>
          </rPr>
          <t>not applicable</t>
        </r>
      </text>
    </comment>
    <comment ref="S75" authorId="0" shapeId="0" xr:uid="{86DCCAE3-954B-3242-82E1-B90E3DE9E305}">
      <text>
        <r>
          <rPr>
            <sz val="8"/>
            <color indexed="81"/>
            <rFont val="Arial"/>
            <family val="2"/>
          </rPr>
          <t>not applicable</t>
        </r>
      </text>
    </comment>
    <comment ref="K76" authorId="0" shapeId="0" xr:uid="{C8566196-3828-8749-B37D-CA2294239940}">
      <text>
        <r>
          <rPr>
            <sz val="8"/>
            <color indexed="81"/>
            <rFont val="Arial"/>
            <family val="2"/>
          </rPr>
          <t>not applicable</t>
        </r>
      </text>
    </comment>
    <comment ref="L76" authorId="0" shapeId="0" xr:uid="{F6F67C5A-061F-884D-B69D-F3FC8D90195C}">
      <text>
        <r>
          <rPr>
            <sz val="8"/>
            <color indexed="81"/>
            <rFont val="Arial"/>
            <family val="2"/>
          </rPr>
          <t>not applicable</t>
        </r>
      </text>
    </comment>
    <comment ref="M76" authorId="0" shapeId="0" xr:uid="{B871571B-D1BC-5C45-A8C7-0CD1850B5B13}">
      <text>
        <r>
          <rPr>
            <sz val="8"/>
            <color indexed="81"/>
            <rFont val="Arial"/>
            <family val="2"/>
          </rPr>
          <t>not applicable</t>
        </r>
      </text>
    </comment>
    <comment ref="N76" authorId="0" shapeId="0" xr:uid="{A6642260-6102-E648-8882-14E0301D1189}">
      <text>
        <r>
          <rPr>
            <sz val="8"/>
            <color indexed="81"/>
            <rFont val="Arial"/>
            <family val="2"/>
          </rPr>
          <t>not applicable</t>
        </r>
      </text>
    </comment>
    <comment ref="O76" authorId="0" shapeId="0" xr:uid="{8220F3F1-D7E3-1847-87ED-73CB666D349B}">
      <text>
        <r>
          <rPr>
            <sz val="8"/>
            <color indexed="81"/>
            <rFont val="Arial"/>
            <family val="2"/>
          </rPr>
          <t>not applicable</t>
        </r>
      </text>
    </comment>
    <comment ref="P76" authorId="0" shapeId="0" xr:uid="{2A785734-4A30-D448-BFF1-87A62A29F1F8}">
      <text>
        <r>
          <rPr>
            <sz val="8"/>
            <color indexed="81"/>
            <rFont val="Arial"/>
            <family val="2"/>
          </rPr>
          <t>not applicable</t>
        </r>
      </text>
    </comment>
    <comment ref="Q76" authorId="0" shapeId="0" xr:uid="{17838E84-7D00-404A-8325-618C2177A08E}">
      <text>
        <r>
          <rPr>
            <sz val="8"/>
            <color indexed="81"/>
            <rFont val="Arial"/>
            <family val="2"/>
          </rPr>
          <t>not applicable</t>
        </r>
      </text>
    </comment>
    <comment ref="R76" authorId="0" shapeId="0" xr:uid="{1C70B731-4D32-1C47-B1E9-C7CC9EDEE3DB}">
      <text>
        <r>
          <rPr>
            <sz val="8"/>
            <color indexed="81"/>
            <rFont val="Arial"/>
            <family val="2"/>
          </rPr>
          <t>not applicable</t>
        </r>
      </text>
    </comment>
    <comment ref="S76" authorId="0" shapeId="0" xr:uid="{23023AF1-3B0D-E44B-B649-D35E7F08FF15}">
      <text>
        <r>
          <rPr>
            <sz val="8"/>
            <color indexed="81"/>
            <rFont val="Arial"/>
            <family val="2"/>
          </rPr>
          <t>not applicable</t>
        </r>
      </text>
    </comment>
    <comment ref="K77" authorId="0" shapeId="0" xr:uid="{AFBE513B-AB9D-474A-BE43-98EDADAB52E7}">
      <text>
        <r>
          <rPr>
            <sz val="8"/>
            <color indexed="81"/>
            <rFont val="Arial"/>
            <family val="2"/>
          </rPr>
          <t>not applicable</t>
        </r>
      </text>
    </comment>
    <comment ref="L77" authorId="0" shapeId="0" xr:uid="{B3E8FD7B-9852-2F44-BD23-1AE32EEAD866}">
      <text>
        <r>
          <rPr>
            <sz val="8"/>
            <color indexed="81"/>
            <rFont val="Arial"/>
            <family val="2"/>
          </rPr>
          <t>not applicable</t>
        </r>
      </text>
    </comment>
    <comment ref="M77" authorId="0" shapeId="0" xr:uid="{EEC65E4B-6A40-1A4C-AC3E-DD9AD225AC82}">
      <text>
        <r>
          <rPr>
            <sz val="8"/>
            <color indexed="81"/>
            <rFont val="Arial"/>
            <family val="2"/>
          </rPr>
          <t>not applicable</t>
        </r>
      </text>
    </comment>
    <comment ref="N77" authorId="0" shapeId="0" xr:uid="{FBBCDF20-9F81-9343-8BAB-01C73CFC9F86}">
      <text>
        <r>
          <rPr>
            <sz val="8"/>
            <color indexed="81"/>
            <rFont val="Arial"/>
            <family val="2"/>
          </rPr>
          <t>not applicable</t>
        </r>
      </text>
    </comment>
    <comment ref="O77" authorId="0" shapeId="0" xr:uid="{73A0696B-93E0-B04E-95B2-C30D62D689C3}">
      <text>
        <r>
          <rPr>
            <sz val="8"/>
            <color indexed="81"/>
            <rFont val="Arial"/>
            <family val="2"/>
          </rPr>
          <t>not applicable</t>
        </r>
      </text>
    </comment>
    <comment ref="P77" authorId="0" shapeId="0" xr:uid="{AFBF78A1-6A22-A844-BE0E-6DD698DDAEF8}">
      <text>
        <r>
          <rPr>
            <sz val="8"/>
            <color indexed="81"/>
            <rFont val="Arial"/>
            <family val="2"/>
          </rPr>
          <t>not applicable</t>
        </r>
      </text>
    </comment>
    <comment ref="Q77" authorId="0" shapeId="0" xr:uid="{F3E09460-281D-4748-88D1-1BDA8E975CE2}">
      <text>
        <r>
          <rPr>
            <sz val="8"/>
            <color indexed="81"/>
            <rFont val="Arial"/>
            <family val="2"/>
          </rPr>
          <t>not applicable</t>
        </r>
      </text>
    </comment>
    <comment ref="R77" authorId="0" shapeId="0" xr:uid="{5982BDD6-79A6-5B44-B218-2E27BF002292}">
      <text>
        <r>
          <rPr>
            <sz val="8"/>
            <color indexed="81"/>
            <rFont val="Arial"/>
            <family val="2"/>
          </rPr>
          <t>not applicable</t>
        </r>
      </text>
    </comment>
    <comment ref="S77" authorId="0" shapeId="0" xr:uid="{2B28FA11-FF38-544F-903A-9EBAB2E6BA27}">
      <text>
        <r>
          <rPr>
            <sz val="8"/>
            <color indexed="81"/>
            <rFont val="Arial"/>
            <family val="2"/>
          </rPr>
          <t>not applicable</t>
        </r>
      </text>
    </comment>
    <comment ref="K79" authorId="0" shapeId="0" xr:uid="{4DEFAE49-7B0A-8040-9ECC-889E68F301BA}">
      <text>
        <r>
          <rPr>
            <sz val="8"/>
            <color indexed="81"/>
            <rFont val="Arial"/>
            <family val="2"/>
          </rPr>
          <t>not applicable</t>
        </r>
      </text>
    </comment>
    <comment ref="L79" authorId="0" shapeId="0" xr:uid="{03F8C155-CDCC-1A4D-87E7-9BADEF3CDE1A}">
      <text>
        <r>
          <rPr>
            <sz val="8"/>
            <color indexed="81"/>
            <rFont val="Arial"/>
            <family val="2"/>
          </rPr>
          <t>not applicable</t>
        </r>
      </text>
    </comment>
    <comment ref="M79" authorId="0" shapeId="0" xr:uid="{F5570034-203A-5E4B-BD97-12DBBC4A3F9D}">
      <text>
        <r>
          <rPr>
            <sz val="8"/>
            <color indexed="81"/>
            <rFont val="Arial"/>
            <family val="2"/>
          </rPr>
          <t>not applicable</t>
        </r>
      </text>
    </comment>
    <comment ref="N79" authorId="0" shapeId="0" xr:uid="{CBF78D74-66E1-3A49-9739-EAC392D5CC83}">
      <text>
        <r>
          <rPr>
            <sz val="8"/>
            <color indexed="81"/>
            <rFont val="Arial"/>
            <family val="2"/>
          </rPr>
          <t>not applicable</t>
        </r>
      </text>
    </comment>
    <comment ref="O79" authorId="0" shapeId="0" xr:uid="{401A2C60-28E5-D748-976D-A62A12D93E10}">
      <text>
        <r>
          <rPr>
            <sz val="8"/>
            <color indexed="81"/>
            <rFont val="Arial"/>
            <family val="2"/>
          </rPr>
          <t>not applicable</t>
        </r>
      </text>
    </comment>
    <comment ref="P79" authorId="0" shapeId="0" xr:uid="{1939F0C9-447C-274A-B492-3763B1FA2195}">
      <text>
        <r>
          <rPr>
            <sz val="8"/>
            <color indexed="81"/>
            <rFont val="Arial"/>
            <family val="2"/>
          </rPr>
          <t>not applicable</t>
        </r>
      </text>
    </comment>
    <comment ref="Q79" authorId="0" shapeId="0" xr:uid="{FE4208B2-0B09-214E-A3A5-3003786C05CD}">
      <text>
        <r>
          <rPr>
            <sz val="8"/>
            <color indexed="81"/>
            <rFont val="Arial"/>
            <family val="2"/>
          </rPr>
          <t>not applicable</t>
        </r>
      </text>
    </comment>
    <comment ref="R79" authorId="0" shapeId="0" xr:uid="{B6D14E4C-C0C2-B14F-A179-5CA2E3148426}">
      <text>
        <r>
          <rPr>
            <sz val="8"/>
            <color indexed="81"/>
            <rFont val="Arial"/>
            <family val="2"/>
          </rPr>
          <t>not applicable</t>
        </r>
      </text>
    </comment>
    <comment ref="S79" authorId="0" shapeId="0" xr:uid="{8A32B748-CC0C-3C46-8CFD-D32DBDD7E4C5}">
      <text>
        <r>
          <rPr>
            <sz val="8"/>
            <color indexed="81"/>
            <rFont val="Arial"/>
            <family val="2"/>
          </rPr>
          <t>not applicable</t>
        </r>
      </text>
    </comment>
    <comment ref="K81" authorId="0" shapeId="0" xr:uid="{9AE4EEF8-CECF-0340-BC7E-3B49BD73205C}">
      <text>
        <r>
          <rPr>
            <sz val="8"/>
            <color indexed="81"/>
            <rFont val="Arial"/>
            <family val="2"/>
          </rPr>
          <t>not applicable</t>
        </r>
      </text>
    </comment>
    <comment ref="L81" authorId="0" shapeId="0" xr:uid="{EAAA4295-48E6-5540-ACA0-115C9E203768}">
      <text>
        <r>
          <rPr>
            <sz val="8"/>
            <color indexed="81"/>
            <rFont val="Arial"/>
            <family val="2"/>
          </rPr>
          <t>not applicable</t>
        </r>
      </text>
    </comment>
    <comment ref="M81" authorId="0" shapeId="0" xr:uid="{4751BEA5-831A-784D-B28D-F4FBDB2A36A4}">
      <text>
        <r>
          <rPr>
            <sz val="8"/>
            <color indexed="81"/>
            <rFont val="Arial"/>
            <family val="2"/>
          </rPr>
          <t>not applicable</t>
        </r>
      </text>
    </comment>
    <comment ref="N81" authorId="0" shapeId="0" xr:uid="{EB784554-944F-1846-AA87-9A43AF8EFADC}">
      <text>
        <r>
          <rPr>
            <sz val="8"/>
            <color indexed="81"/>
            <rFont val="Arial"/>
            <family val="2"/>
          </rPr>
          <t>not applicable</t>
        </r>
      </text>
    </comment>
    <comment ref="O81" authorId="0" shapeId="0" xr:uid="{C83CB720-1C3D-9443-8889-77394DA330ED}">
      <text>
        <r>
          <rPr>
            <sz val="8"/>
            <color indexed="81"/>
            <rFont val="Arial"/>
            <family val="2"/>
          </rPr>
          <t>not applicable</t>
        </r>
      </text>
    </comment>
    <comment ref="P81" authorId="0" shapeId="0" xr:uid="{40000C91-162E-2F4F-8674-CD3DBFB11AE3}">
      <text>
        <r>
          <rPr>
            <sz val="8"/>
            <color indexed="81"/>
            <rFont val="Arial"/>
            <family val="2"/>
          </rPr>
          <t>not applicable</t>
        </r>
      </text>
    </comment>
    <comment ref="Q81" authorId="0" shapeId="0" xr:uid="{753777D2-D4D1-474E-8BFC-C0D50A2234FE}">
      <text>
        <r>
          <rPr>
            <sz val="8"/>
            <color indexed="81"/>
            <rFont val="Arial"/>
            <family val="2"/>
          </rPr>
          <t>not applicable</t>
        </r>
      </text>
    </comment>
    <comment ref="R81" authorId="0" shapeId="0" xr:uid="{D5DE329F-384C-F24C-8C45-19D1EDA6079D}">
      <text>
        <r>
          <rPr>
            <sz val="8"/>
            <color indexed="81"/>
            <rFont val="Arial"/>
            <family val="2"/>
          </rPr>
          <t>not applicable</t>
        </r>
      </text>
    </comment>
    <comment ref="S81" authorId="0" shapeId="0" xr:uid="{B63A932D-B0F2-494E-B540-231A98FFAC64}">
      <text>
        <r>
          <rPr>
            <sz val="8"/>
            <color indexed="81"/>
            <rFont val="Arial"/>
            <family val="2"/>
          </rPr>
          <t>not applicable</t>
        </r>
      </text>
    </comment>
    <comment ref="A83" authorId="0" shapeId="0" xr:uid="{C1F7AD95-422A-FE4D-BD34-7201C3192D2F}">
      <text>
        <r>
          <rPr>
            <sz val="8"/>
            <color indexed="81"/>
            <rFont val="Arial"/>
            <family val="2"/>
          </rPr>
          <t>Excludes Driving causing death.</t>
        </r>
        <r>
          <rPr>
            <sz val="9"/>
            <color indexed="81"/>
            <rFont val="Tahoma"/>
            <family val="2"/>
          </rPr>
          <t xml:space="preserve">
</t>
        </r>
      </text>
    </comment>
    <comment ref="C85" authorId="0" shapeId="0" xr:uid="{520966D2-031B-D84B-AD32-E70A3CF226AF}">
      <text>
        <r>
          <rPr>
            <sz val="8"/>
            <color indexed="81"/>
            <rFont val="Arial"/>
            <family val="2"/>
          </rPr>
          <t>not published</t>
        </r>
        <r>
          <rPr>
            <sz val="9"/>
            <color indexed="81"/>
            <rFont val="Tahoma"/>
            <family val="2"/>
          </rPr>
          <t xml:space="preserve">
</t>
        </r>
      </text>
    </comment>
    <comment ref="D85" authorId="0" shapeId="0" xr:uid="{20D2213E-AF43-6744-AC87-CBB5BB8716DD}">
      <text>
        <r>
          <rPr>
            <sz val="8"/>
            <color indexed="81"/>
            <rFont val="Arial"/>
            <family val="2"/>
          </rPr>
          <t>not published</t>
        </r>
        <r>
          <rPr>
            <sz val="9"/>
            <color indexed="81"/>
            <rFont val="Tahoma"/>
            <family val="2"/>
          </rPr>
          <t xml:space="preserve">
</t>
        </r>
      </text>
    </comment>
    <comment ref="E85" authorId="0" shapeId="0" xr:uid="{EA565F11-F699-B94C-B3EC-0785EBBEB1A4}">
      <text>
        <r>
          <rPr>
            <sz val="8"/>
            <color indexed="81"/>
            <rFont val="Arial"/>
            <family val="2"/>
          </rPr>
          <t>not published</t>
        </r>
        <r>
          <rPr>
            <sz val="9"/>
            <color indexed="81"/>
            <rFont val="Tahoma"/>
            <family val="2"/>
          </rPr>
          <t xml:space="preserve">
</t>
        </r>
      </text>
    </comment>
    <comment ref="G85" authorId="0" shapeId="0" xr:uid="{D826727F-67BE-0E46-A487-81059A99F517}">
      <text>
        <r>
          <rPr>
            <sz val="8"/>
            <color indexed="81"/>
            <rFont val="Arial"/>
            <family val="2"/>
          </rPr>
          <t>not published</t>
        </r>
        <r>
          <rPr>
            <sz val="9"/>
            <color indexed="81"/>
            <rFont val="Tahoma"/>
            <family val="2"/>
          </rPr>
          <t xml:space="preserve">
</t>
        </r>
      </text>
    </comment>
    <comment ref="H85" authorId="0" shapeId="0" xr:uid="{38618A4F-4E40-6D47-B13B-A95C63D3B8BC}">
      <text>
        <r>
          <rPr>
            <sz val="8"/>
            <color indexed="81"/>
            <rFont val="Arial"/>
            <family val="2"/>
          </rPr>
          <t>not published</t>
        </r>
        <r>
          <rPr>
            <sz val="9"/>
            <color indexed="81"/>
            <rFont val="Tahoma"/>
            <family val="2"/>
          </rPr>
          <t xml:space="preserve">
</t>
        </r>
      </text>
    </comment>
    <comment ref="J85" authorId="0" shapeId="0" xr:uid="{0230D72C-3C61-0042-BAE5-57E63016E8C4}">
      <text>
        <r>
          <rPr>
            <sz val="8"/>
            <color indexed="81"/>
            <rFont val="Arial"/>
            <family val="2"/>
          </rPr>
          <t>not published</t>
        </r>
        <r>
          <rPr>
            <sz val="9"/>
            <color indexed="81"/>
            <rFont val="Tahoma"/>
            <family val="2"/>
          </rPr>
          <t xml:space="preserve">
</t>
        </r>
      </text>
    </comment>
    <comment ref="L85" authorId="0" shapeId="0" xr:uid="{CE6CA0CF-585B-104A-8647-7585AFE5C21F}">
      <text>
        <r>
          <rPr>
            <sz val="8"/>
            <color indexed="81"/>
            <rFont val="Arial"/>
            <family val="2"/>
          </rPr>
          <t>not published</t>
        </r>
        <r>
          <rPr>
            <sz val="9"/>
            <color indexed="81"/>
            <rFont val="Tahoma"/>
            <family val="2"/>
          </rPr>
          <t xml:space="preserve">
</t>
        </r>
      </text>
    </comment>
    <comment ref="M85" authorId="0" shapeId="0" xr:uid="{E6B5B92A-6D42-C944-80FC-79E170EA1B11}">
      <text>
        <r>
          <rPr>
            <sz val="8"/>
            <color indexed="81"/>
            <rFont val="Arial"/>
            <family val="2"/>
          </rPr>
          <t>not published</t>
        </r>
        <r>
          <rPr>
            <sz val="9"/>
            <color indexed="81"/>
            <rFont val="Tahoma"/>
            <family val="2"/>
          </rPr>
          <t xml:space="preserve">
</t>
        </r>
      </text>
    </comment>
    <comment ref="N85" authorId="0" shapeId="0" xr:uid="{3F348487-CEFE-D94F-B0EE-B1E7E639087E}">
      <text>
        <r>
          <rPr>
            <sz val="8"/>
            <color indexed="81"/>
            <rFont val="Arial"/>
            <family val="2"/>
          </rPr>
          <t>not published</t>
        </r>
        <r>
          <rPr>
            <sz val="9"/>
            <color indexed="81"/>
            <rFont val="Tahoma"/>
            <family val="2"/>
          </rPr>
          <t xml:space="preserve">
</t>
        </r>
      </text>
    </comment>
    <comment ref="P85" authorId="0" shapeId="0" xr:uid="{7827CA54-8ED6-D141-9FC5-625F9B0F0198}">
      <text>
        <r>
          <rPr>
            <sz val="8"/>
            <color indexed="81"/>
            <rFont val="Arial"/>
            <family val="2"/>
          </rPr>
          <t>not published</t>
        </r>
        <r>
          <rPr>
            <sz val="9"/>
            <color indexed="81"/>
            <rFont val="Tahoma"/>
            <family val="2"/>
          </rPr>
          <t xml:space="preserve">
</t>
        </r>
      </text>
    </comment>
    <comment ref="Q85" authorId="0" shapeId="0" xr:uid="{34A08744-4AE4-8440-8E9C-37A1A2736FF1}">
      <text>
        <r>
          <rPr>
            <sz val="8"/>
            <color indexed="81"/>
            <rFont val="Arial"/>
            <family val="2"/>
          </rPr>
          <t>not published</t>
        </r>
        <r>
          <rPr>
            <sz val="9"/>
            <color indexed="81"/>
            <rFont val="Tahoma"/>
            <family val="2"/>
          </rPr>
          <t xml:space="preserve">
</t>
        </r>
      </text>
    </comment>
    <comment ref="S85" authorId="0" shapeId="0" xr:uid="{7F4C579C-3DB0-6D44-BEDC-9EA59BCEA791}">
      <text>
        <r>
          <rPr>
            <sz val="8"/>
            <color indexed="81"/>
            <rFont val="Arial"/>
            <family val="2"/>
          </rPr>
          <t>not published</t>
        </r>
        <r>
          <rPr>
            <sz val="9"/>
            <color indexed="81"/>
            <rFont val="Tahoma"/>
            <family val="2"/>
          </rPr>
          <t xml:space="preserve">
</t>
        </r>
      </text>
    </comment>
    <comment ref="C86" authorId="0" shapeId="0" xr:uid="{1B9FBD31-69EB-EE40-B6E0-80EE886FB7D7}">
      <text>
        <r>
          <rPr>
            <sz val="8"/>
            <color indexed="81"/>
            <rFont val="Arial"/>
            <family val="2"/>
          </rPr>
          <t>not published</t>
        </r>
        <r>
          <rPr>
            <sz val="9"/>
            <color indexed="81"/>
            <rFont val="Tahoma"/>
            <family val="2"/>
          </rPr>
          <t xml:space="preserve">
</t>
        </r>
      </text>
    </comment>
    <comment ref="D86" authorId="0" shapeId="0" xr:uid="{16BBD09F-D482-2342-838D-4A886938D55A}">
      <text>
        <r>
          <rPr>
            <sz val="8"/>
            <color indexed="81"/>
            <rFont val="Arial"/>
            <family val="2"/>
          </rPr>
          <t>not published</t>
        </r>
        <r>
          <rPr>
            <sz val="9"/>
            <color indexed="81"/>
            <rFont val="Tahoma"/>
            <family val="2"/>
          </rPr>
          <t xml:space="preserve">
</t>
        </r>
      </text>
    </comment>
    <comment ref="E86" authorId="0" shapeId="0" xr:uid="{1A204836-301A-5546-BE92-F17F4AA9011F}">
      <text>
        <r>
          <rPr>
            <sz val="8"/>
            <color indexed="81"/>
            <rFont val="Arial"/>
            <family val="2"/>
          </rPr>
          <t>not published</t>
        </r>
        <r>
          <rPr>
            <sz val="9"/>
            <color indexed="81"/>
            <rFont val="Tahoma"/>
            <family val="2"/>
          </rPr>
          <t xml:space="preserve">
</t>
        </r>
      </text>
    </comment>
    <comment ref="G86" authorId="0" shapeId="0" xr:uid="{E31AEF4E-FAA6-BA41-BF41-71B7F58D0FDD}">
      <text>
        <r>
          <rPr>
            <sz val="8"/>
            <color indexed="81"/>
            <rFont val="Arial"/>
            <family val="2"/>
          </rPr>
          <t>not published</t>
        </r>
        <r>
          <rPr>
            <sz val="9"/>
            <color indexed="81"/>
            <rFont val="Tahoma"/>
            <family val="2"/>
          </rPr>
          <t xml:space="preserve">
</t>
        </r>
      </text>
    </comment>
    <comment ref="H86" authorId="0" shapeId="0" xr:uid="{DB01194A-F515-654C-855A-6421B20ED3EA}">
      <text>
        <r>
          <rPr>
            <sz val="8"/>
            <color indexed="81"/>
            <rFont val="Arial"/>
            <family val="2"/>
          </rPr>
          <t>not published</t>
        </r>
        <r>
          <rPr>
            <sz val="9"/>
            <color indexed="81"/>
            <rFont val="Tahoma"/>
            <family val="2"/>
          </rPr>
          <t xml:space="preserve">
</t>
        </r>
      </text>
    </comment>
    <comment ref="J86" authorId="0" shapeId="0" xr:uid="{8866956B-C451-6446-8AB6-9E84A08BBB86}">
      <text>
        <r>
          <rPr>
            <sz val="8"/>
            <color indexed="81"/>
            <rFont val="Arial"/>
            <family val="2"/>
          </rPr>
          <t>not published</t>
        </r>
        <r>
          <rPr>
            <sz val="9"/>
            <color indexed="81"/>
            <rFont val="Tahoma"/>
            <family val="2"/>
          </rPr>
          <t xml:space="preserve">
</t>
        </r>
      </text>
    </comment>
    <comment ref="L86" authorId="0" shapeId="0" xr:uid="{AEA2AAF6-667B-4E4D-B340-79D00F3D91E5}">
      <text>
        <r>
          <rPr>
            <sz val="8"/>
            <color indexed="81"/>
            <rFont val="Arial"/>
            <family val="2"/>
          </rPr>
          <t>not published</t>
        </r>
        <r>
          <rPr>
            <sz val="9"/>
            <color indexed="81"/>
            <rFont val="Tahoma"/>
            <family val="2"/>
          </rPr>
          <t xml:space="preserve">
</t>
        </r>
      </text>
    </comment>
    <comment ref="M86" authorId="0" shapeId="0" xr:uid="{1D216AF0-B987-5E4D-AE1E-BDCA3927FBC9}">
      <text>
        <r>
          <rPr>
            <sz val="8"/>
            <color indexed="81"/>
            <rFont val="Arial"/>
            <family val="2"/>
          </rPr>
          <t>not published</t>
        </r>
        <r>
          <rPr>
            <sz val="9"/>
            <color indexed="81"/>
            <rFont val="Tahoma"/>
            <family val="2"/>
          </rPr>
          <t xml:space="preserve">
</t>
        </r>
      </text>
    </comment>
    <comment ref="N86" authorId="0" shapeId="0" xr:uid="{3B001A65-2187-CD48-B551-FC7E4C4B69E2}">
      <text>
        <r>
          <rPr>
            <sz val="8"/>
            <color indexed="81"/>
            <rFont val="Arial"/>
            <family val="2"/>
          </rPr>
          <t>not published</t>
        </r>
        <r>
          <rPr>
            <sz val="9"/>
            <color indexed="81"/>
            <rFont val="Tahoma"/>
            <family val="2"/>
          </rPr>
          <t xml:space="preserve">
</t>
        </r>
      </text>
    </comment>
    <comment ref="P86" authorId="0" shapeId="0" xr:uid="{B45B1B83-948F-3C47-9C78-67898C70CF60}">
      <text>
        <r>
          <rPr>
            <sz val="8"/>
            <color indexed="81"/>
            <rFont val="Arial"/>
            <family val="2"/>
          </rPr>
          <t>not published</t>
        </r>
        <r>
          <rPr>
            <sz val="9"/>
            <color indexed="81"/>
            <rFont val="Tahoma"/>
            <family val="2"/>
          </rPr>
          <t xml:space="preserve">
</t>
        </r>
      </text>
    </comment>
    <comment ref="Q86" authorId="0" shapeId="0" xr:uid="{58F053C0-3468-BA41-B4E1-9D976C28DE33}">
      <text>
        <r>
          <rPr>
            <sz val="8"/>
            <color indexed="81"/>
            <rFont val="Arial"/>
            <family val="2"/>
          </rPr>
          <t>not published</t>
        </r>
        <r>
          <rPr>
            <sz val="9"/>
            <color indexed="81"/>
            <rFont val="Tahoma"/>
            <family val="2"/>
          </rPr>
          <t xml:space="preserve">
</t>
        </r>
      </text>
    </comment>
    <comment ref="S86" authorId="0" shapeId="0" xr:uid="{056FDA63-1AA9-1E4F-866C-D83DF23FC8DD}">
      <text>
        <r>
          <rPr>
            <sz val="8"/>
            <color indexed="81"/>
            <rFont val="Arial"/>
            <family val="2"/>
          </rPr>
          <t>not published</t>
        </r>
        <r>
          <rPr>
            <sz val="9"/>
            <color indexed="81"/>
            <rFont val="Tahoma"/>
            <family val="2"/>
          </rPr>
          <t xml:space="preserve">
</t>
        </r>
      </text>
    </comment>
    <comment ref="K94" authorId="0" shapeId="0" xr:uid="{1ACB545F-9191-B14C-9EA4-7A5F3B1AAB4A}">
      <text>
        <r>
          <rPr>
            <sz val="8"/>
            <color indexed="81"/>
            <rFont val="Arial"/>
            <family val="2"/>
          </rPr>
          <t>not applicable</t>
        </r>
      </text>
    </comment>
    <comment ref="L94" authorId="0" shapeId="0" xr:uid="{04C9A88E-101C-CC45-8EE8-37E58A5CFBEA}">
      <text>
        <r>
          <rPr>
            <sz val="8"/>
            <color indexed="81"/>
            <rFont val="Arial"/>
            <family val="2"/>
          </rPr>
          <t>not applicable</t>
        </r>
      </text>
    </comment>
    <comment ref="M94" authorId="0" shapeId="0" xr:uid="{BB0DAC3E-7B0F-0046-B800-080E9E8B62A4}">
      <text>
        <r>
          <rPr>
            <sz val="8"/>
            <color indexed="81"/>
            <rFont val="Arial"/>
            <family val="2"/>
          </rPr>
          <t>not applicable</t>
        </r>
      </text>
    </comment>
    <comment ref="N94" authorId="0" shapeId="0" xr:uid="{9321D70B-84D0-574D-98B8-4BC38D476EC8}">
      <text>
        <r>
          <rPr>
            <sz val="8"/>
            <color indexed="81"/>
            <rFont val="Arial"/>
            <family val="2"/>
          </rPr>
          <t>not applicable</t>
        </r>
      </text>
    </comment>
    <comment ref="O94" authorId="0" shapeId="0" xr:uid="{F491476F-F174-6740-A269-D85835C3B1C0}">
      <text>
        <r>
          <rPr>
            <sz val="8"/>
            <color indexed="81"/>
            <rFont val="Arial"/>
            <family val="2"/>
          </rPr>
          <t>not applicable</t>
        </r>
      </text>
    </comment>
    <comment ref="P94" authorId="0" shapeId="0" xr:uid="{F4DCFEC0-F292-A94D-8D28-148A182AE8F0}">
      <text>
        <r>
          <rPr>
            <sz val="8"/>
            <color indexed="81"/>
            <rFont val="Arial"/>
            <family val="2"/>
          </rPr>
          <t>not applicable</t>
        </r>
      </text>
    </comment>
    <comment ref="Q94" authorId="0" shapeId="0" xr:uid="{582BC758-1DE9-3847-948C-85A9218D58E0}">
      <text>
        <r>
          <rPr>
            <sz val="8"/>
            <color indexed="81"/>
            <rFont val="Arial"/>
            <family val="2"/>
          </rPr>
          <t>not applicable</t>
        </r>
      </text>
    </comment>
    <comment ref="R94" authorId="0" shapeId="0" xr:uid="{8611AB74-A353-854B-9476-054CE6AD5FC3}">
      <text>
        <r>
          <rPr>
            <sz val="8"/>
            <color indexed="81"/>
            <rFont val="Arial"/>
            <family val="2"/>
          </rPr>
          <t>not applicable</t>
        </r>
      </text>
    </comment>
    <comment ref="S94" authorId="0" shapeId="0" xr:uid="{1EDBFF0D-21A8-C546-9031-0487BADF2395}">
      <text>
        <r>
          <rPr>
            <sz val="8"/>
            <color indexed="81"/>
            <rFont val="Arial"/>
            <family val="2"/>
          </rPr>
          <t>not applicable</t>
        </r>
      </text>
    </comment>
    <comment ref="K95" authorId="0" shapeId="0" xr:uid="{D2B36C16-5D27-F346-8548-87F2FCAEB22E}">
      <text>
        <r>
          <rPr>
            <sz val="8"/>
            <color indexed="81"/>
            <rFont val="Arial"/>
            <family val="2"/>
          </rPr>
          <t>not applicable</t>
        </r>
      </text>
    </comment>
    <comment ref="L95" authorId="0" shapeId="0" xr:uid="{044AD61C-E4BA-2B42-A2C7-51460978BEC6}">
      <text>
        <r>
          <rPr>
            <sz val="8"/>
            <color indexed="81"/>
            <rFont val="Arial"/>
            <family val="2"/>
          </rPr>
          <t>not applicable</t>
        </r>
      </text>
    </comment>
    <comment ref="M95" authorId="0" shapeId="0" xr:uid="{5E33E90B-AD82-D049-938F-703D2E0458CB}">
      <text>
        <r>
          <rPr>
            <sz val="8"/>
            <color indexed="81"/>
            <rFont val="Arial"/>
            <family val="2"/>
          </rPr>
          <t>not applicable</t>
        </r>
      </text>
    </comment>
    <comment ref="N95" authorId="0" shapeId="0" xr:uid="{2CC5F977-F042-8D41-9E9B-0055AC1F6169}">
      <text>
        <r>
          <rPr>
            <sz val="8"/>
            <color indexed="81"/>
            <rFont val="Arial"/>
            <family val="2"/>
          </rPr>
          <t>not applicable</t>
        </r>
      </text>
    </comment>
    <comment ref="O95" authorId="0" shapeId="0" xr:uid="{C7E2FE33-E572-BF4C-818A-9C83323E70C3}">
      <text>
        <r>
          <rPr>
            <sz val="8"/>
            <color indexed="81"/>
            <rFont val="Arial"/>
            <family val="2"/>
          </rPr>
          <t>not applicable</t>
        </r>
      </text>
    </comment>
    <comment ref="P95" authorId="0" shapeId="0" xr:uid="{E4916395-73D4-2A43-A525-D7D9E37AE47A}">
      <text>
        <r>
          <rPr>
            <sz val="8"/>
            <color indexed="81"/>
            <rFont val="Arial"/>
            <family val="2"/>
          </rPr>
          <t>not applicable</t>
        </r>
      </text>
    </comment>
    <comment ref="Q95" authorId="0" shapeId="0" xr:uid="{0874FEB1-EF43-0047-BA9A-61C0FE916236}">
      <text>
        <r>
          <rPr>
            <sz val="8"/>
            <color indexed="81"/>
            <rFont val="Arial"/>
            <family val="2"/>
          </rPr>
          <t>not applicable</t>
        </r>
      </text>
    </comment>
    <comment ref="R95" authorId="0" shapeId="0" xr:uid="{E36E8A99-9957-BA41-B12F-96D0EE38F7FE}">
      <text>
        <r>
          <rPr>
            <sz val="8"/>
            <color indexed="81"/>
            <rFont val="Arial"/>
            <family val="2"/>
          </rPr>
          <t>not applicable</t>
        </r>
      </text>
    </comment>
    <comment ref="S95" authorId="0" shapeId="0" xr:uid="{55252018-8390-E14F-B4BF-ED941C276D73}">
      <text>
        <r>
          <rPr>
            <sz val="8"/>
            <color indexed="81"/>
            <rFont val="Arial"/>
            <family val="2"/>
          </rPr>
          <t>not applicable</t>
        </r>
      </text>
    </comment>
    <comment ref="K96" authorId="0" shapeId="0" xr:uid="{090BE329-5010-374F-BEC2-8A255808B06F}">
      <text>
        <r>
          <rPr>
            <sz val="8"/>
            <color indexed="81"/>
            <rFont val="Arial"/>
            <family val="2"/>
          </rPr>
          <t>not applicable</t>
        </r>
      </text>
    </comment>
    <comment ref="L96" authorId="0" shapeId="0" xr:uid="{8DDD695E-EAE5-AD40-9F05-933A0B03B44C}">
      <text>
        <r>
          <rPr>
            <sz val="8"/>
            <color indexed="81"/>
            <rFont val="Arial"/>
            <family val="2"/>
          </rPr>
          <t>not applicable</t>
        </r>
      </text>
    </comment>
    <comment ref="M96" authorId="0" shapeId="0" xr:uid="{01B1299B-F6BD-EA48-9369-20E24FA861D9}">
      <text>
        <r>
          <rPr>
            <sz val="8"/>
            <color indexed="81"/>
            <rFont val="Arial"/>
            <family val="2"/>
          </rPr>
          <t>not applicable</t>
        </r>
      </text>
    </comment>
    <comment ref="N96" authorId="0" shapeId="0" xr:uid="{9B8435B6-E2BE-6E42-B338-4DA651BB7A41}">
      <text>
        <r>
          <rPr>
            <sz val="8"/>
            <color indexed="81"/>
            <rFont val="Arial"/>
            <family val="2"/>
          </rPr>
          <t>not applicable</t>
        </r>
      </text>
    </comment>
    <comment ref="O96" authorId="0" shapeId="0" xr:uid="{652795E3-D577-0B40-BC63-FB4FF52CD2EB}">
      <text>
        <r>
          <rPr>
            <sz val="8"/>
            <color indexed="81"/>
            <rFont val="Arial"/>
            <family val="2"/>
          </rPr>
          <t>not applicable</t>
        </r>
      </text>
    </comment>
    <comment ref="P96" authorId="0" shapeId="0" xr:uid="{716D0CBE-98BC-3049-9620-CC6DE4B789B0}">
      <text>
        <r>
          <rPr>
            <sz val="8"/>
            <color indexed="81"/>
            <rFont val="Arial"/>
            <family val="2"/>
          </rPr>
          <t>not applicable</t>
        </r>
      </text>
    </comment>
    <comment ref="Q96" authorId="0" shapeId="0" xr:uid="{EA9F68CF-2940-F246-9218-E22110B97DE1}">
      <text>
        <r>
          <rPr>
            <sz val="8"/>
            <color indexed="81"/>
            <rFont val="Arial"/>
            <family val="2"/>
          </rPr>
          <t>not applicable</t>
        </r>
      </text>
    </comment>
    <comment ref="R96" authorId="0" shapeId="0" xr:uid="{BBFC98D1-30AA-824B-85A3-E2E04284C246}">
      <text>
        <r>
          <rPr>
            <sz val="8"/>
            <color indexed="81"/>
            <rFont val="Arial"/>
            <family val="2"/>
          </rPr>
          <t>not applicable</t>
        </r>
      </text>
    </comment>
    <comment ref="S96" authorId="0" shapeId="0" xr:uid="{CF77CB40-7D16-9747-8229-4AECAF18DC07}">
      <text>
        <r>
          <rPr>
            <sz val="8"/>
            <color indexed="81"/>
            <rFont val="Arial"/>
            <family val="2"/>
          </rPr>
          <t>not applicable</t>
        </r>
      </text>
    </comment>
    <comment ref="K98" authorId="0" shapeId="0" xr:uid="{2DB993B5-A700-544E-96CB-D127FD93A68A}">
      <text>
        <r>
          <rPr>
            <sz val="8"/>
            <color indexed="81"/>
            <rFont val="Arial"/>
            <family val="2"/>
          </rPr>
          <t>not applicable</t>
        </r>
      </text>
    </comment>
    <comment ref="L98" authorId="0" shapeId="0" xr:uid="{40524208-26A6-8249-83F2-184AD67DA740}">
      <text>
        <r>
          <rPr>
            <sz val="8"/>
            <color indexed="81"/>
            <rFont val="Arial"/>
            <family val="2"/>
          </rPr>
          <t>not applicable</t>
        </r>
      </text>
    </comment>
    <comment ref="M98" authorId="0" shapeId="0" xr:uid="{B66977E4-AA84-C249-9BA7-95501127DF28}">
      <text>
        <r>
          <rPr>
            <sz val="8"/>
            <color indexed="81"/>
            <rFont val="Arial"/>
            <family val="2"/>
          </rPr>
          <t>not applicable</t>
        </r>
      </text>
    </comment>
    <comment ref="N98" authorId="0" shapeId="0" xr:uid="{1DADB174-45AE-7142-92E6-905BC9F0B763}">
      <text>
        <r>
          <rPr>
            <sz val="8"/>
            <color indexed="81"/>
            <rFont val="Arial"/>
            <family val="2"/>
          </rPr>
          <t>not applicable</t>
        </r>
      </text>
    </comment>
    <comment ref="O98" authorId="0" shapeId="0" xr:uid="{844DCD2D-0EFE-5C4E-AF75-361F58893E69}">
      <text>
        <r>
          <rPr>
            <sz val="8"/>
            <color indexed="81"/>
            <rFont val="Arial"/>
            <family val="2"/>
          </rPr>
          <t>not applicable</t>
        </r>
      </text>
    </comment>
    <comment ref="P98" authorId="0" shapeId="0" xr:uid="{5E1ABDA3-E984-7142-BF29-95F09D29B8B0}">
      <text>
        <r>
          <rPr>
            <sz val="8"/>
            <color indexed="81"/>
            <rFont val="Arial"/>
            <family val="2"/>
          </rPr>
          <t>not applicable</t>
        </r>
      </text>
    </comment>
    <comment ref="Q98" authorId="0" shapeId="0" xr:uid="{B6F9D0BC-F549-DD40-A872-2EB8EB3FBAC1}">
      <text>
        <r>
          <rPr>
            <sz val="8"/>
            <color indexed="81"/>
            <rFont val="Arial"/>
            <family val="2"/>
          </rPr>
          <t>not applicable</t>
        </r>
      </text>
    </comment>
    <comment ref="R98" authorId="0" shapeId="0" xr:uid="{5BC77350-1897-B94B-8443-22A6BF99AA2B}">
      <text>
        <r>
          <rPr>
            <sz val="8"/>
            <color indexed="81"/>
            <rFont val="Arial"/>
            <family val="2"/>
          </rPr>
          <t>not applicable</t>
        </r>
      </text>
    </comment>
    <comment ref="S98" authorId="0" shapeId="0" xr:uid="{69A10CDE-9ACE-454A-98FE-6290B450644C}">
      <text>
        <r>
          <rPr>
            <sz val="8"/>
            <color indexed="81"/>
            <rFont val="Arial"/>
            <family val="2"/>
          </rPr>
          <t>not applicable</t>
        </r>
      </text>
    </comment>
    <comment ref="K100" authorId="0" shapeId="0" xr:uid="{BA1E5D46-3F39-6E42-B16D-7B67AFC31B26}">
      <text>
        <r>
          <rPr>
            <sz val="8"/>
            <color indexed="81"/>
            <rFont val="Arial"/>
            <family val="2"/>
          </rPr>
          <t>not applicable</t>
        </r>
      </text>
    </comment>
    <comment ref="L100" authorId="0" shapeId="0" xr:uid="{064E51C5-B251-3F4A-87DB-0FF78460DF97}">
      <text>
        <r>
          <rPr>
            <sz val="8"/>
            <color indexed="81"/>
            <rFont val="Arial"/>
            <family val="2"/>
          </rPr>
          <t>not applicable</t>
        </r>
      </text>
    </comment>
    <comment ref="M100" authorId="0" shapeId="0" xr:uid="{35E5B9B4-3FFE-844A-B9E8-1CCCFAF38B2E}">
      <text>
        <r>
          <rPr>
            <sz val="8"/>
            <color indexed="81"/>
            <rFont val="Arial"/>
            <family val="2"/>
          </rPr>
          <t>not applicable</t>
        </r>
      </text>
    </comment>
    <comment ref="N100" authorId="0" shapeId="0" xr:uid="{051747C5-D289-DD4D-A24C-F9996C62280F}">
      <text>
        <r>
          <rPr>
            <sz val="8"/>
            <color indexed="81"/>
            <rFont val="Arial"/>
            <family val="2"/>
          </rPr>
          <t>not applicable</t>
        </r>
      </text>
    </comment>
    <comment ref="O100" authorId="0" shapeId="0" xr:uid="{D5A7BAB5-F818-0D44-9F5F-5DCA588F4360}">
      <text>
        <r>
          <rPr>
            <sz val="8"/>
            <color indexed="81"/>
            <rFont val="Arial"/>
            <family val="2"/>
          </rPr>
          <t>not applicable</t>
        </r>
      </text>
    </comment>
    <comment ref="P100" authorId="0" shapeId="0" xr:uid="{CED983EC-21BE-1647-8496-779270B72D79}">
      <text>
        <r>
          <rPr>
            <sz val="8"/>
            <color indexed="81"/>
            <rFont val="Arial"/>
            <family val="2"/>
          </rPr>
          <t>not applicable</t>
        </r>
      </text>
    </comment>
    <comment ref="Q100" authorId="0" shapeId="0" xr:uid="{C0BEFA28-B5FD-E549-A0D1-FE739E5EF734}">
      <text>
        <r>
          <rPr>
            <sz val="8"/>
            <color indexed="81"/>
            <rFont val="Arial"/>
            <family val="2"/>
          </rPr>
          <t>not applicable</t>
        </r>
      </text>
    </comment>
    <comment ref="R100" authorId="0" shapeId="0" xr:uid="{2995B51D-6EFA-F845-8106-93C81EDA84F5}">
      <text>
        <r>
          <rPr>
            <sz val="8"/>
            <color indexed="81"/>
            <rFont val="Arial"/>
            <family val="2"/>
          </rPr>
          <t>not applicable</t>
        </r>
      </text>
    </comment>
    <comment ref="S100" authorId="0" shapeId="0" xr:uid="{F87CFA69-06BC-604C-9F01-09488A6E6D58}">
      <text>
        <r>
          <rPr>
            <sz val="8"/>
            <color indexed="81"/>
            <rFont val="Arial"/>
            <family val="2"/>
          </rPr>
          <t>not applicable</t>
        </r>
      </text>
    </comment>
    <comment ref="K101" authorId="0" shapeId="0" xr:uid="{2FB41C54-5957-9444-9DBF-ECA64700DB66}">
      <text>
        <r>
          <rPr>
            <sz val="8"/>
            <color indexed="81"/>
            <rFont val="Arial"/>
            <family val="2"/>
          </rPr>
          <t>not applicable</t>
        </r>
      </text>
    </comment>
    <comment ref="L101" authorId="0" shapeId="0" xr:uid="{117E119A-00BD-F64A-AA8E-71F5A690B487}">
      <text>
        <r>
          <rPr>
            <sz val="8"/>
            <color indexed="81"/>
            <rFont val="Arial"/>
            <family val="2"/>
          </rPr>
          <t>not applicable</t>
        </r>
      </text>
    </comment>
    <comment ref="M101" authorId="0" shapeId="0" xr:uid="{23424E9E-2E36-CB43-946C-E6A490ED1B51}">
      <text>
        <r>
          <rPr>
            <sz val="8"/>
            <color indexed="81"/>
            <rFont val="Arial"/>
            <family val="2"/>
          </rPr>
          <t>not applicable</t>
        </r>
      </text>
    </comment>
    <comment ref="N101" authorId="0" shapeId="0" xr:uid="{B42FA5FE-8583-3741-9C68-C757D6DA9B11}">
      <text>
        <r>
          <rPr>
            <sz val="8"/>
            <color indexed="81"/>
            <rFont val="Arial"/>
            <family val="2"/>
          </rPr>
          <t>not applicable</t>
        </r>
      </text>
    </comment>
    <comment ref="O101" authorId="0" shapeId="0" xr:uid="{7FA48DF3-520F-C34D-99CC-3DA4BC1B282C}">
      <text>
        <r>
          <rPr>
            <sz val="8"/>
            <color indexed="81"/>
            <rFont val="Arial"/>
            <family val="2"/>
          </rPr>
          <t>not applicable</t>
        </r>
      </text>
    </comment>
    <comment ref="P101" authorId="0" shapeId="0" xr:uid="{95C35C6F-8BF1-974E-A908-A746016636AD}">
      <text>
        <r>
          <rPr>
            <sz val="8"/>
            <color indexed="81"/>
            <rFont val="Arial"/>
            <family val="2"/>
          </rPr>
          <t>not applicable</t>
        </r>
      </text>
    </comment>
    <comment ref="Q101" authorId="0" shapeId="0" xr:uid="{54594F4A-4BDA-1247-A2C2-357067C403AC}">
      <text>
        <r>
          <rPr>
            <sz val="8"/>
            <color indexed="81"/>
            <rFont val="Arial"/>
            <family val="2"/>
          </rPr>
          <t>not applicable</t>
        </r>
      </text>
    </comment>
    <comment ref="R101" authorId="0" shapeId="0" xr:uid="{AD61F249-37CC-BA47-87DE-52EC30224852}">
      <text>
        <r>
          <rPr>
            <sz val="8"/>
            <color indexed="81"/>
            <rFont val="Arial"/>
            <family val="2"/>
          </rPr>
          <t>not applicable</t>
        </r>
      </text>
    </comment>
    <comment ref="S101" authorId="0" shapeId="0" xr:uid="{E91E6D0F-C65E-664F-B52D-5E111C611E13}">
      <text>
        <r>
          <rPr>
            <sz val="8"/>
            <color indexed="81"/>
            <rFont val="Arial"/>
            <family val="2"/>
          </rPr>
          <t>not applicable</t>
        </r>
      </text>
    </comment>
    <comment ref="K102" authorId="0" shapeId="0" xr:uid="{DDA823B2-F053-A143-A8F7-BC5461CE7FD9}">
      <text>
        <r>
          <rPr>
            <sz val="8"/>
            <color indexed="81"/>
            <rFont val="Arial"/>
            <family val="2"/>
          </rPr>
          <t>not applicable</t>
        </r>
      </text>
    </comment>
    <comment ref="L102" authorId="0" shapeId="0" xr:uid="{AACC8AE1-9A73-BE4E-82B5-1DDFDDD7B44F}">
      <text>
        <r>
          <rPr>
            <sz val="8"/>
            <color indexed="81"/>
            <rFont val="Arial"/>
            <family val="2"/>
          </rPr>
          <t>not applicable</t>
        </r>
      </text>
    </comment>
    <comment ref="M102" authorId="0" shapeId="0" xr:uid="{103356B0-06FD-B248-9469-36500575DFCF}">
      <text>
        <r>
          <rPr>
            <sz val="8"/>
            <color indexed="81"/>
            <rFont val="Arial"/>
            <family val="2"/>
          </rPr>
          <t>not applicable</t>
        </r>
      </text>
    </comment>
    <comment ref="N102" authorId="0" shapeId="0" xr:uid="{E40BE245-9277-954F-AF79-5E5774C22996}">
      <text>
        <r>
          <rPr>
            <sz val="8"/>
            <color indexed="81"/>
            <rFont val="Arial"/>
            <family val="2"/>
          </rPr>
          <t>not applicable</t>
        </r>
      </text>
    </comment>
    <comment ref="O102" authorId="0" shapeId="0" xr:uid="{7D61C23E-322D-5A4C-AF8E-EC9AB677AC94}">
      <text>
        <r>
          <rPr>
            <sz val="8"/>
            <color indexed="81"/>
            <rFont val="Arial"/>
            <family val="2"/>
          </rPr>
          <t>not applicable</t>
        </r>
      </text>
    </comment>
    <comment ref="P102" authorId="0" shapeId="0" xr:uid="{A9640DD9-1D9B-294F-AC65-355C0739C62F}">
      <text>
        <r>
          <rPr>
            <sz val="8"/>
            <color indexed="81"/>
            <rFont val="Arial"/>
            <family val="2"/>
          </rPr>
          <t>not applicable</t>
        </r>
      </text>
    </comment>
    <comment ref="Q102" authorId="0" shapeId="0" xr:uid="{076F084F-EEA0-5248-9BA6-1D44F527FF49}">
      <text>
        <r>
          <rPr>
            <sz val="8"/>
            <color indexed="81"/>
            <rFont val="Arial"/>
            <family val="2"/>
          </rPr>
          <t>not applicable</t>
        </r>
      </text>
    </comment>
    <comment ref="R102" authorId="0" shapeId="0" xr:uid="{B70AB781-9D47-4342-BA26-062432EE513B}">
      <text>
        <r>
          <rPr>
            <sz val="8"/>
            <color indexed="81"/>
            <rFont val="Arial"/>
            <family val="2"/>
          </rPr>
          <t>not applicable</t>
        </r>
      </text>
    </comment>
    <comment ref="S102" authorId="0" shapeId="0" xr:uid="{3F57AD00-5820-1E4D-B983-72CED3B75BF0}">
      <text>
        <r>
          <rPr>
            <sz val="8"/>
            <color indexed="81"/>
            <rFont val="Arial"/>
            <family val="2"/>
          </rPr>
          <t>not applicable</t>
        </r>
      </text>
    </comment>
    <comment ref="K104" authorId="0" shapeId="0" xr:uid="{1C4994CA-F6EA-114D-97F2-1F3CE39700F9}">
      <text>
        <r>
          <rPr>
            <sz val="8"/>
            <color indexed="81"/>
            <rFont val="Arial"/>
            <family val="2"/>
          </rPr>
          <t>not applicable</t>
        </r>
      </text>
    </comment>
    <comment ref="L104" authorId="0" shapeId="0" xr:uid="{4E2939BB-C5D0-5647-BCFD-206E99AFEC7D}">
      <text>
        <r>
          <rPr>
            <sz val="8"/>
            <color indexed="81"/>
            <rFont val="Arial"/>
            <family val="2"/>
          </rPr>
          <t>not applicable</t>
        </r>
      </text>
    </comment>
    <comment ref="M104" authorId="0" shapeId="0" xr:uid="{90B40855-BFE0-7B42-9A72-48B6FAB363E6}">
      <text>
        <r>
          <rPr>
            <sz val="8"/>
            <color indexed="81"/>
            <rFont val="Arial"/>
            <family val="2"/>
          </rPr>
          <t>not applicable</t>
        </r>
      </text>
    </comment>
    <comment ref="N104" authorId="0" shapeId="0" xr:uid="{ABDA7819-39FE-DA4E-ABAC-5FFAD5E2B6B5}">
      <text>
        <r>
          <rPr>
            <sz val="8"/>
            <color indexed="81"/>
            <rFont val="Arial"/>
            <family val="2"/>
          </rPr>
          <t>not applicable</t>
        </r>
      </text>
    </comment>
    <comment ref="O104" authorId="0" shapeId="0" xr:uid="{8568633E-0A9E-7A44-9B15-A877813DA44F}">
      <text>
        <r>
          <rPr>
            <sz val="8"/>
            <color indexed="81"/>
            <rFont val="Arial"/>
            <family val="2"/>
          </rPr>
          <t>not applicable</t>
        </r>
      </text>
    </comment>
    <comment ref="P104" authorId="0" shapeId="0" xr:uid="{7F68C3ED-E7E8-3540-9ED2-CF20D4AC2DDA}">
      <text>
        <r>
          <rPr>
            <sz val="8"/>
            <color indexed="81"/>
            <rFont val="Arial"/>
            <family val="2"/>
          </rPr>
          <t>not applicable</t>
        </r>
      </text>
    </comment>
    <comment ref="Q104" authorId="0" shapeId="0" xr:uid="{96D284DD-8543-604E-BE95-BADCD484CD57}">
      <text>
        <r>
          <rPr>
            <sz val="8"/>
            <color indexed="81"/>
            <rFont val="Arial"/>
            <family val="2"/>
          </rPr>
          <t>not applicable</t>
        </r>
      </text>
    </comment>
    <comment ref="R104" authorId="0" shapeId="0" xr:uid="{16D35075-1DF2-E64C-AAD7-455F221A6E08}">
      <text>
        <r>
          <rPr>
            <sz val="8"/>
            <color indexed="81"/>
            <rFont val="Arial"/>
            <family val="2"/>
          </rPr>
          <t>not applicable</t>
        </r>
      </text>
    </comment>
    <comment ref="S104" authorId="0" shapeId="0" xr:uid="{BDDEE65A-43FC-424B-BCBA-3EA38D32E018}">
      <text>
        <r>
          <rPr>
            <sz val="8"/>
            <color indexed="81"/>
            <rFont val="Arial"/>
            <family val="2"/>
          </rPr>
          <t>not applicable</t>
        </r>
      </text>
    </comment>
    <comment ref="K106" authorId="0" shapeId="0" xr:uid="{943612B6-4AF2-7540-A701-052F0043B34C}">
      <text>
        <r>
          <rPr>
            <sz val="8"/>
            <color indexed="81"/>
            <rFont val="Arial"/>
            <family val="2"/>
          </rPr>
          <t>not applicable</t>
        </r>
      </text>
    </comment>
    <comment ref="L106" authorId="0" shapeId="0" xr:uid="{6CCDB050-C717-EC4E-B4D2-45D6E2C4FF87}">
      <text>
        <r>
          <rPr>
            <sz val="8"/>
            <color indexed="81"/>
            <rFont val="Arial"/>
            <family val="2"/>
          </rPr>
          <t>not applicable</t>
        </r>
      </text>
    </comment>
    <comment ref="M106" authorId="0" shapeId="0" xr:uid="{8C5D4801-1A17-8B42-8319-E7F7462986DA}">
      <text>
        <r>
          <rPr>
            <sz val="8"/>
            <color indexed="81"/>
            <rFont val="Arial"/>
            <family val="2"/>
          </rPr>
          <t>not applicable</t>
        </r>
      </text>
    </comment>
    <comment ref="N106" authorId="0" shapeId="0" xr:uid="{79310A8A-82D4-3A47-A8D8-24F1FF056836}">
      <text>
        <r>
          <rPr>
            <sz val="8"/>
            <color indexed="81"/>
            <rFont val="Arial"/>
            <family val="2"/>
          </rPr>
          <t>not applicable</t>
        </r>
      </text>
    </comment>
    <comment ref="O106" authorId="0" shapeId="0" xr:uid="{8912984B-4879-654A-ACE7-4B922B2D627C}">
      <text>
        <r>
          <rPr>
            <sz val="8"/>
            <color indexed="81"/>
            <rFont val="Arial"/>
            <family val="2"/>
          </rPr>
          <t>not applicable</t>
        </r>
      </text>
    </comment>
    <comment ref="P106" authorId="0" shapeId="0" xr:uid="{863B8962-B5B0-1340-87EA-AC48624F6989}">
      <text>
        <r>
          <rPr>
            <sz val="8"/>
            <color indexed="81"/>
            <rFont val="Arial"/>
            <family val="2"/>
          </rPr>
          <t>not applicable</t>
        </r>
      </text>
    </comment>
    <comment ref="Q106" authorId="0" shapeId="0" xr:uid="{F9C0F846-06F4-8641-80F5-A730ADD46E0B}">
      <text>
        <r>
          <rPr>
            <sz val="8"/>
            <color indexed="81"/>
            <rFont val="Arial"/>
            <family val="2"/>
          </rPr>
          <t>not applicable</t>
        </r>
      </text>
    </comment>
    <comment ref="R106" authorId="0" shapeId="0" xr:uid="{BE47025B-0DF0-4048-97CC-9D33FC04FFE7}">
      <text>
        <r>
          <rPr>
            <sz val="8"/>
            <color indexed="81"/>
            <rFont val="Arial"/>
            <family val="2"/>
          </rPr>
          <t>not applicable</t>
        </r>
      </text>
    </comment>
    <comment ref="S106" authorId="0" shapeId="0" xr:uid="{5628FCE4-A928-C746-A3AA-01309036A11F}">
      <text>
        <r>
          <rPr>
            <sz val="8"/>
            <color indexed="81"/>
            <rFont val="Arial"/>
            <family val="2"/>
          </rPr>
          <t>not applicable</t>
        </r>
      </text>
    </comment>
    <comment ref="B107" authorId="0" shapeId="0" xr:uid="{B73DDF6B-47D8-E849-80CA-DAB3C78BDA1E}">
      <text>
        <r>
          <rPr>
            <sz val="8"/>
            <color indexed="81"/>
            <rFont val="Arial"/>
            <family val="2"/>
          </rPr>
          <t>Data for 2017 have been revised (see Explanatory Notes).</t>
        </r>
        <r>
          <rPr>
            <sz val="9"/>
            <color indexed="81"/>
            <rFont val="Tahoma"/>
            <family val="2"/>
          </rPr>
          <t xml:space="preserve">
</t>
        </r>
      </text>
    </comment>
    <comment ref="A108" authorId="0" shapeId="0" xr:uid="{BD212483-34F1-6841-A160-3BEFB54992D5}">
      <text>
        <r>
          <rPr>
            <sz val="8"/>
            <color indexed="81"/>
            <rFont val="Arial"/>
            <family val="2"/>
          </rPr>
          <t>Excludes Driving causing death.</t>
        </r>
        <r>
          <rPr>
            <sz val="9"/>
            <color indexed="81"/>
            <rFont val="Tahoma"/>
            <family val="2"/>
          </rPr>
          <t xml:space="preserve">
</t>
        </r>
      </text>
    </comment>
    <comment ref="E110" authorId="0" shapeId="0" xr:uid="{AAB8552F-CD40-A94A-AD28-84193B69630D}">
      <text>
        <r>
          <rPr>
            <sz val="8"/>
            <color indexed="81"/>
            <rFont val="Arial"/>
            <family val="2"/>
          </rPr>
          <t>not published</t>
        </r>
        <r>
          <rPr>
            <sz val="9"/>
            <color indexed="81"/>
            <rFont val="Tahoma"/>
            <family val="2"/>
          </rPr>
          <t xml:space="preserve">
</t>
        </r>
      </text>
    </comment>
    <comment ref="N110" authorId="0" shapeId="0" xr:uid="{6D784E51-4983-8440-9AB7-221E8569A7D5}">
      <text>
        <r>
          <rPr>
            <sz val="8"/>
            <color indexed="81"/>
            <rFont val="Arial"/>
            <family val="2"/>
          </rPr>
          <t>not published</t>
        </r>
        <r>
          <rPr>
            <sz val="9"/>
            <color indexed="81"/>
            <rFont val="Tahoma"/>
            <family val="2"/>
          </rPr>
          <t xml:space="preserve">
</t>
        </r>
      </text>
    </comment>
    <comment ref="E111" authorId="0" shapeId="0" xr:uid="{4808E8D9-DB13-534B-9272-E224E67DCDBE}">
      <text>
        <r>
          <rPr>
            <sz val="8"/>
            <color indexed="81"/>
            <rFont val="Arial"/>
            <family val="2"/>
          </rPr>
          <t>not published</t>
        </r>
        <r>
          <rPr>
            <sz val="9"/>
            <color indexed="81"/>
            <rFont val="Tahoma"/>
            <family val="2"/>
          </rPr>
          <t xml:space="preserve">
</t>
        </r>
      </text>
    </comment>
    <comment ref="N111" authorId="0" shapeId="0" xr:uid="{60457BC6-C8BD-D54E-8259-A88173A889DE}">
      <text>
        <r>
          <rPr>
            <sz val="8"/>
            <color indexed="81"/>
            <rFont val="Arial"/>
            <family val="2"/>
          </rPr>
          <t>not published</t>
        </r>
        <r>
          <rPr>
            <sz val="9"/>
            <color indexed="81"/>
            <rFont val="Tahoma"/>
            <family val="2"/>
          </rPr>
          <t xml:space="preserve">
</t>
        </r>
      </text>
    </comment>
    <comment ref="A115" authorId="0" shapeId="0" xr:uid="{5B814864-2680-0248-B5EE-FDFA7E356D41}">
      <text>
        <r>
          <rPr>
            <sz val="8"/>
            <color indexed="81"/>
            <rFont val="Arial"/>
            <family val="2"/>
          </rPr>
          <t>Sexual assault data for Western Australia are understated prior to 2017 (see Explanatory Notes).</t>
        </r>
      </text>
    </comment>
    <comment ref="K119" authorId="0" shapeId="0" xr:uid="{1ADE8251-7AA2-C746-9F8B-EE95BBF8B82A}">
      <text>
        <r>
          <rPr>
            <sz val="8"/>
            <color indexed="81"/>
            <rFont val="Arial"/>
            <family val="2"/>
          </rPr>
          <t>not applicable</t>
        </r>
      </text>
    </comment>
    <comment ref="L119" authorId="0" shapeId="0" xr:uid="{2711CE6A-C4BF-9B42-B604-E78BB03A586E}">
      <text>
        <r>
          <rPr>
            <sz val="8"/>
            <color indexed="81"/>
            <rFont val="Arial"/>
            <family val="2"/>
          </rPr>
          <t>not applicable</t>
        </r>
      </text>
    </comment>
    <comment ref="M119" authorId="0" shapeId="0" xr:uid="{7D2EF5B1-C009-5948-8D1C-CDD4F81A8B40}">
      <text>
        <r>
          <rPr>
            <sz val="8"/>
            <color indexed="81"/>
            <rFont val="Arial"/>
            <family val="2"/>
          </rPr>
          <t>not applicable</t>
        </r>
      </text>
    </comment>
    <comment ref="N119" authorId="0" shapeId="0" xr:uid="{748586D2-7458-E741-B2EC-BFCACEC2084F}">
      <text>
        <r>
          <rPr>
            <sz val="8"/>
            <color indexed="81"/>
            <rFont val="Arial"/>
            <family val="2"/>
          </rPr>
          <t>not applicable</t>
        </r>
      </text>
    </comment>
    <comment ref="O119" authorId="0" shapeId="0" xr:uid="{FB46F919-87F1-8047-B4AD-F8DF19B3D002}">
      <text>
        <r>
          <rPr>
            <sz val="8"/>
            <color indexed="81"/>
            <rFont val="Arial"/>
            <family val="2"/>
          </rPr>
          <t>not applicable</t>
        </r>
      </text>
    </comment>
    <comment ref="P119" authorId="0" shapeId="0" xr:uid="{170C91D8-9E70-2341-921A-BA7AB0FF3076}">
      <text>
        <r>
          <rPr>
            <sz val="8"/>
            <color indexed="81"/>
            <rFont val="Arial"/>
            <family val="2"/>
          </rPr>
          <t>not applicable</t>
        </r>
      </text>
    </comment>
    <comment ref="Q119" authorId="0" shapeId="0" xr:uid="{EE3FC033-9C83-2743-860F-73CD99EAFA57}">
      <text>
        <r>
          <rPr>
            <sz val="8"/>
            <color indexed="81"/>
            <rFont val="Arial"/>
            <family val="2"/>
          </rPr>
          <t>not applicable</t>
        </r>
      </text>
    </comment>
    <comment ref="R119" authorId="0" shapeId="0" xr:uid="{DCCDB68F-4CEB-DD4C-A023-2D8EC0531934}">
      <text>
        <r>
          <rPr>
            <sz val="8"/>
            <color indexed="81"/>
            <rFont val="Arial"/>
            <family val="2"/>
          </rPr>
          <t>not applicable</t>
        </r>
      </text>
    </comment>
    <comment ref="S119" authorId="0" shapeId="0" xr:uid="{1A6671C8-B8B4-9347-AC21-E48ED092A47D}">
      <text>
        <r>
          <rPr>
            <sz val="8"/>
            <color indexed="81"/>
            <rFont val="Arial"/>
            <family val="2"/>
          </rPr>
          <t>not applicable</t>
        </r>
      </text>
    </comment>
    <comment ref="K120" authorId="0" shapeId="0" xr:uid="{6B2C1AB1-5CD2-E64B-874A-34305B02AE71}">
      <text>
        <r>
          <rPr>
            <sz val="8"/>
            <color indexed="81"/>
            <rFont val="Arial"/>
            <family val="2"/>
          </rPr>
          <t>not applicable</t>
        </r>
      </text>
    </comment>
    <comment ref="L120" authorId="0" shapeId="0" xr:uid="{7252BC0E-CEC2-7647-B0AB-56A25196F5DD}">
      <text>
        <r>
          <rPr>
            <sz val="8"/>
            <color indexed="81"/>
            <rFont val="Arial"/>
            <family val="2"/>
          </rPr>
          <t>not applicable</t>
        </r>
      </text>
    </comment>
    <comment ref="M120" authorId="0" shapeId="0" xr:uid="{9F09DF94-5629-134D-823C-493DDEE93921}">
      <text>
        <r>
          <rPr>
            <sz val="8"/>
            <color indexed="81"/>
            <rFont val="Arial"/>
            <family val="2"/>
          </rPr>
          <t>not applicable</t>
        </r>
      </text>
    </comment>
    <comment ref="N120" authorId="0" shapeId="0" xr:uid="{88D677E2-8DDF-7247-BAE6-F95E242EF657}">
      <text>
        <r>
          <rPr>
            <sz val="8"/>
            <color indexed="81"/>
            <rFont val="Arial"/>
            <family val="2"/>
          </rPr>
          <t>not applicable</t>
        </r>
      </text>
    </comment>
    <comment ref="O120" authorId="0" shapeId="0" xr:uid="{557DDF5F-736E-F34E-BFD1-1EF91BBE7BEC}">
      <text>
        <r>
          <rPr>
            <sz val="8"/>
            <color indexed="81"/>
            <rFont val="Arial"/>
            <family val="2"/>
          </rPr>
          <t>not applicable</t>
        </r>
      </text>
    </comment>
    <comment ref="P120" authorId="0" shapeId="0" xr:uid="{88A9B608-8765-0945-A22F-3888E6D21718}">
      <text>
        <r>
          <rPr>
            <sz val="8"/>
            <color indexed="81"/>
            <rFont val="Arial"/>
            <family val="2"/>
          </rPr>
          <t>not applicable</t>
        </r>
      </text>
    </comment>
    <comment ref="Q120" authorId="0" shapeId="0" xr:uid="{0980F3B5-4CA3-4B49-88B3-943FCAC7135E}">
      <text>
        <r>
          <rPr>
            <sz val="8"/>
            <color indexed="81"/>
            <rFont val="Arial"/>
            <family val="2"/>
          </rPr>
          <t>not applicable</t>
        </r>
      </text>
    </comment>
    <comment ref="R120" authorId="0" shapeId="0" xr:uid="{71EF3E23-AC90-5E4F-BF6F-4BEA20F0EF6B}">
      <text>
        <r>
          <rPr>
            <sz val="8"/>
            <color indexed="81"/>
            <rFont val="Arial"/>
            <family val="2"/>
          </rPr>
          <t>not applicable</t>
        </r>
      </text>
    </comment>
    <comment ref="S120" authorId="0" shapeId="0" xr:uid="{BB83E44A-1B95-8240-9443-BF5F3E3A8CCA}">
      <text>
        <r>
          <rPr>
            <sz val="8"/>
            <color indexed="81"/>
            <rFont val="Arial"/>
            <family val="2"/>
          </rPr>
          <t>not applicable</t>
        </r>
      </text>
    </comment>
    <comment ref="K121" authorId="0" shapeId="0" xr:uid="{B0FD17F2-26A3-444D-89CD-C150269DEF92}">
      <text>
        <r>
          <rPr>
            <sz val="8"/>
            <color indexed="81"/>
            <rFont val="Arial"/>
            <family val="2"/>
          </rPr>
          <t>not applicable</t>
        </r>
      </text>
    </comment>
    <comment ref="L121" authorId="0" shapeId="0" xr:uid="{C9840332-7554-BC44-AD88-9168FD53EB90}">
      <text>
        <r>
          <rPr>
            <sz val="8"/>
            <color indexed="81"/>
            <rFont val="Arial"/>
            <family val="2"/>
          </rPr>
          <t>not applicable</t>
        </r>
      </text>
    </comment>
    <comment ref="M121" authorId="0" shapeId="0" xr:uid="{AF0B3E37-B550-2B4E-9F40-5E43254466EB}">
      <text>
        <r>
          <rPr>
            <sz val="8"/>
            <color indexed="81"/>
            <rFont val="Arial"/>
            <family val="2"/>
          </rPr>
          <t>not applicable</t>
        </r>
      </text>
    </comment>
    <comment ref="N121" authorId="0" shapeId="0" xr:uid="{EFB237F5-CC14-864F-862C-134B9EB979AE}">
      <text>
        <r>
          <rPr>
            <sz val="8"/>
            <color indexed="81"/>
            <rFont val="Arial"/>
            <family val="2"/>
          </rPr>
          <t>not applicable</t>
        </r>
      </text>
    </comment>
    <comment ref="O121" authorId="0" shapeId="0" xr:uid="{D4C95D28-DA89-0348-A740-904C813C0E2A}">
      <text>
        <r>
          <rPr>
            <sz val="8"/>
            <color indexed="81"/>
            <rFont val="Arial"/>
            <family val="2"/>
          </rPr>
          <t>not applicable</t>
        </r>
      </text>
    </comment>
    <comment ref="P121" authorId="0" shapeId="0" xr:uid="{5A55FBE4-B32F-3843-8B7E-DE79F2D96A40}">
      <text>
        <r>
          <rPr>
            <sz val="8"/>
            <color indexed="81"/>
            <rFont val="Arial"/>
            <family val="2"/>
          </rPr>
          <t>not applicable</t>
        </r>
      </text>
    </comment>
    <comment ref="Q121" authorId="0" shapeId="0" xr:uid="{07EBD348-FD68-1743-9740-D5345E6C543D}">
      <text>
        <r>
          <rPr>
            <sz val="8"/>
            <color indexed="81"/>
            <rFont val="Arial"/>
            <family val="2"/>
          </rPr>
          <t>not applicable</t>
        </r>
      </text>
    </comment>
    <comment ref="R121" authorId="0" shapeId="0" xr:uid="{4ABC8CB7-8E7B-5D40-9487-114EA548923A}">
      <text>
        <r>
          <rPr>
            <sz val="8"/>
            <color indexed="81"/>
            <rFont val="Arial"/>
            <family val="2"/>
          </rPr>
          <t>not applicable</t>
        </r>
      </text>
    </comment>
    <comment ref="S121" authorId="0" shapeId="0" xr:uid="{F4EF1A26-B96A-124B-9273-439CD49FD48B}">
      <text>
        <r>
          <rPr>
            <sz val="8"/>
            <color indexed="81"/>
            <rFont val="Arial"/>
            <family val="2"/>
          </rPr>
          <t>not applicable</t>
        </r>
      </text>
    </comment>
    <comment ref="K123" authorId="0" shapeId="0" xr:uid="{3C1143FB-BA65-1E4B-A346-9221C86FBA67}">
      <text>
        <r>
          <rPr>
            <sz val="8"/>
            <color indexed="81"/>
            <rFont val="Arial"/>
            <family val="2"/>
          </rPr>
          <t>not applicable</t>
        </r>
      </text>
    </comment>
    <comment ref="L123" authorId="0" shapeId="0" xr:uid="{3ED02747-1288-4649-876C-272097AB65DE}">
      <text>
        <r>
          <rPr>
            <sz val="8"/>
            <color indexed="81"/>
            <rFont val="Arial"/>
            <family val="2"/>
          </rPr>
          <t>not applicable</t>
        </r>
      </text>
    </comment>
    <comment ref="M123" authorId="0" shapeId="0" xr:uid="{2DD03823-3BB5-8D43-852B-DC279574B9A0}">
      <text>
        <r>
          <rPr>
            <sz val="8"/>
            <color indexed="81"/>
            <rFont val="Arial"/>
            <family val="2"/>
          </rPr>
          <t>not applicable</t>
        </r>
      </text>
    </comment>
    <comment ref="N123" authorId="0" shapeId="0" xr:uid="{C176F9CF-1360-9D4F-9E51-BA7553EE36C4}">
      <text>
        <r>
          <rPr>
            <sz val="8"/>
            <color indexed="81"/>
            <rFont val="Arial"/>
            <family val="2"/>
          </rPr>
          <t>not applicable</t>
        </r>
      </text>
    </comment>
    <comment ref="O123" authorId="0" shapeId="0" xr:uid="{5D4EACEA-758A-2647-BBC8-43000ACB191E}">
      <text>
        <r>
          <rPr>
            <sz val="8"/>
            <color indexed="81"/>
            <rFont val="Arial"/>
            <family val="2"/>
          </rPr>
          <t>not applicable</t>
        </r>
      </text>
    </comment>
    <comment ref="P123" authorId="0" shapeId="0" xr:uid="{1130B9D5-3A92-9643-8331-B63CCF2C6FDC}">
      <text>
        <r>
          <rPr>
            <sz val="8"/>
            <color indexed="81"/>
            <rFont val="Arial"/>
            <family val="2"/>
          </rPr>
          <t>not applicable</t>
        </r>
      </text>
    </comment>
    <comment ref="Q123" authorId="0" shapeId="0" xr:uid="{012EBE63-D4C8-EF4D-92E2-43A867429FA4}">
      <text>
        <r>
          <rPr>
            <sz val="8"/>
            <color indexed="81"/>
            <rFont val="Arial"/>
            <family val="2"/>
          </rPr>
          <t>not applicable</t>
        </r>
      </text>
    </comment>
    <comment ref="R123" authorId="0" shapeId="0" xr:uid="{A6ADC926-D221-6448-837B-F39B86433F36}">
      <text>
        <r>
          <rPr>
            <sz val="8"/>
            <color indexed="81"/>
            <rFont val="Arial"/>
            <family val="2"/>
          </rPr>
          <t>not applicable</t>
        </r>
      </text>
    </comment>
    <comment ref="S123" authorId="0" shapeId="0" xr:uid="{D37BD24C-5711-E44A-8498-A104941426A2}">
      <text>
        <r>
          <rPr>
            <sz val="8"/>
            <color indexed="81"/>
            <rFont val="Arial"/>
            <family val="2"/>
          </rPr>
          <t>not applicable</t>
        </r>
      </text>
    </comment>
    <comment ref="K125" authorId="0" shapeId="0" xr:uid="{C2BDD0D0-1DEF-8C4E-828C-E9684E490622}">
      <text>
        <r>
          <rPr>
            <sz val="8"/>
            <color indexed="81"/>
            <rFont val="Arial"/>
            <family val="2"/>
          </rPr>
          <t>not applicable</t>
        </r>
      </text>
    </comment>
    <comment ref="L125" authorId="0" shapeId="0" xr:uid="{77D0889C-262A-D84E-A9EE-C8EBBB9C9D0F}">
      <text>
        <r>
          <rPr>
            <sz val="8"/>
            <color indexed="81"/>
            <rFont val="Arial"/>
            <family val="2"/>
          </rPr>
          <t>not applicable</t>
        </r>
      </text>
    </comment>
    <comment ref="M125" authorId="0" shapeId="0" xr:uid="{DB1F6C4E-AFE1-304D-9F8F-E689AA9157E7}">
      <text>
        <r>
          <rPr>
            <sz val="8"/>
            <color indexed="81"/>
            <rFont val="Arial"/>
            <family val="2"/>
          </rPr>
          <t>not applicable</t>
        </r>
      </text>
    </comment>
    <comment ref="N125" authorId="0" shapeId="0" xr:uid="{2A5D79CA-688D-224A-95E9-C7441ED8B362}">
      <text>
        <r>
          <rPr>
            <sz val="8"/>
            <color indexed="81"/>
            <rFont val="Arial"/>
            <family val="2"/>
          </rPr>
          <t>not applicable</t>
        </r>
      </text>
    </comment>
    <comment ref="O125" authorId="0" shapeId="0" xr:uid="{070C88CE-5ACB-AD4A-9AF4-57DEF8161DA5}">
      <text>
        <r>
          <rPr>
            <sz val="8"/>
            <color indexed="81"/>
            <rFont val="Arial"/>
            <family val="2"/>
          </rPr>
          <t>not applicable</t>
        </r>
      </text>
    </comment>
    <comment ref="P125" authorId="0" shapeId="0" xr:uid="{09E2E479-357F-0D4C-A2E2-64C39C7CD72C}">
      <text>
        <r>
          <rPr>
            <sz val="8"/>
            <color indexed="81"/>
            <rFont val="Arial"/>
            <family val="2"/>
          </rPr>
          <t>not applicable</t>
        </r>
      </text>
    </comment>
    <comment ref="Q125" authorId="0" shapeId="0" xr:uid="{3EDFC06E-BFE4-874E-861B-CEEF2F974026}">
      <text>
        <r>
          <rPr>
            <sz val="8"/>
            <color indexed="81"/>
            <rFont val="Arial"/>
            <family val="2"/>
          </rPr>
          <t>not applicable</t>
        </r>
      </text>
    </comment>
    <comment ref="R125" authorId="0" shapeId="0" xr:uid="{E2D902A4-2363-D64D-B83E-09DA3FE67EEB}">
      <text>
        <r>
          <rPr>
            <sz val="8"/>
            <color indexed="81"/>
            <rFont val="Arial"/>
            <family val="2"/>
          </rPr>
          <t>not applicable</t>
        </r>
      </text>
    </comment>
    <comment ref="S125" authorId="0" shapeId="0" xr:uid="{766084C6-F167-3E41-9573-055B40FEC645}">
      <text>
        <r>
          <rPr>
            <sz val="8"/>
            <color indexed="81"/>
            <rFont val="Arial"/>
            <family val="2"/>
          </rPr>
          <t>not applicable</t>
        </r>
      </text>
    </comment>
    <comment ref="K126" authorId="0" shapeId="0" xr:uid="{2AE99479-E07A-BA4C-816C-99E376F8998E}">
      <text>
        <r>
          <rPr>
            <sz val="8"/>
            <color indexed="81"/>
            <rFont val="Arial"/>
            <family val="2"/>
          </rPr>
          <t>not applicable</t>
        </r>
      </text>
    </comment>
    <comment ref="L126" authorId="0" shapeId="0" xr:uid="{2FB40EA9-8382-A54A-AF3A-B06AB9F72536}">
      <text>
        <r>
          <rPr>
            <sz val="8"/>
            <color indexed="81"/>
            <rFont val="Arial"/>
            <family val="2"/>
          </rPr>
          <t>not applicable</t>
        </r>
      </text>
    </comment>
    <comment ref="M126" authorId="0" shapeId="0" xr:uid="{417A3616-EBAA-8C4E-BE74-AC72E5226627}">
      <text>
        <r>
          <rPr>
            <sz val="8"/>
            <color indexed="81"/>
            <rFont val="Arial"/>
            <family val="2"/>
          </rPr>
          <t>not applicable</t>
        </r>
      </text>
    </comment>
    <comment ref="N126" authorId="0" shapeId="0" xr:uid="{86FFEE02-24A7-A943-91FD-A9C0915E3EC2}">
      <text>
        <r>
          <rPr>
            <sz val="8"/>
            <color indexed="81"/>
            <rFont val="Arial"/>
            <family val="2"/>
          </rPr>
          <t>not applicable</t>
        </r>
      </text>
    </comment>
    <comment ref="O126" authorId="0" shapeId="0" xr:uid="{F8171139-821C-4848-AA9E-D60978166B25}">
      <text>
        <r>
          <rPr>
            <sz val="8"/>
            <color indexed="81"/>
            <rFont val="Arial"/>
            <family val="2"/>
          </rPr>
          <t>not applicable</t>
        </r>
      </text>
    </comment>
    <comment ref="P126" authorId="0" shapeId="0" xr:uid="{CC0C1480-BD3B-1945-BF7E-6706D6087A16}">
      <text>
        <r>
          <rPr>
            <sz val="8"/>
            <color indexed="81"/>
            <rFont val="Arial"/>
            <family val="2"/>
          </rPr>
          <t>not applicable</t>
        </r>
      </text>
    </comment>
    <comment ref="Q126" authorId="0" shapeId="0" xr:uid="{10495D35-A571-1B46-94E5-FB65C4CF8883}">
      <text>
        <r>
          <rPr>
            <sz val="8"/>
            <color indexed="81"/>
            <rFont val="Arial"/>
            <family val="2"/>
          </rPr>
          <t>not applicable</t>
        </r>
      </text>
    </comment>
    <comment ref="R126" authorId="0" shapeId="0" xr:uid="{07815472-A93A-5844-AD7D-53132A6BD7BB}">
      <text>
        <r>
          <rPr>
            <sz val="8"/>
            <color indexed="81"/>
            <rFont val="Arial"/>
            <family val="2"/>
          </rPr>
          <t>not applicable</t>
        </r>
      </text>
    </comment>
    <comment ref="S126" authorId="0" shapeId="0" xr:uid="{A3FB148E-E449-4140-ABE9-6F6CC28E42DE}">
      <text>
        <r>
          <rPr>
            <sz val="8"/>
            <color indexed="81"/>
            <rFont val="Arial"/>
            <family val="2"/>
          </rPr>
          <t>not applicable</t>
        </r>
      </text>
    </comment>
    <comment ref="K127" authorId="0" shapeId="0" xr:uid="{02063648-DBD2-E341-8F05-46911E38072E}">
      <text>
        <r>
          <rPr>
            <sz val="8"/>
            <color indexed="81"/>
            <rFont val="Arial"/>
            <family val="2"/>
          </rPr>
          <t>not applicable</t>
        </r>
      </text>
    </comment>
    <comment ref="L127" authorId="0" shapeId="0" xr:uid="{E2A43A89-95A3-B54D-96CD-495E31EF89B3}">
      <text>
        <r>
          <rPr>
            <sz val="8"/>
            <color indexed="81"/>
            <rFont val="Arial"/>
            <family val="2"/>
          </rPr>
          <t>not applicable</t>
        </r>
      </text>
    </comment>
    <comment ref="M127" authorId="0" shapeId="0" xr:uid="{A8B11C06-37A1-2942-994F-6D94CD16A9FB}">
      <text>
        <r>
          <rPr>
            <sz val="8"/>
            <color indexed="81"/>
            <rFont val="Arial"/>
            <family val="2"/>
          </rPr>
          <t>not applicable</t>
        </r>
      </text>
    </comment>
    <comment ref="N127" authorId="0" shapeId="0" xr:uid="{FCBE55B7-3B20-D341-A63F-AC75DDA076A5}">
      <text>
        <r>
          <rPr>
            <sz val="8"/>
            <color indexed="81"/>
            <rFont val="Arial"/>
            <family val="2"/>
          </rPr>
          <t>not applicable</t>
        </r>
      </text>
    </comment>
    <comment ref="O127" authorId="0" shapeId="0" xr:uid="{E0AE8421-D5DE-BD44-9899-62EBC909C385}">
      <text>
        <r>
          <rPr>
            <sz val="8"/>
            <color indexed="81"/>
            <rFont val="Arial"/>
            <family val="2"/>
          </rPr>
          <t>not applicable</t>
        </r>
      </text>
    </comment>
    <comment ref="P127" authorId="0" shapeId="0" xr:uid="{77954C05-0978-F745-8B9E-514EB2F33B0B}">
      <text>
        <r>
          <rPr>
            <sz val="8"/>
            <color indexed="81"/>
            <rFont val="Arial"/>
            <family val="2"/>
          </rPr>
          <t>not applicable</t>
        </r>
      </text>
    </comment>
    <comment ref="Q127" authorId="0" shapeId="0" xr:uid="{18163373-09A5-4E44-882C-05FEF7750829}">
      <text>
        <r>
          <rPr>
            <sz val="8"/>
            <color indexed="81"/>
            <rFont val="Arial"/>
            <family val="2"/>
          </rPr>
          <t>not applicable</t>
        </r>
      </text>
    </comment>
    <comment ref="R127" authorId="0" shapeId="0" xr:uid="{62185C02-EA71-FF43-86F1-FF8FAF2C3BA8}">
      <text>
        <r>
          <rPr>
            <sz val="8"/>
            <color indexed="81"/>
            <rFont val="Arial"/>
            <family val="2"/>
          </rPr>
          <t>not applicable</t>
        </r>
      </text>
    </comment>
    <comment ref="S127" authorId="0" shapeId="0" xr:uid="{B48E8191-6153-6B42-91EE-E34EC9B4BD72}">
      <text>
        <r>
          <rPr>
            <sz val="8"/>
            <color indexed="81"/>
            <rFont val="Arial"/>
            <family val="2"/>
          </rPr>
          <t>not applicable</t>
        </r>
      </text>
    </comment>
    <comment ref="K129" authorId="0" shapeId="0" xr:uid="{641C77C6-A88C-164D-8C53-CF9B98C03438}">
      <text>
        <r>
          <rPr>
            <sz val="8"/>
            <color indexed="81"/>
            <rFont val="Arial"/>
            <family val="2"/>
          </rPr>
          <t>not applicable</t>
        </r>
      </text>
    </comment>
    <comment ref="L129" authorId="0" shapeId="0" xr:uid="{C35BE188-0292-F143-9A7A-D4E7F0C4D97D}">
      <text>
        <r>
          <rPr>
            <sz val="8"/>
            <color indexed="81"/>
            <rFont val="Arial"/>
            <family val="2"/>
          </rPr>
          <t>not applicable</t>
        </r>
      </text>
    </comment>
    <comment ref="M129" authorId="0" shapeId="0" xr:uid="{53FC148C-2F60-5E42-B50C-CA5971680F98}">
      <text>
        <r>
          <rPr>
            <sz val="8"/>
            <color indexed="81"/>
            <rFont val="Arial"/>
            <family val="2"/>
          </rPr>
          <t>not applicable</t>
        </r>
      </text>
    </comment>
    <comment ref="N129" authorId="0" shapeId="0" xr:uid="{64F83505-976C-1342-AB9B-D316782A9FBC}">
      <text>
        <r>
          <rPr>
            <sz val="8"/>
            <color indexed="81"/>
            <rFont val="Arial"/>
            <family val="2"/>
          </rPr>
          <t>not applicable</t>
        </r>
      </text>
    </comment>
    <comment ref="O129" authorId="0" shapeId="0" xr:uid="{41298381-2068-F242-A313-D8A7FDFF6047}">
      <text>
        <r>
          <rPr>
            <sz val="8"/>
            <color indexed="81"/>
            <rFont val="Arial"/>
            <family val="2"/>
          </rPr>
          <t>not applicable</t>
        </r>
      </text>
    </comment>
    <comment ref="P129" authorId="0" shapeId="0" xr:uid="{3C97F8CC-BE91-9541-B158-833F4725DC77}">
      <text>
        <r>
          <rPr>
            <sz val="8"/>
            <color indexed="81"/>
            <rFont val="Arial"/>
            <family val="2"/>
          </rPr>
          <t>not applicable</t>
        </r>
      </text>
    </comment>
    <comment ref="Q129" authorId="0" shapeId="0" xr:uid="{C5A50DFE-B209-A44B-AF28-60D2B00FD7A0}">
      <text>
        <r>
          <rPr>
            <sz val="8"/>
            <color indexed="81"/>
            <rFont val="Arial"/>
            <family val="2"/>
          </rPr>
          <t>not applicable</t>
        </r>
      </text>
    </comment>
    <comment ref="R129" authorId="0" shapeId="0" xr:uid="{158BD85D-83CC-4042-9FD9-658BB22F8277}">
      <text>
        <r>
          <rPr>
            <sz val="8"/>
            <color indexed="81"/>
            <rFont val="Arial"/>
            <family val="2"/>
          </rPr>
          <t>not applicable</t>
        </r>
      </text>
    </comment>
    <comment ref="S129" authorId="0" shapeId="0" xr:uid="{1D9E058D-D6B7-1E45-8B00-61FC803EDFD9}">
      <text>
        <r>
          <rPr>
            <sz val="8"/>
            <color indexed="81"/>
            <rFont val="Arial"/>
            <family val="2"/>
          </rPr>
          <t>not applicable</t>
        </r>
      </text>
    </comment>
    <comment ref="K131" authorId="0" shapeId="0" xr:uid="{17B4B47F-1033-5D42-97B2-36570D8D1DB0}">
      <text>
        <r>
          <rPr>
            <sz val="8"/>
            <color indexed="81"/>
            <rFont val="Arial"/>
            <family val="2"/>
          </rPr>
          <t>not applicable</t>
        </r>
      </text>
    </comment>
    <comment ref="L131" authorId="0" shapeId="0" xr:uid="{12001BE4-0BEA-6348-B83B-31E75E6661F2}">
      <text>
        <r>
          <rPr>
            <sz val="8"/>
            <color indexed="81"/>
            <rFont val="Arial"/>
            <family val="2"/>
          </rPr>
          <t>not applicable</t>
        </r>
      </text>
    </comment>
    <comment ref="M131" authorId="0" shapeId="0" xr:uid="{020A7F0D-8A1E-F446-B3D1-3D6759F02ABD}">
      <text>
        <r>
          <rPr>
            <sz val="8"/>
            <color indexed="81"/>
            <rFont val="Arial"/>
            <family val="2"/>
          </rPr>
          <t>not applicable</t>
        </r>
      </text>
    </comment>
    <comment ref="N131" authorId="0" shapeId="0" xr:uid="{A528B615-ABDA-C54E-A4E0-11854A3213CE}">
      <text>
        <r>
          <rPr>
            <sz val="8"/>
            <color indexed="81"/>
            <rFont val="Arial"/>
            <family val="2"/>
          </rPr>
          <t>not applicable</t>
        </r>
      </text>
    </comment>
    <comment ref="O131" authorId="0" shapeId="0" xr:uid="{89CD699A-C3A6-C241-8532-0607C8246AD0}">
      <text>
        <r>
          <rPr>
            <sz val="8"/>
            <color indexed="81"/>
            <rFont val="Arial"/>
            <family val="2"/>
          </rPr>
          <t>not applicable</t>
        </r>
      </text>
    </comment>
    <comment ref="P131" authorId="0" shapeId="0" xr:uid="{FA360C5A-CE49-3B42-A4C0-4CCC6B2E42CC}">
      <text>
        <r>
          <rPr>
            <sz val="8"/>
            <color indexed="81"/>
            <rFont val="Arial"/>
            <family val="2"/>
          </rPr>
          <t>not applicable</t>
        </r>
      </text>
    </comment>
    <comment ref="Q131" authorId="0" shapeId="0" xr:uid="{C730DA5E-8952-9E4D-834A-88DF996E5EE4}">
      <text>
        <r>
          <rPr>
            <sz val="8"/>
            <color indexed="81"/>
            <rFont val="Arial"/>
            <family val="2"/>
          </rPr>
          <t>not applicable</t>
        </r>
      </text>
    </comment>
    <comment ref="R131" authorId="0" shapeId="0" xr:uid="{596AB43D-28D8-3C4B-AE5A-310BC5F7BDDD}">
      <text>
        <r>
          <rPr>
            <sz val="8"/>
            <color indexed="81"/>
            <rFont val="Arial"/>
            <family val="2"/>
          </rPr>
          <t>not applicable</t>
        </r>
      </text>
    </comment>
    <comment ref="S131" authorId="0" shapeId="0" xr:uid="{C0A2ED86-9882-3447-A35B-AF7901DD250F}">
      <text>
        <r>
          <rPr>
            <sz val="8"/>
            <color indexed="81"/>
            <rFont val="Arial"/>
            <family val="2"/>
          </rPr>
          <t>not applicable</t>
        </r>
      </text>
    </comment>
    <comment ref="B132" authorId="0" shapeId="0" xr:uid="{30F1F646-FE79-6545-BA73-EDF9BD907611}">
      <text>
        <r>
          <rPr>
            <sz val="8"/>
            <color indexed="81"/>
            <rFont val="Arial"/>
            <family val="2"/>
          </rPr>
          <t>Data for 2017 have been revised (see Explanatory Notes).</t>
        </r>
        <r>
          <rPr>
            <sz val="9"/>
            <color indexed="81"/>
            <rFont val="Tahoma"/>
            <family val="2"/>
          </rPr>
          <t xml:space="preserve">
</t>
        </r>
      </text>
    </comment>
    <comment ref="A133" authorId="0" shapeId="0" xr:uid="{56379AF1-52E4-E644-933E-1EA9A9EA0C47}">
      <text>
        <r>
          <rPr>
            <sz val="8"/>
            <color indexed="81"/>
            <rFont val="Arial"/>
            <family val="2"/>
          </rPr>
          <t>Excludes Driving causing death.</t>
        </r>
        <r>
          <rPr>
            <sz val="9"/>
            <color indexed="81"/>
            <rFont val="Tahoma"/>
            <family val="2"/>
          </rPr>
          <t xml:space="preserve">
</t>
        </r>
      </text>
    </comment>
    <comment ref="E133" authorId="0" shapeId="0" xr:uid="{BA68A775-8C7B-9C47-B93F-6B0CFA3C57DE}">
      <text>
        <r>
          <rPr>
            <sz val="8"/>
            <color indexed="81"/>
            <rFont val="Arial"/>
            <family val="2"/>
          </rPr>
          <t>not published</t>
        </r>
        <r>
          <rPr>
            <sz val="9"/>
            <color indexed="81"/>
            <rFont val="Tahoma"/>
            <family val="2"/>
          </rPr>
          <t xml:space="preserve">
</t>
        </r>
      </text>
    </comment>
    <comment ref="N133" authorId="0" shapeId="0" xr:uid="{2DF6B1E3-D1F6-B54E-9F44-EE0C3E4489A1}">
      <text>
        <r>
          <rPr>
            <sz val="8"/>
            <color indexed="81"/>
            <rFont val="Arial"/>
            <family val="2"/>
          </rPr>
          <t>not published</t>
        </r>
        <r>
          <rPr>
            <sz val="9"/>
            <color indexed="81"/>
            <rFont val="Tahoma"/>
            <family val="2"/>
          </rPr>
          <t xml:space="preserve">
</t>
        </r>
      </text>
    </comment>
    <comment ref="B134" authorId="0" shapeId="0" xr:uid="{25707094-833B-FB4A-9B8E-3F666148FCCC}">
      <text>
        <r>
          <rPr>
            <sz val="8"/>
            <color indexed="81"/>
            <rFont val="Arial"/>
            <family val="2"/>
          </rPr>
          <t>not published</t>
        </r>
        <r>
          <rPr>
            <sz val="9"/>
            <color indexed="81"/>
            <rFont val="Tahoma"/>
            <family val="2"/>
          </rPr>
          <t xml:space="preserve">
</t>
        </r>
      </text>
    </comment>
    <comment ref="C134" authorId="0" shapeId="0" xr:uid="{40F7BABE-1BFF-6942-A8BA-F14260F45AC1}">
      <text>
        <r>
          <rPr>
            <sz val="8"/>
            <color indexed="81"/>
            <rFont val="Arial"/>
            <family val="2"/>
          </rPr>
          <t>not published</t>
        </r>
        <r>
          <rPr>
            <sz val="9"/>
            <color indexed="81"/>
            <rFont val="Tahoma"/>
            <family val="2"/>
          </rPr>
          <t xml:space="preserve">
</t>
        </r>
      </text>
    </comment>
    <comment ref="E134" authorId="0" shapeId="0" xr:uid="{4BBB3F1F-D2DB-B348-A376-9D76C7406BDA}">
      <text>
        <r>
          <rPr>
            <sz val="8"/>
            <color indexed="81"/>
            <rFont val="Arial"/>
            <family val="2"/>
          </rPr>
          <t>not published</t>
        </r>
        <r>
          <rPr>
            <sz val="9"/>
            <color indexed="81"/>
            <rFont val="Tahoma"/>
            <family val="2"/>
          </rPr>
          <t xml:space="preserve">
</t>
        </r>
      </text>
    </comment>
    <comment ref="G134" authorId="0" shapeId="0" xr:uid="{BAF56736-CA58-F345-B999-DD3720D5C7DD}">
      <text>
        <r>
          <rPr>
            <sz val="8"/>
            <color indexed="81"/>
            <rFont val="Arial"/>
            <family val="2"/>
          </rPr>
          <t>not published</t>
        </r>
        <r>
          <rPr>
            <sz val="9"/>
            <color indexed="81"/>
            <rFont val="Tahoma"/>
            <family val="2"/>
          </rPr>
          <t xml:space="preserve">
</t>
        </r>
      </text>
    </comment>
    <comment ref="I134" authorId="0" shapeId="0" xr:uid="{64134DA3-D217-844D-9016-55962DE4DF3A}">
      <text>
        <r>
          <rPr>
            <sz val="8"/>
            <color indexed="81"/>
            <rFont val="Arial"/>
            <family val="2"/>
          </rPr>
          <t>not published</t>
        </r>
        <r>
          <rPr>
            <sz val="9"/>
            <color indexed="81"/>
            <rFont val="Tahoma"/>
            <family val="2"/>
          </rPr>
          <t xml:space="preserve">
</t>
        </r>
      </text>
    </comment>
    <comment ref="J134" authorId="0" shapeId="0" xr:uid="{A283FC9F-66EF-8749-94C2-378BFD125D25}">
      <text>
        <r>
          <rPr>
            <sz val="8"/>
            <color indexed="81"/>
            <rFont val="Arial"/>
            <family val="2"/>
          </rPr>
          <t>not published</t>
        </r>
        <r>
          <rPr>
            <sz val="9"/>
            <color indexed="81"/>
            <rFont val="Tahoma"/>
            <family val="2"/>
          </rPr>
          <t xml:space="preserve">
</t>
        </r>
      </text>
    </comment>
    <comment ref="K134" authorId="0" shapeId="0" xr:uid="{590E871D-47EC-3548-A4DF-6B4E2BC12572}">
      <text>
        <r>
          <rPr>
            <sz val="8"/>
            <color indexed="81"/>
            <rFont val="Arial"/>
            <family val="2"/>
          </rPr>
          <t>not published</t>
        </r>
        <r>
          <rPr>
            <sz val="9"/>
            <color indexed="81"/>
            <rFont val="Tahoma"/>
            <family val="2"/>
          </rPr>
          <t xml:space="preserve">
</t>
        </r>
      </text>
    </comment>
    <comment ref="L134" authorId="0" shapeId="0" xr:uid="{B6F6632E-CCAA-1E42-A712-8A91A8736FBF}">
      <text>
        <r>
          <rPr>
            <sz val="8"/>
            <color indexed="81"/>
            <rFont val="Arial"/>
            <family val="2"/>
          </rPr>
          <t>not published</t>
        </r>
        <r>
          <rPr>
            <sz val="9"/>
            <color indexed="81"/>
            <rFont val="Tahoma"/>
            <family val="2"/>
          </rPr>
          <t xml:space="preserve">
</t>
        </r>
      </text>
    </comment>
    <comment ref="N134" authorId="0" shapeId="0" xr:uid="{20E24E5E-E3E4-7A44-9EE5-B012A892968C}">
      <text>
        <r>
          <rPr>
            <sz val="8"/>
            <color indexed="81"/>
            <rFont val="Arial"/>
            <family val="2"/>
          </rPr>
          <t>not published</t>
        </r>
        <r>
          <rPr>
            <sz val="9"/>
            <color indexed="81"/>
            <rFont val="Tahoma"/>
            <family val="2"/>
          </rPr>
          <t xml:space="preserve">
</t>
        </r>
      </text>
    </comment>
    <comment ref="P134" authorId="0" shapeId="0" xr:uid="{E23E16AA-78FE-F247-B38D-878332139507}">
      <text>
        <r>
          <rPr>
            <sz val="8"/>
            <color indexed="81"/>
            <rFont val="Arial"/>
            <family val="2"/>
          </rPr>
          <t>not published</t>
        </r>
        <r>
          <rPr>
            <sz val="9"/>
            <color indexed="81"/>
            <rFont val="Tahoma"/>
            <family val="2"/>
          </rPr>
          <t xml:space="preserve">
</t>
        </r>
      </text>
    </comment>
    <comment ref="S134" authorId="0" shapeId="0" xr:uid="{579C40E7-A84A-A94C-A91E-4F70061471C4}">
      <text>
        <r>
          <rPr>
            <sz val="8"/>
            <color indexed="81"/>
            <rFont val="Arial"/>
            <family val="2"/>
          </rPr>
          <t>not published</t>
        </r>
        <r>
          <rPr>
            <sz val="9"/>
            <color indexed="81"/>
            <rFont val="Tahoma"/>
            <family val="2"/>
          </rPr>
          <t xml:space="preserve">
</t>
        </r>
      </text>
    </comment>
    <comment ref="B135" authorId="0" shapeId="0" xr:uid="{B0997919-8BAE-0C4B-B4DB-1F142362896D}">
      <text>
        <r>
          <rPr>
            <sz val="8"/>
            <color indexed="81"/>
            <rFont val="Arial"/>
            <family val="2"/>
          </rPr>
          <t>not published</t>
        </r>
        <r>
          <rPr>
            <sz val="9"/>
            <color indexed="81"/>
            <rFont val="Tahoma"/>
            <family val="2"/>
          </rPr>
          <t xml:space="preserve">
</t>
        </r>
      </text>
    </comment>
    <comment ref="C135" authorId="0" shapeId="0" xr:uid="{E3D49C98-CD34-5A42-B010-8278A057013A}">
      <text>
        <r>
          <rPr>
            <sz val="8"/>
            <color indexed="81"/>
            <rFont val="Arial"/>
            <family val="2"/>
          </rPr>
          <t>not published</t>
        </r>
        <r>
          <rPr>
            <sz val="9"/>
            <color indexed="81"/>
            <rFont val="Tahoma"/>
            <family val="2"/>
          </rPr>
          <t xml:space="preserve">
</t>
        </r>
      </text>
    </comment>
    <comment ref="E135" authorId="0" shapeId="0" xr:uid="{C56CE834-4AA3-1B45-921E-9C04A971F513}">
      <text>
        <r>
          <rPr>
            <sz val="8"/>
            <color indexed="81"/>
            <rFont val="Arial"/>
            <family val="2"/>
          </rPr>
          <t>not published</t>
        </r>
        <r>
          <rPr>
            <sz val="9"/>
            <color indexed="81"/>
            <rFont val="Tahoma"/>
            <family val="2"/>
          </rPr>
          <t xml:space="preserve">
</t>
        </r>
      </text>
    </comment>
    <comment ref="G135" authorId="0" shapeId="0" xr:uid="{FD8009BF-9CC5-794B-8B6D-95DB12BB44BA}">
      <text>
        <r>
          <rPr>
            <sz val="8"/>
            <color indexed="81"/>
            <rFont val="Arial"/>
            <family val="2"/>
          </rPr>
          <t>not published</t>
        </r>
        <r>
          <rPr>
            <sz val="9"/>
            <color indexed="81"/>
            <rFont val="Tahoma"/>
            <family val="2"/>
          </rPr>
          <t xml:space="preserve">
</t>
        </r>
      </text>
    </comment>
    <comment ref="H135" authorId="0" shapeId="0" xr:uid="{137C863F-EC4E-BA40-86CA-8D6DD21357D6}">
      <text>
        <r>
          <rPr>
            <sz val="8"/>
            <color indexed="81"/>
            <rFont val="Arial"/>
            <family val="2"/>
          </rPr>
          <t>not published</t>
        </r>
        <r>
          <rPr>
            <sz val="9"/>
            <color indexed="81"/>
            <rFont val="Tahoma"/>
            <family val="2"/>
          </rPr>
          <t xml:space="preserve">
</t>
        </r>
      </text>
    </comment>
    <comment ref="I135" authorId="0" shapeId="0" xr:uid="{05D3B32F-5D83-3B48-B3F0-42CA4BC32033}">
      <text>
        <r>
          <rPr>
            <sz val="8"/>
            <color indexed="81"/>
            <rFont val="Arial"/>
            <family val="2"/>
          </rPr>
          <t>not published</t>
        </r>
        <r>
          <rPr>
            <sz val="9"/>
            <color indexed="81"/>
            <rFont val="Tahoma"/>
            <family val="2"/>
          </rPr>
          <t xml:space="preserve">
</t>
        </r>
      </text>
    </comment>
    <comment ref="K135" authorId="0" shapeId="0" xr:uid="{A6D01D9A-AA09-204E-BD03-EA8C973A6620}">
      <text>
        <r>
          <rPr>
            <sz val="8"/>
            <color indexed="81"/>
            <rFont val="Arial"/>
            <family val="2"/>
          </rPr>
          <t>not published</t>
        </r>
        <r>
          <rPr>
            <sz val="9"/>
            <color indexed="81"/>
            <rFont val="Tahoma"/>
            <family val="2"/>
          </rPr>
          <t xml:space="preserve">
</t>
        </r>
      </text>
    </comment>
    <comment ref="L135" authorId="0" shapeId="0" xr:uid="{F2848585-8664-5C42-A5E6-B7B360F5ED4D}">
      <text>
        <r>
          <rPr>
            <sz val="8"/>
            <color indexed="81"/>
            <rFont val="Arial"/>
            <family val="2"/>
          </rPr>
          <t>not published</t>
        </r>
        <r>
          <rPr>
            <sz val="9"/>
            <color indexed="81"/>
            <rFont val="Tahoma"/>
            <family val="2"/>
          </rPr>
          <t xml:space="preserve">
</t>
        </r>
      </text>
    </comment>
    <comment ref="N135" authorId="0" shapeId="0" xr:uid="{0E453251-60CA-AA4A-880F-5617FD3D376E}">
      <text>
        <r>
          <rPr>
            <sz val="8"/>
            <color indexed="81"/>
            <rFont val="Arial"/>
            <family val="2"/>
          </rPr>
          <t>not published</t>
        </r>
        <r>
          <rPr>
            <sz val="9"/>
            <color indexed="81"/>
            <rFont val="Tahoma"/>
            <family val="2"/>
          </rPr>
          <t xml:space="preserve">
</t>
        </r>
      </text>
    </comment>
    <comment ref="P135" authorId="0" shapeId="0" xr:uid="{157299E6-D411-D948-81DE-D6B936274F5A}">
      <text>
        <r>
          <rPr>
            <sz val="8"/>
            <color indexed="81"/>
            <rFont val="Arial"/>
            <family val="2"/>
          </rPr>
          <t>not published</t>
        </r>
        <r>
          <rPr>
            <sz val="9"/>
            <color indexed="81"/>
            <rFont val="Tahoma"/>
            <family val="2"/>
          </rPr>
          <t xml:space="preserve">
</t>
        </r>
      </text>
    </comment>
    <comment ref="Q135" authorId="0" shapeId="0" xr:uid="{BBD062C4-E58E-5244-BD6A-B2C5361D1296}">
      <text>
        <r>
          <rPr>
            <sz val="8"/>
            <color indexed="81"/>
            <rFont val="Arial"/>
            <family val="2"/>
          </rPr>
          <t>not published</t>
        </r>
        <r>
          <rPr>
            <sz val="9"/>
            <color indexed="81"/>
            <rFont val="Tahoma"/>
            <family val="2"/>
          </rPr>
          <t xml:space="preserve">
</t>
        </r>
      </text>
    </comment>
    <comment ref="R135" authorId="0" shapeId="0" xr:uid="{521EFDE6-0994-7447-A59E-40553EADF088}">
      <text>
        <r>
          <rPr>
            <sz val="8"/>
            <color indexed="81"/>
            <rFont val="Arial"/>
            <family val="2"/>
          </rPr>
          <t>not published</t>
        </r>
        <r>
          <rPr>
            <sz val="9"/>
            <color indexed="81"/>
            <rFont val="Tahoma"/>
            <family val="2"/>
          </rPr>
          <t xml:space="preserve">
</t>
        </r>
      </text>
    </comment>
    <comment ref="C136" authorId="0" shapeId="0" xr:uid="{2F10564F-439C-6147-BC2E-AAA21DD84F29}">
      <text>
        <r>
          <rPr>
            <sz val="8"/>
            <color indexed="81"/>
            <rFont val="Arial"/>
            <family val="2"/>
          </rPr>
          <t>not published</t>
        </r>
        <r>
          <rPr>
            <sz val="9"/>
            <color indexed="81"/>
            <rFont val="Tahoma"/>
            <family val="2"/>
          </rPr>
          <t xml:space="preserve">
</t>
        </r>
      </text>
    </comment>
    <comment ref="G136" authorId="0" shapeId="0" xr:uid="{06BE32E1-2DF1-1744-8DAB-82EBAC094415}">
      <text>
        <r>
          <rPr>
            <sz val="8"/>
            <color indexed="81"/>
            <rFont val="Arial"/>
            <family val="2"/>
          </rPr>
          <t>not published</t>
        </r>
        <r>
          <rPr>
            <sz val="9"/>
            <color indexed="81"/>
            <rFont val="Tahoma"/>
            <family val="2"/>
          </rPr>
          <t xml:space="preserve">
</t>
        </r>
      </text>
    </comment>
    <comment ref="H136" authorId="0" shapeId="0" xr:uid="{7F092142-CE89-C24A-977E-E390AECEA010}">
      <text>
        <r>
          <rPr>
            <sz val="8"/>
            <color indexed="81"/>
            <rFont val="Arial"/>
            <family val="2"/>
          </rPr>
          <t>not published</t>
        </r>
        <r>
          <rPr>
            <sz val="9"/>
            <color indexed="81"/>
            <rFont val="Tahoma"/>
            <family val="2"/>
          </rPr>
          <t xml:space="preserve">
</t>
        </r>
      </text>
    </comment>
    <comment ref="I136" authorId="0" shapeId="0" xr:uid="{ACF98A53-A576-0E41-A0F2-EBD325350A99}">
      <text>
        <r>
          <rPr>
            <sz val="8"/>
            <color indexed="81"/>
            <rFont val="Arial"/>
            <family val="2"/>
          </rPr>
          <t>not published</t>
        </r>
        <r>
          <rPr>
            <sz val="9"/>
            <color indexed="81"/>
            <rFont val="Tahoma"/>
            <family val="2"/>
          </rPr>
          <t xml:space="preserve">
</t>
        </r>
      </text>
    </comment>
    <comment ref="J136" authorId="0" shapeId="0" xr:uid="{9856A459-9322-F240-80A7-3A06B896ED0B}">
      <text>
        <r>
          <rPr>
            <sz val="8"/>
            <color indexed="81"/>
            <rFont val="Arial"/>
            <family val="2"/>
          </rPr>
          <t>not published</t>
        </r>
        <r>
          <rPr>
            <sz val="9"/>
            <color indexed="81"/>
            <rFont val="Tahoma"/>
            <family val="2"/>
          </rPr>
          <t xml:space="preserve">
</t>
        </r>
      </text>
    </comment>
    <comment ref="L136" authorId="0" shapeId="0" xr:uid="{40A5F086-B0BD-D940-AA8E-7AD528C8ED2B}">
      <text>
        <r>
          <rPr>
            <sz val="8"/>
            <color indexed="81"/>
            <rFont val="Arial"/>
            <family val="2"/>
          </rPr>
          <t>not published</t>
        </r>
        <r>
          <rPr>
            <sz val="9"/>
            <color indexed="81"/>
            <rFont val="Tahoma"/>
            <family val="2"/>
          </rPr>
          <t xml:space="preserve">
</t>
        </r>
      </text>
    </comment>
    <comment ref="P136" authorId="0" shapeId="0" xr:uid="{20A3F3C8-4F98-C943-ABA6-EDD608597110}">
      <text>
        <r>
          <rPr>
            <sz val="8"/>
            <color indexed="81"/>
            <rFont val="Arial"/>
            <family val="2"/>
          </rPr>
          <t>not published</t>
        </r>
        <r>
          <rPr>
            <sz val="9"/>
            <color indexed="81"/>
            <rFont val="Tahoma"/>
            <family val="2"/>
          </rPr>
          <t xml:space="preserve">
</t>
        </r>
      </text>
    </comment>
    <comment ref="Q136" authorId="0" shapeId="0" xr:uid="{C90673F1-B776-6C4E-9805-15D9A7D51815}">
      <text>
        <r>
          <rPr>
            <sz val="8"/>
            <color indexed="81"/>
            <rFont val="Arial"/>
            <family val="2"/>
          </rPr>
          <t>not published</t>
        </r>
        <r>
          <rPr>
            <sz val="9"/>
            <color indexed="81"/>
            <rFont val="Tahoma"/>
            <family val="2"/>
          </rPr>
          <t xml:space="preserve">
</t>
        </r>
      </text>
    </comment>
    <comment ref="R136" authorId="0" shapeId="0" xr:uid="{33A18BB6-FE86-B849-8C5D-07A9761CBEAC}">
      <text>
        <r>
          <rPr>
            <sz val="8"/>
            <color indexed="81"/>
            <rFont val="Arial"/>
            <family val="2"/>
          </rPr>
          <t>not published</t>
        </r>
        <r>
          <rPr>
            <sz val="9"/>
            <color indexed="81"/>
            <rFont val="Tahoma"/>
            <family val="2"/>
          </rPr>
          <t xml:space="preserve">
</t>
        </r>
      </text>
    </comment>
    <comment ref="S136" authorId="0" shapeId="0" xr:uid="{781E45CA-F83B-7B40-84FD-21F4ECA6620A}">
      <text>
        <r>
          <rPr>
            <sz val="8"/>
            <color indexed="81"/>
            <rFont val="Arial"/>
            <family val="2"/>
          </rPr>
          <t>not published</t>
        </r>
        <r>
          <rPr>
            <sz val="9"/>
            <color indexed="81"/>
            <rFont val="Tahoma"/>
            <family val="2"/>
          </rPr>
          <t xml:space="preserve">
</t>
        </r>
      </text>
    </comment>
    <comment ref="A138" authorId="0" shapeId="0" xr:uid="{D94B91A9-2B49-C742-9931-DE61EB048448}">
      <text>
        <r>
          <rPr>
            <sz val="8"/>
            <color indexed="81"/>
            <rFont val="Arial"/>
            <family val="2"/>
          </rPr>
          <t xml:space="preserve">Assault data are not published for Tasmania for the years prior to 2014 (see Explanatory Notes). </t>
        </r>
      </text>
    </comment>
    <comment ref="B138" authorId="0" shapeId="0" xr:uid="{5EA9C9AA-CE9F-C74B-A525-B21F7F9D0FAE}">
      <text>
        <r>
          <rPr>
            <sz val="8"/>
            <color indexed="81"/>
            <rFont val="Arial"/>
            <family val="2"/>
          </rPr>
          <t>not published</t>
        </r>
        <r>
          <rPr>
            <sz val="9"/>
            <color indexed="81"/>
            <rFont val="Tahoma"/>
            <family val="2"/>
          </rPr>
          <t xml:space="preserve">
</t>
        </r>
      </text>
    </comment>
    <comment ref="C138" authorId="0" shapeId="0" xr:uid="{25D6F7BF-D03B-D443-890E-91348C3A831F}">
      <text>
        <r>
          <rPr>
            <sz val="8"/>
            <color indexed="81"/>
            <rFont val="Arial"/>
            <family val="2"/>
          </rPr>
          <t>not published</t>
        </r>
        <r>
          <rPr>
            <sz val="9"/>
            <color indexed="81"/>
            <rFont val="Tahoma"/>
            <family val="2"/>
          </rPr>
          <t xml:space="preserve">
</t>
        </r>
      </text>
    </comment>
    <comment ref="D138" authorId="0" shapeId="0" xr:uid="{9F3EAAA3-0841-BE4E-9F61-23E7E63385FD}">
      <text>
        <r>
          <rPr>
            <sz val="8"/>
            <color indexed="81"/>
            <rFont val="Arial"/>
            <family val="2"/>
          </rPr>
          <t>not published</t>
        </r>
        <r>
          <rPr>
            <sz val="9"/>
            <color indexed="81"/>
            <rFont val="Tahoma"/>
            <family val="2"/>
          </rPr>
          <t xml:space="preserve">
</t>
        </r>
      </text>
    </comment>
    <comment ref="E138" authorId="0" shapeId="0" xr:uid="{C2734381-3D6B-824A-9FB2-1FA232FBA483}">
      <text>
        <r>
          <rPr>
            <sz val="8"/>
            <color indexed="81"/>
            <rFont val="Arial"/>
            <family val="2"/>
          </rPr>
          <t>not published</t>
        </r>
        <r>
          <rPr>
            <sz val="9"/>
            <color indexed="81"/>
            <rFont val="Tahoma"/>
            <family val="2"/>
          </rPr>
          <t xml:space="preserve">
</t>
        </r>
      </text>
    </comment>
    <comment ref="K138" authorId="0" shapeId="0" xr:uid="{6B2413D1-0552-A845-965D-009DF2225422}">
      <text>
        <r>
          <rPr>
            <sz val="8"/>
            <color indexed="81"/>
            <rFont val="Arial"/>
            <family val="2"/>
          </rPr>
          <t>not published</t>
        </r>
        <r>
          <rPr>
            <sz val="9"/>
            <color indexed="81"/>
            <rFont val="Tahoma"/>
            <family val="2"/>
          </rPr>
          <t xml:space="preserve">
</t>
        </r>
      </text>
    </comment>
    <comment ref="L138" authorId="0" shapeId="0" xr:uid="{55724E5F-66BD-3E45-9689-E2EB64E0B597}">
      <text>
        <r>
          <rPr>
            <sz val="8"/>
            <color indexed="81"/>
            <rFont val="Arial"/>
            <family val="2"/>
          </rPr>
          <t>not published</t>
        </r>
        <r>
          <rPr>
            <sz val="9"/>
            <color indexed="81"/>
            <rFont val="Tahoma"/>
            <family val="2"/>
          </rPr>
          <t xml:space="preserve">
</t>
        </r>
      </text>
    </comment>
    <comment ref="M138" authorId="0" shapeId="0" xr:uid="{5D0E7360-504C-8340-9EAB-4559CBD5C533}">
      <text>
        <r>
          <rPr>
            <sz val="8"/>
            <color indexed="81"/>
            <rFont val="Arial"/>
            <family val="2"/>
          </rPr>
          <t>not published</t>
        </r>
        <r>
          <rPr>
            <sz val="9"/>
            <color indexed="81"/>
            <rFont val="Tahoma"/>
            <family val="2"/>
          </rPr>
          <t xml:space="preserve">
</t>
        </r>
      </text>
    </comment>
    <comment ref="N138" authorId="0" shapeId="0" xr:uid="{1E700B7F-CC60-7C45-AA3B-CC74ECB87648}">
      <text>
        <r>
          <rPr>
            <sz val="8"/>
            <color indexed="81"/>
            <rFont val="Arial"/>
            <family val="2"/>
          </rPr>
          <t>not published</t>
        </r>
        <r>
          <rPr>
            <sz val="9"/>
            <color indexed="81"/>
            <rFont val="Tahoma"/>
            <family val="2"/>
          </rPr>
          <t xml:space="preserve">
</t>
        </r>
      </text>
    </comment>
    <comment ref="B142" authorId="0" shapeId="0" xr:uid="{2104CE0C-2B55-A544-9610-6AD2BE915945}">
      <text>
        <r>
          <rPr>
            <sz val="8"/>
            <color indexed="81"/>
            <rFont val="Arial"/>
            <family val="2"/>
          </rPr>
          <t>not published</t>
        </r>
        <r>
          <rPr>
            <sz val="9"/>
            <color indexed="81"/>
            <rFont val="Tahoma"/>
            <family val="2"/>
          </rPr>
          <t xml:space="preserve">
</t>
        </r>
      </text>
    </comment>
    <comment ref="C142" authorId="0" shapeId="0" xr:uid="{EDA4ECE9-178F-F645-84E7-476E882F47F8}">
      <text>
        <r>
          <rPr>
            <sz val="8"/>
            <color indexed="81"/>
            <rFont val="Arial"/>
            <family val="2"/>
          </rPr>
          <t>not published</t>
        </r>
        <r>
          <rPr>
            <sz val="9"/>
            <color indexed="81"/>
            <rFont val="Tahoma"/>
            <family val="2"/>
          </rPr>
          <t xml:space="preserve">
</t>
        </r>
      </text>
    </comment>
    <comment ref="E142" authorId="0" shapeId="0" xr:uid="{359D555E-5A86-6B41-91B2-A44F0BA2A547}">
      <text>
        <r>
          <rPr>
            <sz val="8"/>
            <color indexed="81"/>
            <rFont val="Arial"/>
            <family val="2"/>
          </rPr>
          <t>not published</t>
        </r>
        <r>
          <rPr>
            <sz val="9"/>
            <color indexed="81"/>
            <rFont val="Tahoma"/>
            <family val="2"/>
          </rPr>
          <t xml:space="preserve">
</t>
        </r>
      </text>
    </comment>
    <comment ref="F142" authorId="0" shapeId="0" xr:uid="{6D6DD791-DC57-734F-A68F-2FF4D4D79777}">
      <text>
        <r>
          <rPr>
            <sz val="8"/>
            <color indexed="81"/>
            <rFont val="Arial"/>
            <family val="2"/>
          </rPr>
          <t>not published</t>
        </r>
        <r>
          <rPr>
            <sz val="9"/>
            <color indexed="81"/>
            <rFont val="Tahoma"/>
            <family val="2"/>
          </rPr>
          <t xml:space="preserve">
</t>
        </r>
      </text>
    </comment>
    <comment ref="G142" authorId="0" shapeId="0" xr:uid="{D1B134EB-CEFC-ED4F-B35B-C46A33BE7548}">
      <text>
        <r>
          <rPr>
            <sz val="8"/>
            <color indexed="81"/>
            <rFont val="Arial"/>
            <family val="2"/>
          </rPr>
          <t>not published</t>
        </r>
        <r>
          <rPr>
            <sz val="9"/>
            <color indexed="81"/>
            <rFont val="Tahoma"/>
            <family val="2"/>
          </rPr>
          <t xml:space="preserve">
</t>
        </r>
      </text>
    </comment>
    <comment ref="J142" authorId="0" shapeId="0" xr:uid="{C15DED9D-DF31-EA46-A682-DD2B69F3A7FF}">
      <text>
        <r>
          <rPr>
            <sz val="8"/>
            <color indexed="81"/>
            <rFont val="Arial"/>
            <family val="2"/>
          </rPr>
          <t>not published</t>
        </r>
        <r>
          <rPr>
            <sz val="9"/>
            <color indexed="81"/>
            <rFont val="Tahoma"/>
            <family val="2"/>
          </rPr>
          <t xml:space="preserve">
</t>
        </r>
      </text>
    </comment>
    <comment ref="K142" authorId="0" shapeId="0" xr:uid="{36F8EF3F-8F7C-9F47-BC7C-14184612036E}">
      <text>
        <r>
          <rPr>
            <sz val="8"/>
            <color indexed="81"/>
            <rFont val="Arial"/>
            <family val="2"/>
          </rPr>
          <t>not published</t>
        </r>
        <r>
          <rPr>
            <sz val="9"/>
            <color indexed="81"/>
            <rFont val="Tahoma"/>
            <family val="2"/>
          </rPr>
          <t xml:space="preserve">
</t>
        </r>
      </text>
    </comment>
    <comment ref="L142" authorId="0" shapeId="0" xr:uid="{2C6B7DBA-583B-C34F-B433-916976420941}">
      <text>
        <r>
          <rPr>
            <sz val="8"/>
            <color indexed="81"/>
            <rFont val="Arial"/>
            <family val="2"/>
          </rPr>
          <t>not published</t>
        </r>
        <r>
          <rPr>
            <sz val="9"/>
            <color indexed="81"/>
            <rFont val="Tahoma"/>
            <family val="2"/>
          </rPr>
          <t xml:space="preserve">
</t>
        </r>
      </text>
    </comment>
    <comment ref="N142" authorId="0" shapeId="0" xr:uid="{59EF398E-F99C-1C42-8637-EC04724C6171}">
      <text>
        <r>
          <rPr>
            <sz val="8"/>
            <color indexed="81"/>
            <rFont val="Arial"/>
            <family val="2"/>
          </rPr>
          <t>not published</t>
        </r>
        <r>
          <rPr>
            <sz val="9"/>
            <color indexed="81"/>
            <rFont val="Tahoma"/>
            <family val="2"/>
          </rPr>
          <t xml:space="preserve">
</t>
        </r>
      </text>
    </comment>
    <comment ref="O142" authorId="0" shapeId="0" xr:uid="{DFFFB082-E576-3E42-85BE-7B90FC6A88D0}">
      <text>
        <r>
          <rPr>
            <sz val="8"/>
            <color indexed="81"/>
            <rFont val="Arial"/>
            <family val="2"/>
          </rPr>
          <t>not published</t>
        </r>
        <r>
          <rPr>
            <sz val="9"/>
            <color indexed="81"/>
            <rFont val="Tahoma"/>
            <family val="2"/>
          </rPr>
          <t xml:space="preserve">
</t>
        </r>
      </text>
    </comment>
    <comment ref="P142" authorId="0" shapeId="0" xr:uid="{8896DC1F-491B-674C-8AF7-275CF5A535A3}">
      <text>
        <r>
          <rPr>
            <sz val="8"/>
            <color indexed="81"/>
            <rFont val="Arial"/>
            <family val="2"/>
          </rPr>
          <t>not published</t>
        </r>
        <r>
          <rPr>
            <sz val="9"/>
            <color indexed="81"/>
            <rFont val="Tahoma"/>
            <family val="2"/>
          </rPr>
          <t xml:space="preserve">
</t>
        </r>
      </text>
    </comment>
    <comment ref="Q142" authorId="0" shapeId="0" xr:uid="{BCDEBD1D-79F1-9A40-823E-7B4F460AC26F}">
      <text>
        <r>
          <rPr>
            <sz val="8"/>
            <color indexed="81"/>
            <rFont val="Arial"/>
            <family val="2"/>
          </rPr>
          <t>not published</t>
        </r>
        <r>
          <rPr>
            <sz val="9"/>
            <color indexed="81"/>
            <rFont val="Tahoma"/>
            <family val="2"/>
          </rPr>
          <t xml:space="preserve">
</t>
        </r>
      </text>
    </comment>
    <comment ref="S142" authorId="0" shapeId="0" xr:uid="{076C04E1-FFEB-EE4B-958A-75993E7A212D}">
      <text>
        <r>
          <rPr>
            <sz val="8"/>
            <color indexed="81"/>
            <rFont val="Arial"/>
            <family val="2"/>
          </rPr>
          <t>not published</t>
        </r>
        <r>
          <rPr>
            <sz val="9"/>
            <color indexed="81"/>
            <rFont val="Tahoma"/>
            <family val="2"/>
          </rPr>
          <t xml:space="preserve">
</t>
        </r>
      </text>
    </comment>
    <comment ref="K144" authorId="0" shapeId="0" xr:uid="{B5B3D7B6-A278-7F4A-A92E-2627A3D173B2}">
      <text>
        <r>
          <rPr>
            <sz val="8"/>
            <color indexed="81"/>
            <rFont val="Arial"/>
            <family val="2"/>
          </rPr>
          <t>not applicable</t>
        </r>
      </text>
    </comment>
    <comment ref="L144" authorId="0" shapeId="0" xr:uid="{7A2FBE96-14D3-DB47-A714-90428559E7C8}">
      <text>
        <r>
          <rPr>
            <sz val="8"/>
            <color indexed="81"/>
            <rFont val="Arial"/>
            <family val="2"/>
          </rPr>
          <t>not applicable</t>
        </r>
      </text>
    </comment>
    <comment ref="M144" authorId="0" shapeId="0" xr:uid="{8A140F24-C3B1-4646-BCD0-7C700410870D}">
      <text>
        <r>
          <rPr>
            <sz val="8"/>
            <color indexed="81"/>
            <rFont val="Arial"/>
            <family val="2"/>
          </rPr>
          <t>not applicable</t>
        </r>
      </text>
    </comment>
    <comment ref="N144" authorId="0" shapeId="0" xr:uid="{C0E16C08-6F9B-CA46-A0E6-F3F1A0E0DF95}">
      <text>
        <r>
          <rPr>
            <sz val="8"/>
            <color indexed="81"/>
            <rFont val="Arial"/>
            <family val="2"/>
          </rPr>
          <t>not applicable</t>
        </r>
      </text>
    </comment>
    <comment ref="O144" authorId="0" shapeId="0" xr:uid="{C6E7E263-B447-E84E-B82D-562B6542D298}">
      <text>
        <r>
          <rPr>
            <sz val="8"/>
            <color indexed="81"/>
            <rFont val="Arial"/>
            <family val="2"/>
          </rPr>
          <t>not applicable</t>
        </r>
      </text>
    </comment>
    <comment ref="P144" authorId="0" shapeId="0" xr:uid="{8A3F1AFA-C387-9846-82FF-E88DB384A45B}">
      <text>
        <r>
          <rPr>
            <sz val="8"/>
            <color indexed="81"/>
            <rFont val="Arial"/>
            <family val="2"/>
          </rPr>
          <t>not applicable</t>
        </r>
      </text>
    </comment>
    <comment ref="Q144" authorId="0" shapeId="0" xr:uid="{C95830FC-234E-A543-90CD-5A16C95817F6}">
      <text>
        <r>
          <rPr>
            <sz val="8"/>
            <color indexed="81"/>
            <rFont val="Arial"/>
            <family val="2"/>
          </rPr>
          <t>not applicable</t>
        </r>
      </text>
    </comment>
    <comment ref="R144" authorId="0" shapeId="0" xr:uid="{B5D6212D-0AA7-AE4B-B468-7D863443F19A}">
      <text>
        <r>
          <rPr>
            <sz val="8"/>
            <color indexed="81"/>
            <rFont val="Arial"/>
            <family val="2"/>
          </rPr>
          <t>not applicable</t>
        </r>
      </text>
    </comment>
    <comment ref="S144" authorId="0" shapeId="0" xr:uid="{339E6E39-E296-924C-8135-4E77B2D2A5C1}">
      <text>
        <r>
          <rPr>
            <sz val="8"/>
            <color indexed="81"/>
            <rFont val="Arial"/>
            <family val="2"/>
          </rPr>
          <t>not applicable</t>
        </r>
      </text>
    </comment>
    <comment ref="K145" authorId="0" shapeId="0" xr:uid="{D4950684-E9B1-AF49-8B2A-2057DD0E154F}">
      <text>
        <r>
          <rPr>
            <sz val="8"/>
            <color indexed="81"/>
            <rFont val="Arial"/>
            <family val="2"/>
          </rPr>
          <t>not applicable</t>
        </r>
      </text>
    </comment>
    <comment ref="L145" authorId="0" shapeId="0" xr:uid="{3AAE5DF8-BDB7-C94E-85E4-98FC2305B2AD}">
      <text>
        <r>
          <rPr>
            <sz val="8"/>
            <color indexed="81"/>
            <rFont val="Arial"/>
            <family val="2"/>
          </rPr>
          <t>not applicable</t>
        </r>
      </text>
    </comment>
    <comment ref="M145" authorId="0" shapeId="0" xr:uid="{CBFC1B4D-C0F3-C942-BDB9-3969AD2C3594}">
      <text>
        <r>
          <rPr>
            <sz val="8"/>
            <color indexed="81"/>
            <rFont val="Arial"/>
            <family val="2"/>
          </rPr>
          <t>not applicable</t>
        </r>
      </text>
    </comment>
    <comment ref="N145" authorId="0" shapeId="0" xr:uid="{0D44EB59-ADBF-D84B-836F-FD3EFC1D476F}">
      <text>
        <r>
          <rPr>
            <sz val="8"/>
            <color indexed="81"/>
            <rFont val="Arial"/>
            <family val="2"/>
          </rPr>
          <t>not applicable</t>
        </r>
      </text>
    </comment>
    <comment ref="O145" authorId="0" shapeId="0" xr:uid="{7F98716C-56CD-774D-AD0F-7DFACF98A5EF}">
      <text>
        <r>
          <rPr>
            <sz val="8"/>
            <color indexed="81"/>
            <rFont val="Arial"/>
            <family val="2"/>
          </rPr>
          <t>not applicable</t>
        </r>
      </text>
    </comment>
    <comment ref="P145" authorId="0" shapeId="0" xr:uid="{07E67521-DC7E-DE40-90E6-CE86BF7E613D}">
      <text>
        <r>
          <rPr>
            <sz val="8"/>
            <color indexed="81"/>
            <rFont val="Arial"/>
            <family val="2"/>
          </rPr>
          <t>not applicable</t>
        </r>
      </text>
    </comment>
    <comment ref="Q145" authorId="0" shapeId="0" xr:uid="{65361E5C-8699-F748-8733-3395E33E5BD5}">
      <text>
        <r>
          <rPr>
            <sz val="8"/>
            <color indexed="81"/>
            <rFont val="Arial"/>
            <family val="2"/>
          </rPr>
          <t>not applicable</t>
        </r>
      </text>
    </comment>
    <comment ref="R145" authorId="0" shapeId="0" xr:uid="{EFFBDDBA-5276-E54F-AC79-C50F8CFF3026}">
      <text>
        <r>
          <rPr>
            <sz val="8"/>
            <color indexed="81"/>
            <rFont val="Arial"/>
            <family val="2"/>
          </rPr>
          <t>not applicable</t>
        </r>
      </text>
    </comment>
    <comment ref="S145" authorId="0" shapeId="0" xr:uid="{2F57E3E4-B5B5-4B49-B36E-9442FA3650DC}">
      <text>
        <r>
          <rPr>
            <sz val="8"/>
            <color indexed="81"/>
            <rFont val="Arial"/>
            <family val="2"/>
          </rPr>
          <t>not applicable</t>
        </r>
      </text>
    </comment>
    <comment ref="K146" authorId="0" shapeId="0" xr:uid="{5198CC71-98F0-9B40-A780-2DCA6DCB8646}">
      <text>
        <r>
          <rPr>
            <sz val="8"/>
            <color indexed="81"/>
            <rFont val="Arial"/>
            <family val="2"/>
          </rPr>
          <t>not applicable</t>
        </r>
      </text>
    </comment>
    <comment ref="L146" authorId="0" shapeId="0" xr:uid="{8A693E56-C547-CE49-85CE-468F58906267}">
      <text>
        <r>
          <rPr>
            <sz val="8"/>
            <color indexed="81"/>
            <rFont val="Arial"/>
            <family val="2"/>
          </rPr>
          <t>not applicable</t>
        </r>
      </text>
    </comment>
    <comment ref="M146" authorId="0" shapeId="0" xr:uid="{2CFCBBCC-C91F-4E4F-A06D-B3DB0C32BF9D}">
      <text>
        <r>
          <rPr>
            <sz val="8"/>
            <color indexed="81"/>
            <rFont val="Arial"/>
            <family val="2"/>
          </rPr>
          <t>not applicable</t>
        </r>
      </text>
    </comment>
    <comment ref="N146" authorId="0" shapeId="0" xr:uid="{EF81E2A4-2264-8E48-A431-6C31348D6822}">
      <text>
        <r>
          <rPr>
            <sz val="8"/>
            <color indexed="81"/>
            <rFont val="Arial"/>
            <family val="2"/>
          </rPr>
          <t>not applicable</t>
        </r>
      </text>
    </comment>
    <comment ref="O146" authorId="0" shapeId="0" xr:uid="{18749DA9-140E-274D-A35D-30E9F122AEC1}">
      <text>
        <r>
          <rPr>
            <sz val="8"/>
            <color indexed="81"/>
            <rFont val="Arial"/>
            <family val="2"/>
          </rPr>
          <t>not applicable</t>
        </r>
      </text>
    </comment>
    <comment ref="P146" authorId="0" shapeId="0" xr:uid="{06ADD7A6-56DF-7A46-A301-BD3802F85799}">
      <text>
        <r>
          <rPr>
            <sz val="8"/>
            <color indexed="81"/>
            <rFont val="Arial"/>
            <family val="2"/>
          </rPr>
          <t>not applicable</t>
        </r>
      </text>
    </comment>
    <comment ref="Q146" authorId="0" shapeId="0" xr:uid="{7D00E444-7961-6643-8D36-211D0557A9A3}">
      <text>
        <r>
          <rPr>
            <sz val="8"/>
            <color indexed="81"/>
            <rFont val="Arial"/>
            <family val="2"/>
          </rPr>
          <t>not applicable</t>
        </r>
      </text>
    </comment>
    <comment ref="R146" authorId="0" shapeId="0" xr:uid="{DD4E9A51-BD4A-984D-82CA-42CF95194B53}">
      <text>
        <r>
          <rPr>
            <sz val="8"/>
            <color indexed="81"/>
            <rFont val="Arial"/>
            <family val="2"/>
          </rPr>
          <t>not applicable</t>
        </r>
      </text>
    </comment>
    <comment ref="S146" authorId="0" shapeId="0" xr:uid="{6D65CA85-41BA-6244-B2E0-D1C25B86CBE2}">
      <text>
        <r>
          <rPr>
            <sz val="8"/>
            <color indexed="81"/>
            <rFont val="Arial"/>
            <family val="2"/>
          </rPr>
          <t>not applicable</t>
        </r>
      </text>
    </comment>
    <comment ref="D148" authorId="0" shapeId="0" xr:uid="{A0CD3F20-F1DC-B344-B740-C215200BD4B5}">
      <text>
        <r>
          <rPr>
            <sz val="8"/>
            <color indexed="81"/>
            <rFont val="Arial"/>
            <family val="2"/>
          </rPr>
          <t>not published</t>
        </r>
      </text>
    </comment>
    <comment ref="E148" authorId="0" shapeId="0" xr:uid="{9302A18E-3DFD-3440-9072-A136841193DA}">
      <text>
        <r>
          <rPr>
            <sz val="8"/>
            <color indexed="81"/>
            <rFont val="Arial"/>
            <family val="2"/>
          </rPr>
          <t>not published</t>
        </r>
      </text>
    </comment>
    <comment ref="F148" authorId="0" shapeId="0" xr:uid="{55806924-9A3B-4646-8260-7E58F4A63334}">
      <text>
        <r>
          <rPr>
            <sz val="8"/>
            <color indexed="81"/>
            <rFont val="Arial"/>
            <family val="2"/>
          </rPr>
          <t>not published</t>
        </r>
      </text>
    </comment>
    <comment ref="H148" authorId="0" shapeId="0" xr:uid="{D9985DFA-D719-C84B-8372-ECF759A4D56C}">
      <text>
        <r>
          <rPr>
            <sz val="8"/>
            <color indexed="81"/>
            <rFont val="Arial"/>
            <family val="2"/>
          </rPr>
          <t>not published</t>
        </r>
      </text>
    </comment>
    <comment ref="J148" authorId="0" shapeId="0" xr:uid="{582751A1-3A8C-AD42-8FA1-A8AE9A232E0C}">
      <text>
        <r>
          <rPr>
            <sz val="8"/>
            <color indexed="81"/>
            <rFont val="Arial"/>
            <family val="2"/>
          </rPr>
          <t>not published</t>
        </r>
      </text>
    </comment>
    <comment ref="K148" authorId="0" shapeId="0" xr:uid="{A7B49893-3AD9-6541-8C07-7F06D4CCE018}">
      <text>
        <r>
          <rPr>
            <sz val="8"/>
            <color indexed="81"/>
            <rFont val="Arial"/>
            <family val="2"/>
          </rPr>
          <t>not applicable</t>
        </r>
      </text>
    </comment>
    <comment ref="L148" authorId="0" shapeId="0" xr:uid="{4A054F84-8D32-0241-9901-320FF63C1299}">
      <text>
        <r>
          <rPr>
            <sz val="8"/>
            <color indexed="81"/>
            <rFont val="Arial"/>
            <family val="2"/>
          </rPr>
          <t>not applicable</t>
        </r>
      </text>
    </comment>
    <comment ref="M148" authorId="0" shapeId="0" xr:uid="{CDA7438C-01BB-3340-89A1-4C4C9CF70A80}">
      <text>
        <r>
          <rPr>
            <sz val="8"/>
            <color indexed="81"/>
            <rFont val="Arial"/>
            <family val="2"/>
          </rPr>
          <t>not applicable</t>
        </r>
      </text>
    </comment>
    <comment ref="N148" authorId="0" shapeId="0" xr:uid="{2ECA0E20-D8E4-EE40-8468-6D9C4F58DED6}">
      <text>
        <r>
          <rPr>
            <sz val="8"/>
            <color indexed="81"/>
            <rFont val="Arial"/>
            <family val="2"/>
          </rPr>
          <t>not applicable</t>
        </r>
      </text>
    </comment>
    <comment ref="O148" authorId="0" shapeId="0" xr:uid="{6263F8A3-0B94-7746-82ED-D0E4AFCB9C57}">
      <text>
        <r>
          <rPr>
            <sz val="8"/>
            <color indexed="81"/>
            <rFont val="Arial"/>
            <family val="2"/>
          </rPr>
          <t>not applicable</t>
        </r>
      </text>
    </comment>
    <comment ref="P148" authorId="0" shapeId="0" xr:uid="{FA9F0F77-B617-744C-9DB8-A53396239F47}">
      <text>
        <r>
          <rPr>
            <sz val="8"/>
            <color indexed="81"/>
            <rFont val="Arial"/>
            <family val="2"/>
          </rPr>
          <t>not applicable</t>
        </r>
      </text>
    </comment>
    <comment ref="Q148" authorId="0" shapeId="0" xr:uid="{E296D4A5-7A9A-C940-B748-5C25C00748FF}">
      <text>
        <r>
          <rPr>
            <sz val="8"/>
            <color indexed="81"/>
            <rFont val="Arial"/>
            <family val="2"/>
          </rPr>
          <t>not applicable</t>
        </r>
      </text>
    </comment>
    <comment ref="R148" authorId="0" shapeId="0" xr:uid="{D290C7CE-E9AE-734B-84BD-77A96088D238}">
      <text>
        <r>
          <rPr>
            <sz val="8"/>
            <color indexed="81"/>
            <rFont val="Arial"/>
            <family val="2"/>
          </rPr>
          <t>not applicable</t>
        </r>
      </text>
    </comment>
    <comment ref="S148" authorId="0" shapeId="0" xr:uid="{D41A7AE5-A383-1E4A-97C2-9F585CAB322E}">
      <text>
        <r>
          <rPr>
            <sz val="8"/>
            <color indexed="81"/>
            <rFont val="Arial"/>
            <family val="2"/>
          </rPr>
          <t>not applicable</t>
        </r>
      </text>
    </comment>
    <comment ref="K150" authorId="0" shapeId="0" xr:uid="{8263A3FF-33EA-EF43-B4F5-421A39585350}">
      <text>
        <r>
          <rPr>
            <sz val="8"/>
            <color indexed="81"/>
            <rFont val="Arial"/>
            <family val="2"/>
          </rPr>
          <t>not applicable</t>
        </r>
      </text>
    </comment>
    <comment ref="L150" authorId="0" shapeId="0" xr:uid="{4E3C4662-076A-D64A-A676-A8AF2A162D5F}">
      <text>
        <r>
          <rPr>
            <sz val="8"/>
            <color indexed="81"/>
            <rFont val="Arial"/>
            <family val="2"/>
          </rPr>
          <t>not applicable</t>
        </r>
      </text>
    </comment>
    <comment ref="M150" authorId="0" shapeId="0" xr:uid="{1A165964-C7E2-FF47-82E0-152A15A4A8A7}">
      <text>
        <r>
          <rPr>
            <sz val="8"/>
            <color indexed="81"/>
            <rFont val="Arial"/>
            <family val="2"/>
          </rPr>
          <t>not applicable</t>
        </r>
      </text>
    </comment>
    <comment ref="N150" authorId="0" shapeId="0" xr:uid="{01031351-BF42-0F46-9374-06C2F5097AFC}">
      <text>
        <r>
          <rPr>
            <sz val="8"/>
            <color indexed="81"/>
            <rFont val="Arial"/>
            <family val="2"/>
          </rPr>
          <t>not applicable</t>
        </r>
      </text>
    </comment>
    <comment ref="O150" authorId="0" shapeId="0" xr:uid="{CAF4DF56-ACB4-1C48-B037-35646D323D32}">
      <text>
        <r>
          <rPr>
            <sz val="8"/>
            <color indexed="81"/>
            <rFont val="Arial"/>
            <family val="2"/>
          </rPr>
          <t>not applicable</t>
        </r>
      </text>
    </comment>
    <comment ref="P150" authorId="0" shapeId="0" xr:uid="{1C41C989-4ACE-FF47-B1CB-06ACB0076193}">
      <text>
        <r>
          <rPr>
            <sz val="8"/>
            <color indexed="81"/>
            <rFont val="Arial"/>
            <family val="2"/>
          </rPr>
          <t>not applicable</t>
        </r>
      </text>
    </comment>
    <comment ref="Q150" authorId="0" shapeId="0" xr:uid="{737279FB-0D30-D84F-9AD1-99C54C56670A}">
      <text>
        <r>
          <rPr>
            <sz val="8"/>
            <color indexed="81"/>
            <rFont val="Arial"/>
            <family val="2"/>
          </rPr>
          <t>not applicable</t>
        </r>
      </text>
    </comment>
    <comment ref="R150" authorId="0" shapeId="0" xr:uid="{0C853708-7F4E-224C-B7E6-13A10F4FC730}">
      <text>
        <r>
          <rPr>
            <sz val="8"/>
            <color indexed="81"/>
            <rFont val="Arial"/>
            <family val="2"/>
          </rPr>
          <t>not applicable</t>
        </r>
      </text>
    </comment>
    <comment ref="S150" authorId="0" shapeId="0" xr:uid="{BAF7328D-E587-9E46-BD50-BF8632DC67F5}">
      <text>
        <r>
          <rPr>
            <sz val="8"/>
            <color indexed="81"/>
            <rFont val="Arial"/>
            <family val="2"/>
          </rPr>
          <t>not applicable</t>
        </r>
      </text>
    </comment>
    <comment ref="K151" authorId="0" shapeId="0" xr:uid="{BEEBA320-A0F1-4A4F-894E-0148129FC34B}">
      <text>
        <r>
          <rPr>
            <sz val="8"/>
            <color indexed="81"/>
            <rFont val="Arial"/>
            <family val="2"/>
          </rPr>
          <t>not applicable</t>
        </r>
      </text>
    </comment>
    <comment ref="L151" authorId="0" shapeId="0" xr:uid="{2F002F6D-7046-5445-BD26-A688DDB7703E}">
      <text>
        <r>
          <rPr>
            <sz val="8"/>
            <color indexed="81"/>
            <rFont val="Arial"/>
            <family val="2"/>
          </rPr>
          <t>not applicable</t>
        </r>
      </text>
    </comment>
    <comment ref="M151" authorId="0" shapeId="0" xr:uid="{0148AE97-80E0-5A40-B49E-151C387114F3}">
      <text>
        <r>
          <rPr>
            <sz val="8"/>
            <color indexed="81"/>
            <rFont val="Arial"/>
            <family val="2"/>
          </rPr>
          <t>not applicable</t>
        </r>
      </text>
    </comment>
    <comment ref="N151" authorId="0" shapeId="0" xr:uid="{D0E9A9D9-89A8-D443-AE63-07476F94DB2E}">
      <text>
        <r>
          <rPr>
            <sz val="8"/>
            <color indexed="81"/>
            <rFont val="Arial"/>
            <family val="2"/>
          </rPr>
          <t>not applicable</t>
        </r>
      </text>
    </comment>
    <comment ref="O151" authorId="0" shapeId="0" xr:uid="{5B32B6C1-AE3F-8B4B-BA25-528A29CAC0E9}">
      <text>
        <r>
          <rPr>
            <sz val="8"/>
            <color indexed="81"/>
            <rFont val="Arial"/>
            <family val="2"/>
          </rPr>
          <t>not applicable</t>
        </r>
      </text>
    </comment>
    <comment ref="P151" authorId="0" shapeId="0" xr:uid="{3CBD56ED-43F2-B844-ABCD-B8524AFDC70D}">
      <text>
        <r>
          <rPr>
            <sz val="8"/>
            <color indexed="81"/>
            <rFont val="Arial"/>
            <family val="2"/>
          </rPr>
          <t>not applicable</t>
        </r>
      </text>
    </comment>
    <comment ref="Q151" authorId="0" shapeId="0" xr:uid="{9A121D14-ADCD-744F-AD4B-B94FFC25E254}">
      <text>
        <r>
          <rPr>
            <sz val="8"/>
            <color indexed="81"/>
            <rFont val="Arial"/>
            <family val="2"/>
          </rPr>
          <t>not applicable</t>
        </r>
      </text>
    </comment>
    <comment ref="R151" authorId="0" shapeId="0" xr:uid="{902B0A07-D230-BE4E-A671-85A765514377}">
      <text>
        <r>
          <rPr>
            <sz val="8"/>
            <color indexed="81"/>
            <rFont val="Arial"/>
            <family val="2"/>
          </rPr>
          <t>not applicable</t>
        </r>
      </text>
    </comment>
    <comment ref="S151" authorId="0" shapeId="0" xr:uid="{776D4887-F879-D94D-96F3-0526F6C02D76}">
      <text>
        <r>
          <rPr>
            <sz val="8"/>
            <color indexed="81"/>
            <rFont val="Arial"/>
            <family val="2"/>
          </rPr>
          <t>not applicable</t>
        </r>
      </text>
    </comment>
    <comment ref="K152" authorId="0" shapeId="0" xr:uid="{2D5F5933-7B6C-6743-A43A-26E505401288}">
      <text>
        <r>
          <rPr>
            <sz val="8"/>
            <color indexed="81"/>
            <rFont val="Arial"/>
            <family val="2"/>
          </rPr>
          <t>not applicable</t>
        </r>
      </text>
    </comment>
    <comment ref="L152" authorId="0" shapeId="0" xr:uid="{A61AFB61-B596-CC4C-B466-1CD624E7F2D8}">
      <text>
        <r>
          <rPr>
            <sz val="8"/>
            <color indexed="81"/>
            <rFont val="Arial"/>
            <family val="2"/>
          </rPr>
          <t>not applicable</t>
        </r>
      </text>
    </comment>
    <comment ref="M152" authorId="0" shapeId="0" xr:uid="{BF566C2E-23BF-1C45-AFEB-2CCED5997C88}">
      <text>
        <r>
          <rPr>
            <sz val="8"/>
            <color indexed="81"/>
            <rFont val="Arial"/>
            <family val="2"/>
          </rPr>
          <t>not applicable</t>
        </r>
      </text>
    </comment>
    <comment ref="N152" authorId="0" shapeId="0" xr:uid="{6FEE2C75-75D5-7D44-B400-CDDF2200CE82}">
      <text>
        <r>
          <rPr>
            <sz val="8"/>
            <color indexed="81"/>
            <rFont val="Arial"/>
            <family val="2"/>
          </rPr>
          <t>not applicable</t>
        </r>
      </text>
    </comment>
    <comment ref="O152" authorId="0" shapeId="0" xr:uid="{42EF0339-58D5-DD49-9DBC-04EE35D597F5}">
      <text>
        <r>
          <rPr>
            <sz val="8"/>
            <color indexed="81"/>
            <rFont val="Arial"/>
            <family val="2"/>
          </rPr>
          <t>not applicable</t>
        </r>
      </text>
    </comment>
    <comment ref="P152" authorId="0" shapeId="0" xr:uid="{5F0C8AA3-EFB9-6241-8661-0F0C6C2D9BA6}">
      <text>
        <r>
          <rPr>
            <sz val="8"/>
            <color indexed="81"/>
            <rFont val="Arial"/>
            <family val="2"/>
          </rPr>
          <t>not applicable</t>
        </r>
      </text>
    </comment>
    <comment ref="Q152" authorId="0" shapeId="0" xr:uid="{7EC6E65E-4979-F840-8578-93051F5ADC72}">
      <text>
        <r>
          <rPr>
            <sz val="8"/>
            <color indexed="81"/>
            <rFont val="Arial"/>
            <family val="2"/>
          </rPr>
          <t>not applicable</t>
        </r>
      </text>
    </comment>
    <comment ref="R152" authorId="0" shapeId="0" xr:uid="{7EBEE32C-CE2B-A94F-ABB5-62EF1B03F5F7}">
      <text>
        <r>
          <rPr>
            <sz val="8"/>
            <color indexed="81"/>
            <rFont val="Arial"/>
            <family val="2"/>
          </rPr>
          <t>not applicable</t>
        </r>
      </text>
    </comment>
    <comment ref="S152" authorId="0" shapeId="0" xr:uid="{176E31AA-3365-C44C-AF14-DC08AC3BA382}">
      <text>
        <r>
          <rPr>
            <sz val="8"/>
            <color indexed="81"/>
            <rFont val="Arial"/>
            <family val="2"/>
          </rPr>
          <t>not applicable</t>
        </r>
      </text>
    </comment>
    <comment ref="K154" authorId="0" shapeId="0" xr:uid="{5E828D2D-BA78-684C-B70B-16EF34457E5A}">
      <text>
        <r>
          <rPr>
            <sz val="8"/>
            <color indexed="81"/>
            <rFont val="Arial"/>
            <family val="2"/>
          </rPr>
          <t>not applicable</t>
        </r>
      </text>
    </comment>
    <comment ref="L154" authorId="0" shapeId="0" xr:uid="{76A1B580-CDE6-CA4E-ADF1-B19BE21E425E}">
      <text>
        <r>
          <rPr>
            <sz val="8"/>
            <color indexed="81"/>
            <rFont val="Arial"/>
            <family val="2"/>
          </rPr>
          <t>not applicable</t>
        </r>
      </text>
    </comment>
    <comment ref="M154" authorId="0" shapeId="0" xr:uid="{391E6EF1-7344-6344-BEBA-8FEFADFFA909}">
      <text>
        <r>
          <rPr>
            <sz val="8"/>
            <color indexed="81"/>
            <rFont val="Arial"/>
            <family val="2"/>
          </rPr>
          <t>not applicable</t>
        </r>
      </text>
    </comment>
    <comment ref="N154" authorId="0" shapeId="0" xr:uid="{36F3237C-1E75-D248-9DF7-23AF63A968C5}">
      <text>
        <r>
          <rPr>
            <sz val="8"/>
            <color indexed="81"/>
            <rFont val="Arial"/>
            <family val="2"/>
          </rPr>
          <t>not applicable</t>
        </r>
      </text>
    </comment>
    <comment ref="O154" authorId="0" shapeId="0" xr:uid="{4DF8FDB5-9CAC-F942-97B1-FB987540D133}">
      <text>
        <r>
          <rPr>
            <sz val="8"/>
            <color indexed="81"/>
            <rFont val="Arial"/>
            <family val="2"/>
          </rPr>
          <t>not applicable</t>
        </r>
      </text>
    </comment>
    <comment ref="P154" authorId="0" shapeId="0" xr:uid="{678B6881-D974-9F4D-A7F3-D7AA679231C1}">
      <text>
        <r>
          <rPr>
            <sz val="8"/>
            <color indexed="81"/>
            <rFont val="Arial"/>
            <family val="2"/>
          </rPr>
          <t>not applicable</t>
        </r>
      </text>
    </comment>
    <comment ref="Q154" authorId="0" shapeId="0" xr:uid="{C7BAF1A7-04D7-D94C-A18C-FB3F60D3B6AC}">
      <text>
        <r>
          <rPr>
            <sz val="8"/>
            <color indexed="81"/>
            <rFont val="Arial"/>
            <family val="2"/>
          </rPr>
          <t>not applicable</t>
        </r>
      </text>
    </comment>
    <comment ref="R154" authorId="0" shapeId="0" xr:uid="{2A5B92EC-6F02-2047-ACF0-E271FA5B65E1}">
      <text>
        <r>
          <rPr>
            <sz val="8"/>
            <color indexed="81"/>
            <rFont val="Arial"/>
            <family val="2"/>
          </rPr>
          <t>not applicable</t>
        </r>
      </text>
    </comment>
    <comment ref="S154" authorId="0" shapeId="0" xr:uid="{AA3A0990-3B59-A04F-AE8E-249CEB9A172E}">
      <text>
        <r>
          <rPr>
            <sz val="8"/>
            <color indexed="81"/>
            <rFont val="Arial"/>
            <family val="2"/>
          </rPr>
          <t>not applicable</t>
        </r>
      </text>
    </comment>
    <comment ref="K156" authorId="0" shapeId="0" xr:uid="{D64D8F0B-5807-4840-8481-2C63C79E0498}">
      <text>
        <r>
          <rPr>
            <sz val="8"/>
            <color indexed="81"/>
            <rFont val="Arial"/>
            <family val="2"/>
          </rPr>
          <t>not applicable</t>
        </r>
      </text>
    </comment>
    <comment ref="L156" authorId="0" shapeId="0" xr:uid="{C075B035-E395-D94F-9553-BAE6C1601D26}">
      <text>
        <r>
          <rPr>
            <sz val="8"/>
            <color indexed="81"/>
            <rFont val="Arial"/>
            <family val="2"/>
          </rPr>
          <t>not applicable</t>
        </r>
      </text>
    </comment>
    <comment ref="M156" authorId="0" shapeId="0" xr:uid="{A24E6188-C924-AA40-8877-F5FD78DBD163}">
      <text>
        <r>
          <rPr>
            <sz val="8"/>
            <color indexed="81"/>
            <rFont val="Arial"/>
            <family val="2"/>
          </rPr>
          <t>not applicable</t>
        </r>
      </text>
    </comment>
    <comment ref="N156" authorId="0" shapeId="0" xr:uid="{2FB9D21B-D698-894C-B881-6EEA3BEC4CB4}">
      <text>
        <r>
          <rPr>
            <sz val="8"/>
            <color indexed="81"/>
            <rFont val="Arial"/>
            <family val="2"/>
          </rPr>
          <t>not applicable</t>
        </r>
      </text>
    </comment>
    <comment ref="O156" authorId="0" shapeId="0" xr:uid="{A22B5720-C9A5-5041-B051-305CF10C352D}">
      <text>
        <r>
          <rPr>
            <sz val="8"/>
            <color indexed="81"/>
            <rFont val="Arial"/>
            <family val="2"/>
          </rPr>
          <t>not applicable</t>
        </r>
      </text>
    </comment>
    <comment ref="P156" authorId="0" shapeId="0" xr:uid="{ACB77EBF-CD93-8243-9AA6-90AAF08D4B08}">
      <text>
        <r>
          <rPr>
            <sz val="8"/>
            <color indexed="81"/>
            <rFont val="Arial"/>
            <family val="2"/>
          </rPr>
          <t>not applicable</t>
        </r>
      </text>
    </comment>
    <comment ref="Q156" authorId="0" shapeId="0" xr:uid="{DE568EE3-286D-9047-A9D8-D22A580D81EC}">
      <text>
        <r>
          <rPr>
            <sz val="8"/>
            <color indexed="81"/>
            <rFont val="Arial"/>
            <family val="2"/>
          </rPr>
          <t>not applicable</t>
        </r>
      </text>
    </comment>
    <comment ref="R156" authorId="0" shapeId="0" xr:uid="{095CCBBD-96BB-4143-A67E-491E2C0A5236}">
      <text>
        <r>
          <rPr>
            <sz val="8"/>
            <color indexed="81"/>
            <rFont val="Arial"/>
            <family val="2"/>
          </rPr>
          <t>not applicable</t>
        </r>
      </text>
    </comment>
    <comment ref="S156" authorId="0" shapeId="0" xr:uid="{D47F1247-D148-E440-B857-41CECEF7106A}">
      <text>
        <r>
          <rPr>
            <sz val="8"/>
            <color indexed="81"/>
            <rFont val="Arial"/>
            <family val="2"/>
          </rPr>
          <t>not applicable</t>
        </r>
      </text>
    </comment>
    <comment ref="B157" authorId="0" shapeId="0" xr:uid="{9AFA5845-6406-5346-A992-B8C0CBF5542A}">
      <text>
        <r>
          <rPr>
            <sz val="8"/>
            <color indexed="81"/>
            <rFont val="Arial"/>
            <family val="2"/>
          </rPr>
          <t xml:space="preserve">Northern Territory data may include victim counts for those situations where police have determined after investigation that 'no crime' has occurred (see Explanatory Notes). 
Data for 2017 have been revised (see Explanatory Notes). </t>
        </r>
        <r>
          <rPr>
            <sz val="9"/>
            <color indexed="81"/>
            <rFont val="Tahoma"/>
            <family val="2"/>
          </rPr>
          <t xml:space="preserve">
</t>
        </r>
      </text>
    </comment>
    <comment ref="A158" authorId="0" shapeId="0" xr:uid="{2B7C0B29-0F86-F540-A45E-93ED4FFC60B5}">
      <text>
        <r>
          <rPr>
            <sz val="8"/>
            <color indexed="81"/>
            <rFont val="Arial"/>
            <family val="2"/>
          </rPr>
          <t>Excludes Driving causing death.</t>
        </r>
        <r>
          <rPr>
            <sz val="9"/>
            <color indexed="81"/>
            <rFont val="Tahoma"/>
            <family val="2"/>
          </rPr>
          <t xml:space="preserve">
</t>
        </r>
      </text>
    </comment>
    <comment ref="H159" authorId="0" shapeId="0" xr:uid="{649BEE27-BBC3-5F46-B0D9-DAC4F4124CAA}">
      <text>
        <r>
          <rPr>
            <sz val="8"/>
            <color indexed="81"/>
            <rFont val="Arial"/>
            <family val="2"/>
          </rPr>
          <t>not published</t>
        </r>
        <r>
          <rPr>
            <sz val="9"/>
            <color indexed="81"/>
            <rFont val="Tahoma"/>
            <family val="2"/>
          </rPr>
          <t xml:space="preserve">
</t>
        </r>
      </text>
    </comment>
    <comment ref="Q159" authorId="0" shapeId="0" xr:uid="{45DAE11B-EA7B-E643-9C25-37AE66FBAD92}">
      <text>
        <r>
          <rPr>
            <sz val="8"/>
            <color indexed="81"/>
            <rFont val="Arial"/>
            <family val="2"/>
          </rPr>
          <t>not published</t>
        </r>
        <r>
          <rPr>
            <sz val="9"/>
            <color indexed="81"/>
            <rFont val="Tahoma"/>
            <family val="2"/>
          </rPr>
          <t xml:space="preserve">
</t>
        </r>
      </text>
    </comment>
    <comment ref="C160" authorId="0" shapeId="0" xr:uid="{A6514F05-8EC4-2846-A489-D09340F166CC}">
      <text>
        <r>
          <rPr>
            <sz val="8"/>
            <color indexed="81"/>
            <rFont val="Arial"/>
            <family val="2"/>
          </rPr>
          <t>not published</t>
        </r>
        <r>
          <rPr>
            <sz val="9"/>
            <color indexed="81"/>
            <rFont val="Tahoma"/>
            <family val="2"/>
          </rPr>
          <t xml:space="preserve">
</t>
        </r>
      </text>
    </comment>
    <comment ref="D160" authorId="0" shapeId="0" xr:uid="{D6FF73B3-A5D7-2244-9EBB-9CE0A17F3C35}">
      <text>
        <r>
          <rPr>
            <sz val="8"/>
            <color indexed="81"/>
            <rFont val="Arial"/>
            <family val="2"/>
          </rPr>
          <t>not published</t>
        </r>
        <r>
          <rPr>
            <sz val="9"/>
            <color indexed="81"/>
            <rFont val="Tahoma"/>
            <family val="2"/>
          </rPr>
          <t xml:space="preserve">
</t>
        </r>
      </text>
    </comment>
    <comment ref="F160" authorId="0" shapeId="0" xr:uid="{51976CED-8919-DF4B-9DA0-6F926A5A8248}">
      <text>
        <r>
          <rPr>
            <sz val="8"/>
            <color indexed="81"/>
            <rFont val="Arial"/>
            <family val="2"/>
          </rPr>
          <t>not published</t>
        </r>
        <r>
          <rPr>
            <sz val="9"/>
            <color indexed="81"/>
            <rFont val="Tahoma"/>
            <family val="2"/>
          </rPr>
          <t xml:space="preserve">
</t>
        </r>
      </text>
    </comment>
    <comment ref="H160" authorId="0" shapeId="0" xr:uid="{C5CEEEE2-B77B-134A-96D5-277193A68220}">
      <text>
        <r>
          <rPr>
            <sz val="8"/>
            <color indexed="81"/>
            <rFont val="Arial"/>
            <family val="2"/>
          </rPr>
          <t>not published</t>
        </r>
        <r>
          <rPr>
            <sz val="9"/>
            <color indexed="81"/>
            <rFont val="Tahoma"/>
            <family val="2"/>
          </rPr>
          <t xml:space="preserve">
</t>
        </r>
      </text>
    </comment>
    <comment ref="I160" authorId="0" shapeId="0" xr:uid="{DEFBD690-739B-C940-AD40-7C1F233326EF}">
      <text>
        <r>
          <rPr>
            <sz val="8"/>
            <color indexed="81"/>
            <rFont val="Arial"/>
            <family val="2"/>
          </rPr>
          <t>not published</t>
        </r>
        <r>
          <rPr>
            <sz val="9"/>
            <color indexed="81"/>
            <rFont val="Tahoma"/>
            <family val="2"/>
          </rPr>
          <t xml:space="preserve">
</t>
        </r>
      </text>
    </comment>
    <comment ref="J160" authorId="0" shapeId="0" xr:uid="{D289E5EC-FE7E-8D42-8122-6CB36DD46D04}">
      <text>
        <r>
          <rPr>
            <sz val="8"/>
            <color indexed="81"/>
            <rFont val="Arial"/>
            <family val="2"/>
          </rPr>
          <t>not published</t>
        </r>
        <r>
          <rPr>
            <sz val="9"/>
            <color indexed="81"/>
            <rFont val="Tahoma"/>
            <family val="2"/>
          </rPr>
          <t xml:space="preserve">
</t>
        </r>
      </text>
    </comment>
    <comment ref="L160" authorId="0" shapeId="0" xr:uid="{875FA148-CE77-964C-854A-C41D30D88933}">
      <text>
        <r>
          <rPr>
            <sz val="8"/>
            <color indexed="81"/>
            <rFont val="Arial"/>
            <family val="2"/>
          </rPr>
          <t>not published</t>
        </r>
        <r>
          <rPr>
            <sz val="9"/>
            <color indexed="81"/>
            <rFont val="Tahoma"/>
            <family val="2"/>
          </rPr>
          <t xml:space="preserve">
</t>
        </r>
      </text>
    </comment>
    <comment ref="M160" authorId="0" shapeId="0" xr:uid="{A76D9265-EC2E-0740-8B1C-2DE0BBB18E78}">
      <text>
        <r>
          <rPr>
            <sz val="8"/>
            <color indexed="81"/>
            <rFont val="Arial"/>
            <family val="2"/>
          </rPr>
          <t>not published</t>
        </r>
        <r>
          <rPr>
            <sz val="9"/>
            <color indexed="81"/>
            <rFont val="Tahoma"/>
            <family val="2"/>
          </rPr>
          <t xml:space="preserve">
</t>
        </r>
      </text>
    </comment>
    <comment ref="O160" authorId="0" shapeId="0" xr:uid="{C28C649D-97C3-4446-922C-E110C3875DFF}">
      <text>
        <r>
          <rPr>
            <sz val="8"/>
            <color indexed="81"/>
            <rFont val="Arial"/>
            <family val="2"/>
          </rPr>
          <t>not published</t>
        </r>
        <r>
          <rPr>
            <sz val="9"/>
            <color indexed="81"/>
            <rFont val="Tahoma"/>
            <family val="2"/>
          </rPr>
          <t xml:space="preserve">
</t>
        </r>
      </text>
    </comment>
    <comment ref="Q160" authorId="0" shapeId="0" xr:uid="{AAD4EDD2-AB13-AE47-BFCE-8EA97FFB60A9}">
      <text>
        <r>
          <rPr>
            <sz val="8"/>
            <color indexed="81"/>
            <rFont val="Arial"/>
            <family val="2"/>
          </rPr>
          <t>not published</t>
        </r>
        <r>
          <rPr>
            <sz val="9"/>
            <color indexed="81"/>
            <rFont val="Tahoma"/>
            <family val="2"/>
          </rPr>
          <t xml:space="preserve">
</t>
        </r>
      </text>
    </comment>
    <comment ref="R160" authorId="0" shapeId="0" xr:uid="{2C8A8A2F-280D-1540-9018-2EC76F267F91}">
      <text>
        <r>
          <rPr>
            <sz val="8"/>
            <color indexed="81"/>
            <rFont val="Arial"/>
            <family val="2"/>
          </rPr>
          <t>not published</t>
        </r>
        <r>
          <rPr>
            <sz val="9"/>
            <color indexed="81"/>
            <rFont val="Tahoma"/>
            <family val="2"/>
          </rPr>
          <t xml:space="preserve">
</t>
        </r>
      </text>
    </comment>
    <comment ref="S160" authorId="0" shapeId="0" xr:uid="{CAC3EAFC-A511-DC4F-872A-59D86FE0648F}">
      <text>
        <r>
          <rPr>
            <sz val="8"/>
            <color indexed="81"/>
            <rFont val="Arial"/>
            <family val="2"/>
          </rPr>
          <t>not published</t>
        </r>
        <r>
          <rPr>
            <sz val="9"/>
            <color indexed="81"/>
            <rFont val="Tahoma"/>
            <family val="2"/>
          </rPr>
          <t xml:space="preserve">
</t>
        </r>
      </text>
    </comment>
    <comment ref="C161" authorId="0" shapeId="0" xr:uid="{70E28BB5-65B8-794D-8354-7BCE46FDCB27}">
      <text>
        <r>
          <rPr>
            <sz val="8"/>
            <color indexed="81"/>
            <rFont val="Arial"/>
            <family val="2"/>
          </rPr>
          <t>not published</t>
        </r>
        <r>
          <rPr>
            <sz val="9"/>
            <color indexed="81"/>
            <rFont val="Tahoma"/>
            <family val="2"/>
          </rPr>
          <t xml:space="preserve">
</t>
        </r>
      </text>
    </comment>
    <comment ref="D161" authorId="0" shapeId="0" xr:uid="{5B3B0FA6-2249-2F46-AE71-B81B846ACAC1}">
      <text>
        <r>
          <rPr>
            <sz val="8"/>
            <color indexed="81"/>
            <rFont val="Arial"/>
            <family val="2"/>
          </rPr>
          <t>not published</t>
        </r>
        <r>
          <rPr>
            <sz val="9"/>
            <color indexed="81"/>
            <rFont val="Tahoma"/>
            <family val="2"/>
          </rPr>
          <t xml:space="preserve">
</t>
        </r>
      </text>
    </comment>
    <comment ref="F161" authorId="0" shapeId="0" xr:uid="{681EC60B-9AD0-6D4C-A9D5-AB059E9E0B81}">
      <text>
        <r>
          <rPr>
            <sz val="8"/>
            <color indexed="81"/>
            <rFont val="Arial"/>
            <family val="2"/>
          </rPr>
          <t>not published</t>
        </r>
        <r>
          <rPr>
            <sz val="9"/>
            <color indexed="81"/>
            <rFont val="Tahoma"/>
            <family val="2"/>
          </rPr>
          <t xml:space="preserve">
</t>
        </r>
      </text>
    </comment>
    <comment ref="H161" authorId="0" shapeId="0" xr:uid="{DE02ECD4-471C-6842-9274-75B06AAB9D3D}">
      <text>
        <r>
          <rPr>
            <sz val="8"/>
            <color indexed="81"/>
            <rFont val="Arial"/>
            <family val="2"/>
          </rPr>
          <t>not published</t>
        </r>
        <r>
          <rPr>
            <sz val="9"/>
            <color indexed="81"/>
            <rFont val="Tahoma"/>
            <family val="2"/>
          </rPr>
          <t xml:space="preserve">
</t>
        </r>
      </text>
    </comment>
    <comment ref="I161" authorId="0" shapeId="0" xr:uid="{EDC1D5F5-9889-8E45-87AB-D379CF932217}">
      <text>
        <r>
          <rPr>
            <sz val="8"/>
            <color indexed="81"/>
            <rFont val="Arial"/>
            <family val="2"/>
          </rPr>
          <t>not published</t>
        </r>
        <r>
          <rPr>
            <sz val="9"/>
            <color indexed="81"/>
            <rFont val="Tahoma"/>
            <family val="2"/>
          </rPr>
          <t xml:space="preserve">
</t>
        </r>
      </text>
    </comment>
    <comment ref="J161" authorId="0" shapeId="0" xr:uid="{B18F7691-6A3D-0346-B331-C0E891445646}">
      <text>
        <r>
          <rPr>
            <sz val="8"/>
            <color indexed="81"/>
            <rFont val="Arial"/>
            <family val="2"/>
          </rPr>
          <t>not published</t>
        </r>
        <r>
          <rPr>
            <sz val="9"/>
            <color indexed="81"/>
            <rFont val="Tahoma"/>
            <family val="2"/>
          </rPr>
          <t xml:space="preserve">
</t>
        </r>
      </text>
    </comment>
    <comment ref="L161" authorId="0" shapeId="0" xr:uid="{09DB603F-E108-0A47-A18D-6E0C24B08D49}">
      <text>
        <r>
          <rPr>
            <sz val="8"/>
            <color indexed="81"/>
            <rFont val="Arial"/>
            <family val="2"/>
          </rPr>
          <t>not published</t>
        </r>
        <r>
          <rPr>
            <sz val="9"/>
            <color indexed="81"/>
            <rFont val="Tahoma"/>
            <family val="2"/>
          </rPr>
          <t xml:space="preserve">
</t>
        </r>
      </text>
    </comment>
    <comment ref="M161" authorId="0" shapeId="0" xr:uid="{E1CE00F1-305B-AA48-815A-5EDAC1399695}">
      <text>
        <r>
          <rPr>
            <sz val="8"/>
            <color indexed="81"/>
            <rFont val="Arial"/>
            <family val="2"/>
          </rPr>
          <t>not published</t>
        </r>
        <r>
          <rPr>
            <sz val="9"/>
            <color indexed="81"/>
            <rFont val="Tahoma"/>
            <family val="2"/>
          </rPr>
          <t xml:space="preserve">
</t>
        </r>
      </text>
    </comment>
    <comment ref="O161" authorId="0" shapeId="0" xr:uid="{F840FBC6-EA62-E54E-B0A4-043112250525}">
      <text>
        <r>
          <rPr>
            <sz val="8"/>
            <color indexed="81"/>
            <rFont val="Arial"/>
            <family val="2"/>
          </rPr>
          <t>not published</t>
        </r>
        <r>
          <rPr>
            <sz val="9"/>
            <color indexed="81"/>
            <rFont val="Tahoma"/>
            <family val="2"/>
          </rPr>
          <t xml:space="preserve">
</t>
        </r>
      </text>
    </comment>
    <comment ref="Q161" authorId="0" shapeId="0" xr:uid="{38290460-AE23-1348-8A20-641BF1A3925E}">
      <text>
        <r>
          <rPr>
            <sz val="8"/>
            <color indexed="81"/>
            <rFont val="Arial"/>
            <family val="2"/>
          </rPr>
          <t>not published</t>
        </r>
        <r>
          <rPr>
            <sz val="9"/>
            <color indexed="81"/>
            <rFont val="Tahoma"/>
            <family val="2"/>
          </rPr>
          <t xml:space="preserve">
</t>
        </r>
      </text>
    </comment>
    <comment ref="R161" authorId="0" shapeId="0" xr:uid="{6F3F741A-F78D-B94B-99CE-9AEB68EC15EA}">
      <text>
        <r>
          <rPr>
            <sz val="8"/>
            <color indexed="81"/>
            <rFont val="Arial"/>
            <family val="2"/>
          </rPr>
          <t>not published</t>
        </r>
        <r>
          <rPr>
            <sz val="9"/>
            <color indexed="81"/>
            <rFont val="Tahoma"/>
            <family val="2"/>
          </rPr>
          <t xml:space="preserve">
</t>
        </r>
      </text>
    </comment>
    <comment ref="S161" authorId="0" shapeId="0" xr:uid="{1048FB4F-F492-444B-A1A6-157F3AC48361}">
      <text>
        <r>
          <rPr>
            <sz val="8"/>
            <color indexed="81"/>
            <rFont val="Arial"/>
            <family val="2"/>
          </rPr>
          <t>not published</t>
        </r>
        <r>
          <rPr>
            <sz val="9"/>
            <color indexed="81"/>
            <rFont val="Tahoma"/>
            <family val="2"/>
          </rPr>
          <t xml:space="preserve">
</t>
        </r>
      </text>
    </comment>
    <comment ref="B167" authorId="0" shapeId="0" xr:uid="{A38F6671-05AD-C94B-B8EB-1B73E675D6F2}">
      <text>
        <r>
          <rPr>
            <sz val="8"/>
            <color indexed="81"/>
            <rFont val="Arial"/>
            <family val="2"/>
          </rPr>
          <t>not published</t>
        </r>
        <r>
          <rPr>
            <sz val="9"/>
            <color indexed="81"/>
            <rFont val="Tahoma"/>
            <family val="2"/>
          </rPr>
          <t xml:space="preserve">
</t>
        </r>
      </text>
    </comment>
    <comment ref="C167" authorId="0" shapeId="0" xr:uid="{5E3AC23F-E044-C340-B544-12A89FE4B44A}">
      <text>
        <r>
          <rPr>
            <sz val="8"/>
            <color indexed="81"/>
            <rFont val="Arial"/>
            <family val="2"/>
          </rPr>
          <t>not published</t>
        </r>
        <r>
          <rPr>
            <sz val="9"/>
            <color indexed="81"/>
            <rFont val="Tahoma"/>
            <family val="2"/>
          </rPr>
          <t xml:space="preserve">
</t>
        </r>
      </text>
    </comment>
    <comment ref="D167" authorId="0" shapeId="0" xr:uid="{CE89B0D0-D719-B049-9AB3-678441503241}">
      <text>
        <r>
          <rPr>
            <sz val="8"/>
            <color indexed="81"/>
            <rFont val="Arial"/>
            <family val="2"/>
          </rPr>
          <t>not published</t>
        </r>
        <r>
          <rPr>
            <sz val="9"/>
            <color indexed="81"/>
            <rFont val="Tahoma"/>
            <family val="2"/>
          </rPr>
          <t xml:space="preserve">
</t>
        </r>
      </text>
    </comment>
    <comment ref="E167" authorId="0" shapeId="0" xr:uid="{57889F58-62E2-EC45-BCBA-5913B3EC2245}">
      <text>
        <r>
          <rPr>
            <sz val="8"/>
            <color indexed="81"/>
            <rFont val="Arial"/>
            <family val="2"/>
          </rPr>
          <t>not published</t>
        </r>
        <r>
          <rPr>
            <sz val="9"/>
            <color indexed="81"/>
            <rFont val="Tahoma"/>
            <family val="2"/>
          </rPr>
          <t xml:space="preserve">
</t>
        </r>
      </text>
    </comment>
    <comment ref="G167" authorId="0" shapeId="0" xr:uid="{4FE5E61F-2CA1-594F-95EE-D942691AE6F5}">
      <text>
        <r>
          <rPr>
            <sz val="8"/>
            <color indexed="81"/>
            <rFont val="Arial"/>
            <family val="2"/>
          </rPr>
          <t>not published</t>
        </r>
        <r>
          <rPr>
            <sz val="9"/>
            <color indexed="81"/>
            <rFont val="Tahoma"/>
            <family val="2"/>
          </rPr>
          <t xml:space="preserve">
</t>
        </r>
      </text>
    </comment>
    <comment ref="H167" authorId="0" shapeId="0" xr:uid="{ED329BBD-7BD7-6648-A302-3A8BFCC87569}">
      <text>
        <r>
          <rPr>
            <sz val="8"/>
            <color indexed="81"/>
            <rFont val="Arial"/>
            <family val="2"/>
          </rPr>
          <t>not published</t>
        </r>
        <r>
          <rPr>
            <sz val="9"/>
            <color indexed="81"/>
            <rFont val="Tahoma"/>
            <family val="2"/>
          </rPr>
          <t xml:space="preserve">
</t>
        </r>
      </text>
    </comment>
    <comment ref="I167" authorId="0" shapeId="0" xr:uid="{92BD3764-2CE7-774E-BF7E-27BC1724F3D8}">
      <text>
        <r>
          <rPr>
            <sz val="8"/>
            <color indexed="81"/>
            <rFont val="Arial"/>
            <family val="2"/>
          </rPr>
          <t>not published</t>
        </r>
        <r>
          <rPr>
            <sz val="9"/>
            <color indexed="81"/>
            <rFont val="Tahoma"/>
            <family val="2"/>
          </rPr>
          <t xml:space="preserve">
</t>
        </r>
      </text>
    </comment>
    <comment ref="K167" authorId="0" shapeId="0" xr:uid="{DB1F1479-1F62-F041-AE9B-C0642F49373F}">
      <text>
        <r>
          <rPr>
            <sz val="8"/>
            <color indexed="81"/>
            <rFont val="Arial"/>
            <family val="2"/>
          </rPr>
          <t>not published</t>
        </r>
        <r>
          <rPr>
            <sz val="9"/>
            <color indexed="81"/>
            <rFont val="Tahoma"/>
            <family val="2"/>
          </rPr>
          <t xml:space="preserve">
</t>
        </r>
      </text>
    </comment>
    <comment ref="L167" authorId="0" shapeId="0" xr:uid="{50F54368-FE70-BD4C-94A5-2C5BB3CFD819}">
      <text>
        <r>
          <rPr>
            <sz val="8"/>
            <color indexed="81"/>
            <rFont val="Arial"/>
            <family val="2"/>
          </rPr>
          <t>not published</t>
        </r>
        <r>
          <rPr>
            <sz val="9"/>
            <color indexed="81"/>
            <rFont val="Tahoma"/>
            <family val="2"/>
          </rPr>
          <t xml:space="preserve">
</t>
        </r>
      </text>
    </comment>
    <comment ref="M167" authorId="0" shapeId="0" xr:uid="{B282C721-89AA-404E-AA34-D9D2DD83FB1B}">
      <text>
        <r>
          <rPr>
            <sz val="8"/>
            <color indexed="81"/>
            <rFont val="Arial"/>
            <family val="2"/>
          </rPr>
          <t>not published</t>
        </r>
        <r>
          <rPr>
            <sz val="9"/>
            <color indexed="81"/>
            <rFont val="Tahoma"/>
            <family val="2"/>
          </rPr>
          <t xml:space="preserve">
</t>
        </r>
      </text>
    </comment>
    <comment ref="N167" authorId="0" shapeId="0" xr:uid="{7E9A1521-C2E2-4D49-9D06-D7AF79C45A50}">
      <text>
        <r>
          <rPr>
            <sz val="8"/>
            <color indexed="81"/>
            <rFont val="Arial"/>
            <family val="2"/>
          </rPr>
          <t>not published</t>
        </r>
        <r>
          <rPr>
            <sz val="9"/>
            <color indexed="81"/>
            <rFont val="Tahoma"/>
            <family val="2"/>
          </rPr>
          <t xml:space="preserve">
</t>
        </r>
      </text>
    </comment>
    <comment ref="P167" authorId="0" shapeId="0" xr:uid="{66F28D45-28FA-5143-946B-5752AA3AC87D}">
      <text>
        <r>
          <rPr>
            <sz val="8"/>
            <color indexed="81"/>
            <rFont val="Arial"/>
            <family val="2"/>
          </rPr>
          <t>not published</t>
        </r>
        <r>
          <rPr>
            <sz val="9"/>
            <color indexed="81"/>
            <rFont val="Tahoma"/>
            <family val="2"/>
          </rPr>
          <t xml:space="preserve">
</t>
        </r>
      </text>
    </comment>
    <comment ref="Q167" authorId="0" shapeId="0" xr:uid="{42D3F807-95C6-6B48-8EF4-AD44802143E5}">
      <text>
        <r>
          <rPr>
            <sz val="8"/>
            <color indexed="81"/>
            <rFont val="Arial"/>
            <family val="2"/>
          </rPr>
          <t>not published</t>
        </r>
        <r>
          <rPr>
            <sz val="9"/>
            <color indexed="81"/>
            <rFont val="Tahoma"/>
            <family val="2"/>
          </rPr>
          <t xml:space="preserve">
</t>
        </r>
      </text>
    </comment>
    <comment ref="R167" authorId="0" shapeId="0" xr:uid="{92F02DE0-3AB3-524B-AF90-DB433A4DB05E}">
      <text>
        <r>
          <rPr>
            <sz val="8"/>
            <color indexed="81"/>
            <rFont val="Arial"/>
            <family val="2"/>
          </rPr>
          <t>not published</t>
        </r>
        <r>
          <rPr>
            <sz val="9"/>
            <color indexed="81"/>
            <rFont val="Tahoma"/>
            <family val="2"/>
          </rPr>
          <t xml:space="preserve">
</t>
        </r>
      </text>
    </comment>
    <comment ref="K169" authorId="0" shapeId="0" xr:uid="{89F4306A-5B80-2D4A-874D-A03520906642}">
      <text>
        <r>
          <rPr>
            <sz val="8"/>
            <color indexed="81"/>
            <rFont val="Arial"/>
            <family val="2"/>
          </rPr>
          <t>not applicable</t>
        </r>
      </text>
    </comment>
    <comment ref="L169" authorId="0" shapeId="0" xr:uid="{A0DD0FE3-F558-E74C-9469-D57770975FF8}">
      <text>
        <r>
          <rPr>
            <sz val="8"/>
            <color indexed="81"/>
            <rFont val="Arial"/>
            <family val="2"/>
          </rPr>
          <t>not applicable</t>
        </r>
      </text>
    </comment>
    <comment ref="M169" authorId="0" shapeId="0" xr:uid="{98DA3456-811E-EF41-877D-7B0BBFF300CE}">
      <text>
        <r>
          <rPr>
            <sz val="8"/>
            <color indexed="81"/>
            <rFont val="Arial"/>
            <family val="2"/>
          </rPr>
          <t>not applicable</t>
        </r>
      </text>
    </comment>
    <comment ref="N169" authorId="0" shapeId="0" xr:uid="{CA8709F6-9FDE-184B-BD34-E8FA64CF88B6}">
      <text>
        <r>
          <rPr>
            <sz val="8"/>
            <color indexed="81"/>
            <rFont val="Arial"/>
            <family val="2"/>
          </rPr>
          <t>not applicable</t>
        </r>
      </text>
    </comment>
    <comment ref="O169" authorId="0" shapeId="0" xr:uid="{8FBA6118-6A53-9C40-B6A0-87A20DD05A39}">
      <text>
        <r>
          <rPr>
            <sz val="8"/>
            <color indexed="81"/>
            <rFont val="Arial"/>
            <family val="2"/>
          </rPr>
          <t>not applicable</t>
        </r>
      </text>
    </comment>
    <comment ref="P169" authorId="0" shapeId="0" xr:uid="{C9DB4FAF-7D43-0247-B25C-16F8B5B09C15}">
      <text>
        <r>
          <rPr>
            <sz val="8"/>
            <color indexed="81"/>
            <rFont val="Arial"/>
            <family val="2"/>
          </rPr>
          <t>not applicable</t>
        </r>
      </text>
    </comment>
    <comment ref="Q169" authorId="0" shapeId="0" xr:uid="{B9D7FFE3-8F6D-3744-A7ED-2B998889BAA5}">
      <text>
        <r>
          <rPr>
            <sz val="8"/>
            <color indexed="81"/>
            <rFont val="Arial"/>
            <family val="2"/>
          </rPr>
          <t>not applicable</t>
        </r>
      </text>
    </comment>
    <comment ref="R169" authorId="0" shapeId="0" xr:uid="{43490A1A-8448-6E45-9366-F3EDBE647E83}">
      <text>
        <r>
          <rPr>
            <sz val="8"/>
            <color indexed="81"/>
            <rFont val="Arial"/>
            <family val="2"/>
          </rPr>
          <t>not applicable</t>
        </r>
      </text>
    </comment>
    <comment ref="S169" authorId="0" shapeId="0" xr:uid="{8DE71D79-06DC-0D49-9BB1-6B2D7239E2FE}">
      <text>
        <r>
          <rPr>
            <sz val="8"/>
            <color indexed="81"/>
            <rFont val="Arial"/>
            <family val="2"/>
          </rPr>
          <t>not applicable</t>
        </r>
      </text>
    </comment>
    <comment ref="K170" authorId="0" shapeId="0" xr:uid="{D4984DCB-3DA9-9342-B186-8F9751851D2F}">
      <text>
        <r>
          <rPr>
            <sz val="8"/>
            <color indexed="81"/>
            <rFont val="Arial"/>
            <family val="2"/>
          </rPr>
          <t>not applicable</t>
        </r>
      </text>
    </comment>
    <comment ref="L170" authorId="0" shapeId="0" xr:uid="{1E1EBAE9-821F-6049-93D9-691F0F3A4CFE}">
      <text>
        <r>
          <rPr>
            <sz val="8"/>
            <color indexed="81"/>
            <rFont val="Arial"/>
            <family val="2"/>
          </rPr>
          <t>not applicable</t>
        </r>
      </text>
    </comment>
    <comment ref="M170" authorId="0" shapeId="0" xr:uid="{3D3A553F-832D-524D-BE51-6E179AC2B2A4}">
      <text>
        <r>
          <rPr>
            <sz val="8"/>
            <color indexed="81"/>
            <rFont val="Arial"/>
            <family val="2"/>
          </rPr>
          <t>not applicable</t>
        </r>
      </text>
    </comment>
    <comment ref="N170" authorId="0" shapeId="0" xr:uid="{3F0F7ED1-112B-EA45-9763-15507B4C70BA}">
      <text>
        <r>
          <rPr>
            <sz val="8"/>
            <color indexed="81"/>
            <rFont val="Arial"/>
            <family val="2"/>
          </rPr>
          <t>not applicable</t>
        </r>
      </text>
    </comment>
    <comment ref="O170" authorId="0" shapeId="0" xr:uid="{C15D61FD-3DDA-F048-9736-941BDC5F093D}">
      <text>
        <r>
          <rPr>
            <sz val="8"/>
            <color indexed="81"/>
            <rFont val="Arial"/>
            <family val="2"/>
          </rPr>
          <t>not applicable</t>
        </r>
      </text>
    </comment>
    <comment ref="P170" authorId="0" shapeId="0" xr:uid="{8D048504-724D-4944-867A-A546EC0AFA24}">
      <text>
        <r>
          <rPr>
            <sz val="8"/>
            <color indexed="81"/>
            <rFont val="Arial"/>
            <family val="2"/>
          </rPr>
          <t>not applicable</t>
        </r>
      </text>
    </comment>
    <comment ref="Q170" authorId="0" shapeId="0" xr:uid="{C52DE553-758A-A644-A7F7-A699C09F1F4E}">
      <text>
        <r>
          <rPr>
            <sz val="8"/>
            <color indexed="81"/>
            <rFont val="Arial"/>
            <family val="2"/>
          </rPr>
          <t>not applicable</t>
        </r>
      </text>
    </comment>
    <comment ref="R170" authorId="0" shapeId="0" xr:uid="{65AB2E2C-A0CA-8047-BB78-51BBAFCE1CB1}">
      <text>
        <r>
          <rPr>
            <sz val="8"/>
            <color indexed="81"/>
            <rFont val="Arial"/>
            <family val="2"/>
          </rPr>
          <t>not applicable</t>
        </r>
      </text>
    </comment>
    <comment ref="S170" authorId="0" shapeId="0" xr:uid="{72AB0BB8-6169-9F4D-9A1D-8144A881E45A}">
      <text>
        <r>
          <rPr>
            <sz val="8"/>
            <color indexed="81"/>
            <rFont val="Arial"/>
            <family val="2"/>
          </rPr>
          <t>not applicable</t>
        </r>
      </text>
    </comment>
    <comment ref="K171" authorId="0" shapeId="0" xr:uid="{3B1BC0BF-725E-3B4A-8353-83FA350A20BB}">
      <text>
        <r>
          <rPr>
            <sz val="8"/>
            <color indexed="81"/>
            <rFont val="Arial"/>
            <family val="2"/>
          </rPr>
          <t>not applicable</t>
        </r>
      </text>
    </comment>
    <comment ref="L171" authorId="0" shapeId="0" xr:uid="{8D66C680-EDC9-174C-91A3-305E84F0CD45}">
      <text>
        <r>
          <rPr>
            <sz val="8"/>
            <color indexed="81"/>
            <rFont val="Arial"/>
            <family val="2"/>
          </rPr>
          <t>not applicable</t>
        </r>
      </text>
    </comment>
    <comment ref="M171" authorId="0" shapeId="0" xr:uid="{EC1487DE-4244-CB43-915F-406745233148}">
      <text>
        <r>
          <rPr>
            <sz val="8"/>
            <color indexed="81"/>
            <rFont val="Arial"/>
            <family val="2"/>
          </rPr>
          <t>not applicable</t>
        </r>
      </text>
    </comment>
    <comment ref="N171" authorId="0" shapeId="0" xr:uid="{B4B90FCC-3557-274F-920B-F30C8E374B23}">
      <text>
        <r>
          <rPr>
            <sz val="8"/>
            <color indexed="81"/>
            <rFont val="Arial"/>
            <family val="2"/>
          </rPr>
          <t>not applicable</t>
        </r>
      </text>
    </comment>
    <comment ref="O171" authorId="0" shapeId="0" xr:uid="{1037EEF0-E490-F041-8267-E4E65128BA07}">
      <text>
        <r>
          <rPr>
            <sz val="8"/>
            <color indexed="81"/>
            <rFont val="Arial"/>
            <family val="2"/>
          </rPr>
          <t>not applicable</t>
        </r>
      </text>
    </comment>
    <comment ref="P171" authorId="0" shapeId="0" xr:uid="{053FA4AB-1328-DE4E-B532-CDA95B190D62}">
      <text>
        <r>
          <rPr>
            <sz val="8"/>
            <color indexed="81"/>
            <rFont val="Arial"/>
            <family val="2"/>
          </rPr>
          <t>not applicable</t>
        </r>
      </text>
    </comment>
    <comment ref="Q171" authorId="0" shapeId="0" xr:uid="{352BAECB-50AA-B340-A436-8BD691FD685D}">
      <text>
        <r>
          <rPr>
            <sz val="8"/>
            <color indexed="81"/>
            <rFont val="Arial"/>
            <family val="2"/>
          </rPr>
          <t>not applicable</t>
        </r>
      </text>
    </comment>
    <comment ref="R171" authorId="0" shapeId="0" xr:uid="{11CBE7BC-242B-8140-B1A5-167A1CFBE3CD}">
      <text>
        <r>
          <rPr>
            <sz val="8"/>
            <color indexed="81"/>
            <rFont val="Arial"/>
            <family val="2"/>
          </rPr>
          <t>not applicable</t>
        </r>
      </text>
    </comment>
    <comment ref="S171" authorId="0" shapeId="0" xr:uid="{2699F1AB-7E56-BF4F-A12B-CC43077255EF}">
      <text>
        <r>
          <rPr>
            <sz val="8"/>
            <color indexed="81"/>
            <rFont val="Arial"/>
            <family val="2"/>
          </rPr>
          <t>not applicable</t>
        </r>
      </text>
    </comment>
    <comment ref="B173" authorId="0" shapeId="0" xr:uid="{4291F469-0C66-6B45-9DB0-6457F51EB96D}">
      <text>
        <r>
          <rPr>
            <sz val="8"/>
            <color indexed="81"/>
            <rFont val="Arial"/>
            <family val="2"/>
          </rPr>
          <t>not published</t>
        </r>
      </text>
    </comment>
    <comment ref="H173" authorId="0" shapeId="0" xr:uid="{55311A74-B264-EA49-9FE5-62D6FE8D2804}">
      <text>
        <r>
          <rPr>
            <sz val="8"/>
            <color indexed="81"/>
            <rFont val="Arial"/>
            <family val="2"/>
          </rPr>
          <t>not published</t>
        </r>
      </text>
    </comment>
    <comment ref="J173" authorId="0" shapeId="0" xr:uid="{924B5D56-6F7F-4D44-80E1-471B18C0724C}">
      <text>
        <r>
          <rPr>
            <sz val="8"/>
            <color indexed="81"/>
            <rFont val="Arial"/>
            <family val="2"/>
          </rPr>
          <t>not published</t>
        </r>
      </text>
    </comment>
    <comment ref="K173" authorId="0" shapeId="0" xr:uid="{E68A9E3E-57EF-8849-9395-5946E5430A4C}">
      <text>
        <r>
          <rPr>
            <sz val="8"/>
            <color indexed="81"/>
            <rFont val="Arial"/>
            <family val="2"/>
          </rPr>
          <t>not applicable</t>
        </r>
      </text>
    </comment>
    <comment ref="L173" authorId="0" shapeId="0" xr:uid="{842D5365-1C45-E840-9ACC-355171DEB00D}">
      <text>
        <r>
          <rPr>
            <sz val="8"/>
            <color indexed="81"/>
            <rFont val="Arial"/>
            <family val="2"/>
          </rPr>
          <t>not applicable</t>
        </r>
      </text>
    </comment>
    <comment ref="M173" authorId="0" shapeId="0" xr:uid="{3C89364B-373A-D145-9DE6-4F36A4FD812B}">
      <text>
        <r>
          <rPr>
            <sz val="8"/>
            <color indexed="81"/>
            <rFont val="Arial"/>
            <family val="2"/>
          </rPr>
          <t>not applicable</t>
        </r>
      </text>
    </comment>
    <comment ref="N173" authorId="0" shapeId="0" xr:uid="{998B4335-9C6C-2E4E-8D1F-58528052063B}">
      <text>
        <r>
          <rPr>
            <sz val="8"/>
            <color indexed="81"/>
            <rFont val="Arial"/>
            <family val="2"/>
          </rPr>
          <t>not applicable</t>
        </r>
      </text>
    </comment>
    <comment ref="O173" authorId="0" shapeId="0" xr:uid="{853FF184-6946-D243-8B27-0489B777BFF7}">
      <text>
        <r>
          <rPr>
            <sz val="8"/>
            <color indexed="81"/>
            <rFont val="Arial"/>
            <family val="2"/>
          </rPr>
          <t>not applicable</t>
        </r>
      </text>
    </comment>
    <comment ref="P173" authorId="0" shapeId="0" xr:uid="{A894EBCC-5691-8B4C-84AB-8E02583C173A}">
      <text>
        <r>
          <rPr>
            <sz val="8"/>
            <color indexed="81"/>
            <rFont val="Arial"/>
            <family val="2"/>
          </rPr>
          <t>not applicable</t>
        </r>
      </text>
    </comment>
    <comment ref="Q173" authorId="0" shapeId="0" xr:uid="{2D68415A-3402-8B4C-9335-CB1BF097532F}">
      <text>
        <r>
          <rPr>
            <sz val="8"/>
            <color indexed="81"/>
            <rFont val="Arial"/>
            <family val="2"/>
          </rPr>
          <t>not applicable</t>
        </r>
      </text>
    </comment>
    <comment ref="R173" authorId="0" shapeId="0" xr:uid="{AC4CCB2A-E494-464F-B936-AFE4D2FD9B9A}">
      <text>
        <r>
          <rPr>
            <sz val="8"/>
            <color indexed="81"/>
            <rFont val="Arial"/>
            <family val="2"/>
          </rPr>
          <t>not applicable</t>
        </r>
      </text>
    </comment>
    <comment ref="S173" authorId="0" shapeId="0" xr:uid="{F80B82E3-54B8-0747-98DC-68E1528E7658}">
      <text>
        <r>
          <rPr>
            <sz val="8"/>
            <color indexed="81"/>
            <rFont val="Arial"/>
            <family val="2"/>
          </rPr>
          <t>not applicable</t>
        </r>
      </text>
    </comment>
    <comment ref="K175" authorId="0" shapeId="0" xr:uid="{5698ABC5-9A74-CE4E-B86D-E05C6C96A96B}">
      <text>
        <r>
          <rPr>
            <sz val="8"/>
            <color indexed="81"/>
            <rFont val="Arial"/>
            <family val="2"/>
          </rPr>
          <t>not applicable</t>
        </r>
      </text>
    </comment>
    <comment ref="L175" authorId="0" shapeId="0" xr:uid="{F782EF07-6887-F54D-BA9B-266DD60624E1}">
      <text>
        <r>
          <rPr>
            <sz val="8"/>
            <color indexed="81"/>
            <rFont val="Arial"/>
            <family val="2"/>
          </rPr>
          <t>not applicable</t>
        </r>
      </text>
    </comment>
    <comment ref="M175" authorId="0" shapeId="0" xr:uid="{A611CC38-2D51-3C47-B89C-1405D60E08C7}">
      <text>
        <r>
          <rPr>
            <sz val="8"/>
            <color indexed="81"/>
            <rFont val="Arial"/>
            <family val="2"/>
          </rPr>
          <t>not applicable</t>
        </r>
      </text>
    </comment>
    <comment ref="N175" authorId="0" shapeId="0" xr:uid="{032E8567-F94E-8D48-A4B9-20772D7E5B21}">
      <text>
        <r>
          <rPr>
            <sz val="8"/>
            <color indexed="81"/>
            <rFont val="Arial"/>
            <family val="2"/>
          </rPr>
          <t>not applicable</t>
        </r>
      </text>
    </comment>
    <comment ref="O175" authorId="0" shapeId="0" xr:uid="{6B3C1C90-80DB-FB44-990F-4E0333ABA4A9}">
      <text>
        <r>
          <rPr>
            <sz val="8"/>
            <color indexed="81"/>
            <rFont val="Arial"/>
            <family val="2"/>
          </rPr>
          <t>not applicable</t>
        </r>
      </text>
    </comment>
    <comment ref="P175" authorId="0" shapeId="0" xr:uid="{1310A0C8-57E9-474F-91BC-DB1DFE8F2516}">
      <text>
        <r>
          <rPr>
            <sz val="8"/>
            <color indexed="81"/>
            <rFont val="Arial"/>
            <family val="2"/>
          </rPr>
          <t>not applicable</t>
        </r>
      </text>
    </comment>
    <comment ref="Q175" authorId="0" shapeId="0" xr:uid="{865A2A3E-B23F-4043-85D6-1B6258B640DC}">
      <text>
        <r>
          <rPr>
            <sz val="8"/>
            <color indexed="81"/>
            <rFont val="Arial"/>
            <family val="2"/>
          </rPr>
          <t>not applicable</t>
        </r>
      </text>
    </comment>
    <comment ref="R175" authorId="0" shapeId="0" xr:uid="{6C7171AD-29D8-074A-8D58-916B6CCEF315}">
      <text>
        <r>
          <rPr>
            <sz val="8"/>
            <color indexed="81"/>
            <rFont val="Arial"/>
            <family val="2"/>
          </rPr>
          <t>not applicable</t>
        </r>
      </text>
    </comment>
    <comment ref="S175" authorId="0" shapeId="0" xr:uid="{B513FFA1-DAC7-E448-9BDB-FA70C4A30310}">
      <text>
        <r>
          <rPr>
            <sz val="8"/>
            <color indexed="81"/>
            <rFont val="Arial"/>
            <family val="2"/>
          </rPr>
          <t>not applicable</t>
        </r>
      </text>
    </comment>
    <comment ref="K176" authorId="0" shapeId="0" xr:uid="{09728A5E-3B63-0F49-8E39-FA788C7FDC1F}">
      <text>
        <r>
          <rPr>
            <sz val="8"/>
            <color indexed="81"/>
            <rFont val="Arial"/>
            <family val="2"/>
          </rPr>
          <t>not applicable</t>
        </r>
      </text>
    </comment>
    <comment ref="L176" authorId="0" shapeId="0" xr:uid="{41684DB4-7CD9-034E-8FC4-2B415FC76762}">
      <text>
        <r>
          <rPr>
            <sz val="8"/>
            <color indexed="81"/>
            <rFont val="Arial"/>
            <family val="2"/>
          </rPr>
          <t>not applicable</t>
        </r>
      </text>
    </comment>
    <comment ref="M176" authorId="0" shapeId="0" xr:uid="{4E2478BB-1F2D-934E-A425-FF7EBE5D1AFD}">
      <text>
        <r>
          <rPr>
            <sz val="8"/>
            <color indexed="81"/>
            <rFont val="Arial"/>
            <family val="2"/>
          </rPr>
          <t>not applicable</t>
        </r>
      </text>
    </comment>
    <comment ref="N176" authorId="0" shapeId="0" xr:uid="{C7CEF699-EAE3-B540-90B5-41F43BB72154}">
      <text>
        <r>
          <rPr>
            <sz val="8"/>
            <color indexed="81"/>
            <rFont val="Arial"/>
            <family val="2"/>
          </rPr>
          <t>not applicable</t>
        </r>
      </text>
    </comment>
    <comment ref="O176" authorId="0" shapeId="0" xr:uid="{B1FD91FB-3F76-9742-AF45-513C4F10D181}">
      <text>
        <r>
          <rPr>
            <sz val="8"/>
            <color indexed="81"/>
            <rFont val="Arial"/>
            <family val="2"/>
          </rPr>
          <t>not applicable</t>
        </r>
      </text>
    </comment>
    <comment ref="P176" authorId="0" shapeId="0" xr:uid="{C2ADE917-B86F-C547-9E12-817485E0F091}">
      <text>
        <r>
          <rPr>
            <sz val="8"/>
            <color indexed="81"/>
            <rFont val="Arial"/>
            <family val="2"/>
          </rPr>
          <t>not applicable</t>
        </r>
      </text>
    </comment>
    <comment ref="Q176" authorId="0" shapeId="0" xr:uid="{AE525608-7250-7E45-97ED-52EE9206071C}">
      <text>
        <r>
          <rPr>
            <sz val="8"/>
            <color indexed="81"/>
            <rFont val="Arial"/>
            <family val="2"/>
          </rPr>
          <t>not applicable</t>
        </r>
      </text>
    </comment>
    <comment ref="R176" authorId="0" shapeId="0" xr:uid="{2C8D5271-DBA0-B448-B259-70A80EABF013}">
      <text>
        <r>
          <rPr>
            <sz val="8"/>
            <color indexed="81"/>
            <rFont val="Arial"/>
            <family val="2"/>
          </rPr>
          <t>not applicable</t>
        </r>
      </text>
    </comment>
    <comment ref="S176" authorId="0" shapeId="0" xr:uid="{7EC5D347-A78F-4F41-9504-1FBFAF022E57}">
      <text>
        <r>
          <rPr>
            <sz val="8"/>
            <color indexed="81"/>
            <rFont val="Arial"/>
            <family val="2"/>
          </rPr>
          <t>not applicable</t>
        </r>
      </text>
    </comment>
    <comment ref="K177" authorId="0" shapeId="0" xr:uid="{C5F420F2-F3BF-0744-ADF0-7E3C74942D66}">
      <text>
        <r>
          <rPr>
            <sz val="8"/>
            <color indexed="81"/>
            <rFont val="Arial"/>
            <family val="2"/>
          </rPr>
          <t>not applicable</t>
        </r>
      </text>
    </comment>
    <comment ref="L177" authorId="0" shapeId="0" xr:uid="{F02143D8-5CDF-AA40-A9A8-1F89A8386F08}">
      <text>
        <r>
          <rPr>
            <sz val="8"/>
            <color indexed="81"/>
            <rFont val="Arial"/>
            <family val="2"/>
          </rPr>
          <t>not applicable</t>
        </r>
      </text>
    </comment>
    <comment ref="M177" authorId="0" shapeId="0" xr:uid="{B2A1FDBB-248C-0D45-8DA8-14706181E6BB}">
      <text>
        <r>
          <rPr>
            <sz val="8"/>
            <color indexed="81"/>
            <rFont val="Arial"/>
            <family val="2"/>
          </rPr>
          <t>not applicable</t>
        </r>
      </text>
    </comment>
    <comment ref="N177" authorId="0" shapeId="0" xr:uid="{7D56AAD4-3220-1345-8644-EAAD9D6AFF24}">
      <text>
        <r>
          <rPr>
            <sz val="8"/>
            <color indexed="81"/>
            <rFont val="Arial"/>
            <family val="2"/>
          </rPr>
          <t>not applicable</t>
        </r>
      </text>
    </comment>
    <comment ref="O177" authorId="0" shapeId="0" xr:uid="{CE92B5B5-1388-BD42-BC4D-E2E4359AA753}">
      <text>
        <r>
          <rPr>
            <sz val="8"/>
            <color indexed="81"/>
            <rFont val="Arial"/>
            <family val="2"/>
          </rPr>
          <t>not applicable</t>
        </r>
      </text>
    </comment>
    <comment ref="P177" authorId="0" shapeId="0" xr:uid="{D009BF3F-1197-9344-87AF-49367AB97C75}">
      <text>
        <r>
          <rPr>
            <sz val="8"/>
            <color indexed="81"/>
            <rFont val="Arial"/>
            <family val="2"/>
          </rPr>
          <t>not applicable</t>
        </r>
      </text>
    </comment>
    <comment ref="Q177" authorId="0" shapeId="0" xr:uid="{13C0BFC2-30C2-F94B-A166-276AA2F28378}">
      <text>
        <r>
          <rPr>
            <sz val="8"/>
            <color indexed="81"/>
            <rFont val="Arial"/>
            <family val="2"/>
          </rPr>
          <t>not applicable</t>
        </r>
      </text>
    </comment>
    <comment ref="R177" authorId="0" shapeId="0" xr:uid="{8731EA3A-BAEB-414B-9B58-9CF4B2421EF6}">
      <text>
        <r>
          <rPr>
            <sz val="8"/>
            <color indexed="81"/>
            <rFont val="Arial"/>
            <family val="2"/>
          </rPr>
          <t>not applicable</t>
        </r>
      </text>
    </comment>
    <comment ref="S177" authorId="0" shapeId="0" xr:uid="{C122F1B4-A8A8-3041-93B0-9A4EEA97CD1A}">
      <text>
        <r>
          <rPr>
            <sz val="8"/>
            <color indexed="81"/>
            <rFont val="Arial"/>
            <family val="2"/>
          </rPr>
          <t>not applicable</t>
        </r>
      </text>
    </comment>
    <comment ref="K179" authorId="0" shapeId="0" xr:uid="{C842D479-3004-FC42-AB5F-F6A29AE807B9}">
      <text>
        <r>
          <rPr>
            <sz val="8"/>
            <color indexed="81"/>
            <rFont val="Arial"/>
            <family val="2"/>
          </rPr>
          <t>not applicable</t>
        </r>
      </text>
    </comment>
    <comment ref="L179" authorId="0" shapeId="0" xr:uid="{65B5A484-2C19-AB4E-844A-0F84AC76C185}">
      <text>
        <r>
          <rPr>
            <sz val="8"/>
            <color indexed="81"/>
            <rFont val="Arial"/>
            <family val="2"/>
          </rPr>
          <t>not applicable</t>
        </r>
      </text>
    </comment>
    <comment ref="M179" authorId="0" shapeId="0" xr:uid="{9751BF7A-AB65-B640-91BA-1FCA2D68A953}">
      <text>
        <r>
          <rPr>
            <sz val="8"/>
            <color indexed="81"/>
            <rFont val="Arial"/>
            <family val="2"/>
          </rPr>
          <t>not applicable</t>
        </r>
      </text>
    </comment>
    <comment ref="N179" authorId="0" shapeId="0" xr:uid="{A28684E7-5F38-9742-B326-C9D57CB327C0}">
      <text>
        <r>
          <rPr>
            <sz val="8"/>
            <color indexed="81"/>
            <rFont val="Arial"/>
            <family val="2"/>
          </rPr>
          <t>not applicable</t>
        </r>
      </text>
    </comment>
    <comment ref="O179" authorId="0" shapeId="0" xr:uid="{6F5A2889-5863-9240-A2AC-2B2FB7F46FCC}">
      <text>
        <r>
          <rPr>
            <sz val="8"/>
            <color indexed="81"/>
            <rFont val="Arial"/>
            <family val="2"/>
          </rPr>
          <t>not applicable</t>
        </r>
      </text>
    </comment>
    <comment ref="P179" authorId="0" shapeId="0" xr:uid="{DC856599-5488-E94D-83CA-60A4F92D213B}">
      <text>
        <r>
          <rPr>
            <sz val="8"/>
            <color indexed="81"/>
            <rFont val="Arial"/>
            <family val="2"/>
          </rPr>
          <t>not applicable</t>
        </r>
      </text>
    </comment>
    <comment ref="Q179" authorId="0" shapeId="0" xr:uid="{CA7ED682-FA0C-054E-A698-D7FBF9307B0B}">
      <text>
        <r>
          <rPr>
            <sz val="8"/>
            <color indexed="81"/>
            <rFont val="Arial"/>
            <family val="2"/>
          </rPr>
          <t>not applicable</t>
        </r>
      </text>
    </comment>
    <comment ref="R179" authorId="0" shapeId="0" xr:uid="{317CE2FC-F412-AE4B-A919-5D8366191B6C}">
      <text>
        <r>
          <rPr>
            <sz val="8"/>
            <color indexed="81"/>
            <rFont val="Arial"/>
            <family val="2"/>
          </rPr>
          <t>not applicable</t>
        </r>
      </text>
    </comment>
    <comment ref="S179" authorId="0" shapeId="0" xr:uid="{64867E47-FE43-0745-9E57-1B413BD10367}">
      <text>
        <r>
          <rPr>
            <sz val="8"/>
            <color indexed="81"/>
            <rFont val="Arial"/>
            <family val="2"/>
          </rPr>
          <t>not applicable</t>
        </r>
      </text>
    </comment>
    <comment ref="K181" authorId="0" shapeId="0" xr:uid="{9D273E27-B34F-434B-B90C-D719CB26CA8E}">
      <text>
        <r>
          <rPr>
            <sz val="8"/>
            <color indexed="81"/>
            <rFont val="Arial"/>
            <family val="2"/>
          </rPr>
          <t>not applicable</t>
        </r>
      </text>
    </comment>
    <comment ref="L181" authorId="0" shapeId="0" xr:uid="{595E9347-9E12-FA4C-BDFA-FEE2F9935E48}">
      <text>
        <r>
          <rPr>
            <sz val="8"/>
            <color indexed="81"/>
            <rFont val="Arial"/>
            <family val="2"/>
          </rPr>
          <t>not applicable</t>
        </r>
      </text>
    </comment>
    <comment ref="M181" authorId="0" shapeId="0" xr:uid="{3745E01D-0A70-8A44-811C-766AE8E6F588}">
      <text>
        <r>
          <rPr>
            <sz val="8"/>
            <color indexed="81"/>
            <rFont val="Arial"/>
            <family val="2"/>
          </rPr>
          <t>not applicable</t>
        </r>
      </text>
    </comment>
    <comment ref="N181" authorId="0" shapeId="0" xr:uid="{EDF502DB-894F-4545-BAEB-928C00266EDD}">
      <text>
        <r>
          <rPr>
            <sz val="8"/>
            <color indexed="81"/>
            <rFont val="Arial"/>
            <family val="2"/>
          </rPr>
          <t>not applicable</t>
        </r>
      </text>
    </comment>
    <comment ref="O181" authorId="0" shapeId="0" xr:uid="{C6888434-D00C-B44F-AB83-3F2053F9952A}">
      <text>
        <r>
          <rPr>
            <sz val="8"/>
            <color indexed="81"/>
            <rFont val="Arial"/>
            <family val="2"/>
          </rPr>
          <t>not applicable</t>
        </r>
      </text>
    </comment>
    <comment ref="P181" authorId="0" shapeId="0" xr:uid="{7362486F-76A2-8747-861E-2B47AB8B9B77}">
      <text>
        <r>
          <rPr>
            <sz val="8"/>
            <color indexed="81"/>
            <rFont val="Arial"/>
            <family val="2"/>
          </rPr>
          <t>not applicable</t>
        </r>
      </text>
    </comment>
    <comment ref="Q181" authorId="0" shapeId="0" xr:uid="{679ECF3D-372B-904A-9605-5E5FF9D2EEBD}">
      <text>
        <r>
          <rPr>
            <sz val="8"/>
            <color indexed="81"/>
            <rFont val="Arial"/>
            <family val="2"/>
          </rPr>
          <t>not applicable</t>
        </r>
      </text>
    </comment>
    <comment ref="R181" authorId="0" shapeId="0" xr:uid="{517E6399-D0BA-2540-829B-62FEC16CF34D}">
      <text>
        <r>
          <rPr>
            <sz val="8"/>
            <color indexed="81"/>
            <rFont val="Arial"/>
            <family val="2"/>
          </rPr>
          <t>not applicable</t>
        </r>
      </text>
    </comment>
    <comment ref="S181" authorId="0" shapeId="0" xr:uid="{37534596-17FE-7C4B-83B0-63CBD4E4FA80}">
      <text>
        <r>
          <rPr>
            <sz val="8"/>
            <color indexed="81"/>
            <rFont val="Arial"/>
            <family val="2"/>
          </rPr>
          <t>not applicable</t>
        </r>
      </text>
    </comment>
    <comment ref="B182" authorId="0" shapeId="0" xr:uid="{7D3C998C-C3E1-C340-A64A-8E1B82CB9818}">
      <text>
        <r>
          <rPr>
            <sz val="8"/>
            <color indexed="81"/>
            <rFont val="Arial"/>
            <family val="2"/>
          </rPr>
          <t xml:space="preserve">Data for 2017 has been revised (see Explanatory Notes). </t>
        </r>
        <r>
          <rPr>
            <sz val="9"/>
            <color indexed="81"/>
            <rFont val="Tahoma"/>
            <family val="2"/>
          </rPr>
          <t xml:space="preserve">
</t>
        </r>
      </text>
    </comment>
    <comment ref="A183" authorId="0" shapeId="0" xr:uid="{DA957C7F-3E6E-1742-BAEB-2342EF793553}">
      <text>
        <r>
          <rPr>
            <sz val="8"/>
            <color indexed="81"/>
            <rFont val="Arial"/>
            <family val="2"/>
          </rPr>
          <t>Excludes Driving causing death.</t>
        </r>
        <r>
          <rPr>
            <sz val="9"/>
            <color indexed="81"/>
            <rFont val="Tahoma"/>
            <family val="2"/>
          </rPr>
          <t xml:space="preserve">
</t>
        </r>
      </text>
    </comment>
    <comment ref="E183" authorId="0" shapeId="0" xr:uid="{8B7583CE-D0DB-0E4D-8C3C-A1D49A9A640B}">
      <text>
        <r>
          <rPr>
            <sz val="8"/>
            <color indexed="81"/>
            <rFont val="Arial"/>
            <family val="2"/>
          </rPr>
          <t>not published</t>
        </r>
        <r>
          <rPr>
            <sz val="9"/>
            <color indexed="81"/>
            <rFont val="Tahoma"/>
            <family val="2"/>
          </rPr>
          <t xml:space="preserve">
</t>
        </r>
      </text>
    </comment>
    <comment ref="N183" authorId="0" shapeId="0" xr:uid="{5F08C5F7-749F-B941-B3A5-C0AD2E954F19}">
      <text>
        <r>
          <rPr>
            <sz val="8"/>
            <color indexed="81"/>
            <rFont val="Arial"/>
            <family val="2"/>
          </rPr>
          <t>not published</t>
        </r>
        <r>
          <rPr>
            <sz val="9"/>
            <color indexed="81"/>
            <rFont val="Tahoma"/>
            <family val="2"/>
          </rPr>
          <t xml:space="preserve">
</t>
        </r>
      </text>
    </comment>
    <comment ref="B184" authorId="0" shapeId="0" xr:uid="{E7793420-2856-ED44-894E-0DA91857446E}">
      <text>
        <r>
          <rPr>
            <sz val="8"/>
            <color indexed="81"/>
            <rFont val="Arial"/>
            <family val="2"/>
          </rPr>
          <t>not published</t>
        </r>
        <r>
          <rPr>
            <sz val="9"/>
            <color indexed="81"/>
            <rFont val="Tahoma"/>
            <family val="2"/>
          </rPr>
          <t xml:space="preserve">
</t>
        </r>
      </text>
    </comment>
    <comment ref="C184" authorId="0" shapeId="0" xr:uid="{39690141-A11C-3441-BC1A-B405BC6EF32C}">
      <text>
        <r>
          <rPr>
            <sz val="8"/>
            <color indexed="81"/>
            <rFont val="Arial"/>
            <family val="2"/>
          </rPr>
          <t>not published</t>
        </r>
        <r>
          <rPr>
            <sz val="9"/>
            <color indexed="81"/>
            <rFont val="Tahoma"/>
            <family val="2"/>
          </rPr>
          <t xml:space="preserve">
</t>
        </r>
      </text>
    </comment>
    <comment ref="E184" authorId="0" shapeId="0" xr:uid="{8F5BA21A-83AE-EB43-B3FA-01DA8F984D29}">
      <text>
        <r>
          <rPr>
            <sz val="8"/>
            <color indexed="81"/>
            <rFont val="Arial"/>
            <family val="2"/>
          </rPr>
          <t>not published</t>
        </r>
        <r>
          <rPr>
            <sz val="9"/>
            <color indexed="81"/>
            <rFont val="Tahoma"/>
            <family val="2"/>
          </rPr>
          <t xml:space="preserve">
</t>
        </r>
      </text>
    </comment>
    <comment ref="G184" authorId="0" shapeId="0" xr:uid="{C6E02175-37D6-064D-9C09-8938D760D9F0}">
      <text>
        <r>
          <rPr>
            <sz val="8"/>
            <color indexed="81"/>
            <rFont val="Arial"/>
            <family val="2"/>
          </rPr>
          <t>not published</t>
        </r>
        <r>
          <rPr>
            <sz val="9"/>
            <color indexed="81"/>
            <rFont val="Tahoma"/>
            <family val="2"/>
          </rPr>
          <t xml:space="preserve">
</t>
        </r>
      </text>
    </comment>
    <comment ref="H184" authorId="0" shapeId="0" xr:uid="{E4843D44-1742-9240-99BF-BB28BEC7665E}">
      <text>
        <r>
          <rPr>
            <sz val="8"/>
            <color indexed="81"/>
            <rFont val="Arial"/>
            <family val="2"/>
          </rPr>
          <t>not published</t>
        </r>
        <r>
          <rPr>
            <sz val="9"/>
            <color indexed="81"/>
            <rFont val="Tahoma"/>
            <family val="2"/>
          </rPr>
          <t xml:space="preserve">
</t>
        </r>
      </text>
    </comment>
    <comment ref="I184" authorId="0" shapeId="0" xr:uid="{F5B3CC78-0089-1C46-B85D-DD1B1FA8BCD2}">
      <text>
        <r>
          <rPr>
            <sz val="8"/>
            <color indexed="81"/>
            <rFont val="Arial"/>
            <family val="2"/>
          </rPr>
          <t>not published</t>
        </r>
        <r>
          <rPr>
            <sz val="9"/>
            <color indexed="81"/>
            <rFont val="Tahoma"/>
            <family val="2"/>
          </rPr>
          <t xml:space="preserve">
</t>
        </r>
      </text>
    </comment>
    <comment ref="J184" authorId="0" shapeId="0" xr:uid="{9708AE62-309A-2B42-8BA9-241ECA2D77ED}">
      <text>
        <r>
          <rPr>
            <sz val="8"/>
            <color indexed="81"/>
            <rFont val="Arial"/>
            <family val="2"/>
          </rPr>
          <t>not published</t>
        </r>
        <r>
          <rPr>
            <sz val="9"/>
            <color indexed="81"/>
            <rFont val="Tahoma"/>
            <family val="2"/>
          </rPr>
          <t xml:space="preserve">
</t>
        </r>
      </text>
    </comment>
    <comment ref="K184" authorId="0" shapeId="0" xr:uid="{45E54FF5-CA3B-F741-BF73-6CFA1397537E}">
      <text>
        <r>
          <rPr>
            <sz val="8"/>
            <color indexed="81"/>
            <rFont val="Arial"/>
            <family val="2"/>
          </rPr>
          <t>not published</t>
        </r>
        <r>
          <rPr>
            <sz val="9"/>
            <color indexed="81"/>
            <rFont val="Tahoma"/>
            <family val="2"/>
          </rPr>
          <t xml:space="preserve">
</t>
        </r>
      </text>
    </comment>
    <comment ref="L184" authorId="0" shapeId="0" xr:uid="{806A6F36-DF8D-C24F-81A4-B206E254D1B9}">
      <text>
        <r>
          <rPr>
            <sz val="8"/>
            <color indexed="81"/>
            <rFont val="Arial"/>
            <family val="2"/>
          </rPr>
          <t>not published</t>
        </r>
        <r>
          <rPr>
            <sz val="9"/>
            <color indexed="81"/>
            <rFont val="Tahoma"/>
            <family val="2"/>
          </rPr>
          <t xml:space="preserve">
</t>
        </r>
      </text>
    </comment>
    <comment ref="N184" authorId="0" shapeId="0" xr:uid="{FCF55A62-FA06-BA45-A5A6-D43E32E9E8ED}">
      <text>
        <r>
          <rPr>
            <sz val="8"/>
            <color indexed="81"/>
            <rFont val="Arial"/>
            <family val="2"/>
          </rPr>
          <t>not published</t>
        </r>
        <r>
          <rPr>
            <sz val="9"/>
            <color indexed="81"/>
            <rFont val="Tahoma"/>
            <family val="2"/>
          </rPr>
          <t xml:space="preserve">
</t>
        </r>
      </text>
    </comment>
    <comment ref="P184" authorId="0" shapeId="0" xr:uid="{D72111E1-C3A3-BC46-B069-4176CFF8EDFE}">
      <text>
        <r>
          <rPr>
            <sz val="8"/>
            <color indexed="81"/>
            <rFont val="Arial"/>
            <family val="2"/>
          </rPr>
          <t>not published</t>
        </r>
        <r>
          <rPr>
            <sz val="9"/>
            <color indexed="81"/>
            <rFont val="Tahoma"/>
            <family val="2"/>
          </rPr>
          <t xml:space="preserve">
</t>
        </r>
      </text>
    </comment>
    <comment ref="Q184" authorId="0" shapeId="0" xr:uid="{B6B314CF-CE92-CE42-B7C2-995BB2517A99}">
      <text>
        <r>
          <rPr>
            <sz val="8"/>
            <color indexed="81"/>
            <rFont val="Arial"/>
            <family val="2"/>
          </rPr>
          <t>not published</t>
        </r>
        <r>
          <rPr>
            <sz val="9"/>
            <color indexed="81"/>
            <rFont val="Tahoma"/>
            <family val="2"/>
          </rPr>
          <t xml:space="preserve">
</t>
        </r>
      </text>
    </comment>
    <comment ref="R184" authorId="0" shapeId="0" xr:uid="{525106A4-5382-A14B-B977-2D701ABEE782}">
      <text>
        <r>
          <rPr>
            <sz val="8"/>
            <color indexed="81"/>
            <rFont val="Arial"/>
            <family val="2"/>
          </rPr>
          <t>not published</t>
        </r>
        <r>
          <rPr>
            <sz val="9"/>
            <color indexed="81"/>
            <rFont val="Tahoma"/>
            <family val="2"/>
          </rPr>
          <t xml:space="preserve">
</t>
        </r>
      </text>
    </comment>
    <comment ref="S184" authorId="0" shapeId="0" xr:uid="{9F41845D-3AAB-B44D-91C9-6A288FAAEC9E}">
      <text>
        <r>
          <rPr>
            <sz val="8"/>
            <color indexed="81"/>
            <rFont val="Arial"/>
            <family val="2"/>
          </rPr>
          <t>not published</t>
        </r>
        <r>
          <rPr>
            <sz val="9"/>
            <color indexed="81"/>
            <rFont val="Tahoma"/>
            <family val="2"/>
          </rPr>
          <t xml:space="preserve">
</t>
        </r>
      </text>
    </comment>
    <comment ref="B185" authorId="0" shapeId="0" xr:uid="{E2AF0E45-41FC-BD44-9E84-4E01082EE5AC}">
      <text>
        <r>
          <rPr>
            <sz val="8"/>
            <color indexed="81"/>
            <rFont val="Arial"/>
            <family val="2"/>
          </rPr>
          <t>not published</t>
        </r>
        <r>
          <rPr>
            <sz val="9"/>
            <color indexed="81"/>
            <rFont val="Tahoma"/>
            <family val="2"/>
          </rPr>
          <t xml:space="preserve">
</t>
        </r>
      </text>
    </comment>
    <comment ref="C185" authorId="0" shapeId="0" xr:uid="{E4A32629-02C1-C146-B36F-653DD6309B12}">
      <text>
        <r>
          <rPr>
            <sz val="8"/>
            <color indexed="81"/>
            <rFont val="Arial"/>
            <family val="2"/>
          </rPr>
          <t>not published</t>
        </r>
        <r>
          <rPr>
            <sz val="9"/>
            <color indexed="81"/>
            <rFont val="Tahoma"/>
            <family val="2"/>
          </rPr>
          <t xml:space="preserve">
</t>
        </r>
      </text>
    </comment>
    <comment ref="E185" authorId="0" shapeId="0" xr:uid="{093289A0-D446-384F-85FB-9F329D340E0F}">
      <text>
        <r>
          <rPr>
            <sz val="8"/>
            <color indexed="81"/>
            <rFont val="Arial"/>
            <family val="2"/>
          </rPr>
          <t>not published</t>
        </r>
        <r>
          <rPr>
            <sz val="9"/>
            <color indexed="81"/>
            <rFont val="Tahoma"/>
            <family val="2"/>
          </rPr>
          <t xml:space="preserve">
</t>
        </r>
      </text>
    </comment>
    <comment ref="G185" authorId="0" shapeId="0" xr:uid="{7F8DC746-2829-1047-BCCA-F9BEA1934068}">
      <text>
        <r>
          <rPr>
            <sz val="8"/>
            <color indexed="81"/>
            <rFont val="Arial"/>
            <family val="2"/>
          </rPr>
          <t>not published</t>
        </r>
        <r>
          <rPr>
            <sz val="9"/>
            <color indexed="81"/>
            <rFont val="Tahoma"/>
            <family val="2"/>
          </rPr>
          <t xml:space="preserve">
</t>
        </r>
      </text>
    </comment>
    <comment ref="H185" authorId="0" shapeId="0" xr:uid="{9C455ED2-6949-9841-B4CC-0845352A5373}">
      <text>
        <r>
          <rPr>
            <sz val="8"/>
            <color indexed="81"/>
            <rFont val="Arial"/>
            <family val="2"/>
          </rPr>
          <t>not published</t>
        </r>
        <r>
          <rPr>
            <sz val="9"/>
            <color indexed="81"/>
            <rFont val="Tahoma"/>
            <family val="2"/>
          </rPr>
          <t xml:space="preserve">
</t>
        </r>
      </text>
    </comment>
    <comment ref="I185" authorId="0" shapeId="0" xr:uid="{5F8B52D9-60C2-E445-848B-1F1C8548C807}">
      <text>
        <r>
          <rPr>
            <sz val="8"/>
            <color indexed="81"/>
            <rFont val="Arial"/>
            <family val="2"/>
          </rPr>
          <t>not published</t>
        </r>
        <r>
          <rPr>
            <sz val="9"/>
            <color indexed="81"/>
            <rFont val="Tahoma"/>
            <family val="2"/>
          </rPr>
          <t xml:space="preserve">
</t>
        </r>
      </text>
    </comment>
    <comment ref="J185" authorId="0" shapeId="0" xr:uid="{B0A55FDA-A7E9-0A46-A11A-30A734889F6C}">
      <text>
        <r>
          <rPr>
            <sz val="8"/>
            <color indexed="81"/>
            <rFont val="Arial"/>
            <family val="2"/>
          </rPr>
          <t>not published</t>
        </r>
        <r>
          <rPr>
            <sz val="9"/>
            <color indexed="81"/>
            <rFont val="Tahoma"/>
            <family val="2"/>
          </rPr>
          <t xml:space="preserve">
</t>
        </r>
      </text>
    </comment>
    <comment ref="K185" authorId="0" shapeId="0" xr:uid="{100EB2C2-DC92-DE41-AB51-18A38091668D}">
      <text>
        <r>
          <rPr>
            <sz val="8"/>
            <color indexed="81"/>
            <rFont val="Arial"/>
            <family val="2"/>
          </rPr>
          <t>not published</t>
        </r>
        <r>
          <rPr>
            <sz val="9"/>
            <color indexed="81"/>
            <rFont val="Tahoma"/>
            <family val="2"/>
          </rPr>
          <t xml:space="preserve">
</t>
        </r>
      </text>
    </comment>
    <comment ref="L185" authorId="0" shapeId="0" xr:uid="{254F085B-ABE9-504B-B18E-988F9DE5CDD3}">
      <text>
        <r>
          <rPr>
            <sz val="8"/>
            <color indexed="81"/>
            <rFont val="Arial"/>
            <family val="2"/>
          </rPr>
          <t>not published</t>
        </r>
        <r>
          <rPr>
            <sz val="9"/>
            <color indexed="81"/>
            <rFont val="Tahoma"/>
            <family val="2"/>
          </rPr>
          <t xml:space="preserve">
</t>
        </r>
      </text>
    </comment>
    <comment ref="N185" authorId="0" shapeId="0" xr:uid="{0C3E2ABC-CBE1-434C-8865-43F820000A5C}">
      <text>
        <r>
          <rPr>
            <sz val="8"/>
            <color indexed="81"/>
            <rFont val="Arial"/>
            <family val="2"/>
          </rPr>
          <t>not published</t>
        </r>
        <r>
          <rPr>
            <sz val="9"/>
            <color indexed="81"/>
            <rFont val="Tahoma"/>
            <family val="2"/>
          </rPr>
          <t xml:space="preserve">
</t>
        </r>
      </text>
    </comment>
    <comment ref="P185" authorId="0" shapeId="0" xr:uid="{0D860C48-1922-7841-885A-5AF8C8D2E684}">
      <text>
        <r>
          <rPr>
            <sz val="8"/>
            <color indexed="81"/>
            <rFont val="Arial"/>
            <family val="2"/>
          </rPr>
          <t>not published</t>
        </r>
        <r>
          <rPr>
            <sz val="9"/>
            <color indexed="81"/>
            <rFont val="Tahoma"/>
            <family val="2"/>
          </rPr>
          <t xml:space="preserve">
</t>
        </r>
      </text>
    </comment>
    <comment ref="Q185" authorId="0" shapeId="0" xr:uid="{9EA26EAB-D0EF-2348-9826-54EDE3E7839B}">
      <text>
        <r>
          <rPr>
            <sz val="8"/>
            <color indexed="81"/>
            <rFont val="Arial"/>
            <family val="2"/>
          </rPr>
          <t>not published</t>
        </r>
        <r>
          <rPr>
            <sz val="9"/>
            <color indexed="81"/>
            <rFont val="Tahoma"/>
            <family val="2"/>
          </rPr>
          <t xml:space="preserve">
</t>
        </r>
      </text>
    </comment>
    <comment ref="R185" authorId="0" shapeId="0" xr:uid="{2B9A6C8E-492D-3E49-982D-1DA830105E87}">
      <text>
        <r>
          <rPr>
            <sz val="8"/>
            <color indexed="81"/>
            <rFont val="Arial"/>
            <family val="2"/>
          </rPr>
          <t>not published</t>
        </r>
        <r>
          <rPr>
            <sz val="9"/>
            <color indexed="81"/>
            <rFont val="Tahoma"/>
            <family val="2"/>
          </rPr>
          <t xml:space="preserve">
</t>
        </r>
      </text>
    </comment>
    <comment ref="S185" authorId="0" shapeId="0" xr:uid="{ABB2EAEC-19B7-144A-8C1E-04A84F1E13FC}">
      <text>
        <r>
          <rPr>
            <sz val="8"/>
            <color indexed="81"/>
            <rFont val="Arial"/>
            <family val="2"/>
          </rPr>
          <t>not published</t>
        </r>
        <r>
          <rPr>
            <sz val="9"/>
            <color indexed="81"/>
            <rFont val="Tahoma"/>
            <family val="2"/>
          </rPr>
          <t xml:space="preserve">
</t>
        </r>
      </text>
    </comment>
    <comment ref="B186" authorId="0" shapeId="0" xr:uid="{583103A5-4F17-5747-A088-F8D9362BFF3B}">
      <text>
        <r>
          <rPr>
            <sz val="8"/>
            <color indexed="81"/>
            <rFont val="Arial"/>
            <family val="2"/>
          </rPr>
          <t>not published</t>
        </r>
        <r>
          <rPr>
            <sz val="9"/>
            <color indexed="81"/>
            <rFont val="Tahoma"/>
            <family val="2"/>
          </rPr>
          <t xml:space="preserve">
</t>
        </r>
      </text>
    </comment>
    <comment ref="C186" authorId="0" shapeId="0" xr:uid="{B28F165C-9561-C840-86F1-29D8539F5622}">
      <text>
        <r>
          <rPr>
            <sz val="8"/>
            <color indexed="81"/>
            <rFont val="Arial"/>
            <family val="2"/>
          </rPr>
          <t>not published</t>
        </r>
        <r>
          <rPr>
            <sz val="9"/>
            <color indexed="81"/>
            <rFont val="Tahoma"/>
            <family val="2"/>
          </rPr>
          <t xml:space="preserve">
</t>
        </r>
      </text>
    </comment>
    <comment ref="E186" authorId="0" shapeId="0" xr:uid="{B3E1A7BB-5F64-E34B-92FF-205D4359BF85}">
      <text>
        <r>
          <rPr>
            <sz val="8"/>
            <color indexed="81"/>
            <rFont val="Arial"/>
            <family val="2"/>
          </rPr>
          <t>not published</t>
        </r>
        <r>
          <rPr>
            <sz val="9"/>
            <color indexed="81"/>
            <rFont val="Tahoma"/>
            <family val="2"/>
          </rPr>
          <t xml:space="preserve">
</t>
        </r>
      </text>
    </comment>
    <comment ref="G186" authorId="0" shapeId="0" xr:uid="{EBC3CCAC-5675-E34F-BD9E-A967F4899CA1}">
      <text>
        <r>
          <rPr>
            <sz val="8"/>
            <color indexed="81"/>
            <rFont val="Arial"/>
            <family val="2"/>
          </rPr>
          <t>not published</t>
        </r>
        <r>
          <rPr>
            <sz val="9"/>
            <color indexed="81"/>
            <rFont val="Tahoma"/>
            <family val="2"/>
          </rPr>
          <t xml:space="preserve">
</t>
        </r>
      </text>
    </comment>
    <comment ref="H186" authorId="0" shapeId="0" xr:uid="{4EA99D6A-F960-C449-9437-14A65D5D4BD8}">
      <text>
        <r>
          <rPr>
            <sz val="8"/>
            <color indexed="81"/>
            <rFont val="Arial"/>
            <family val="2"/>
          </rPr>
          <t>not published</t>
        </r>
        <r>
          <rPr>
            <sz val="9"/>
            <color indexed="81"/>
            <rFont val="Tahoma"/>
            <family val="2"/>
          </rPr>
          <t xml:space="preserve">
</t>
        </r>
      </text>
    </comment>
    <comment ref="J186" authorId="0" shapeId="0" xr:uid="{E35C565A-DC48-364D-8D2B-E07B6126EA0B}">
      <text>
        <r>
          <rPr>
            <sz val="8"/>
            <color indexed="81"/>
            <rFont val="Arial"/>
            <family val="2"/>
          </rPr>
          <t>not published</t>
        </r>
        <r>
          <rPr>
            <sz val="9"/>
            <color indexed="81"/>
            <rFont val="Tahoma"/>
            <family val="2"/>
          </rPr>
          <t xml:space="preserve">
</t>
        </r>
      </text>
    </comment>
    <comment ref="K186" authorId="0" shapeId="0" xr:uid="{65C188E2-1FC3-8340-BED4-3C2E40340296}">
      <text>
        <r>
          <rPr>
            <sz val="8"/>
            <color indexed="81"/>
            <rFont val="Arial"/>
            <family val="2"/>
          </rPr>
          <t>not published</t>
        </r>
        <r>
          <rPr>
            <sz val="9"/>
            <color indexed="81"/>
            <rFont val="Tahoma"/>
            <family val="2"/>
          </rPr>
          <t xml:space="preserve">
</t>
        </r>
      </text>
    </comment>
    <comment ref="L186" authorId="0" shapeId="0" xr:uid="{87CC72C1-9FC4-954E-B876-716E224CA1EB}">
      <text>
        <r>
          <rPr>
            <sz val="8"/>
            <color indexed="81"/>
            <rFont val="Arial"/>
            <family val="2"/>
          </rPr>
          <t>not published</t>
        </r>
        <r>
          <rPr>
            <sz val="9"/>
            <color indexed="81"/>
            <rFont val="Tahoma"/>
            <family val="2"/>
          </rPr>
          <t xml:space="preserve">
</t>
        </r>
      </text>
    </comment>
    <comment ref="N186" authorId="0" shapeId="0" xr:uid="{3B0F5A87-C373-8F4D-8718-7BC9A491D7C4}">
      <text>
        <r>
          <rPr>
            <sz val="8"/>
            <color indexed="81"/>
            <rFont val="Arial"/>
            <family val="2"/>
          </rPr>
          <t>not published</t>
        </r>
        <r>
          <rPr>
            <sz val="9"/>
            <color indexed="81"/>
            <rFont val="Tahoma"/>
            <family val="2"/>
          </rPr>
          <t xml:space="preserve">
</t>
        </r>
      </text>
    </comment>
    <comment ref="P186" authorId="0" shapeId="0" xr:uid="{D280DE6D-A008-704F-8CAE-50C2E16E366C}">
      <text>
        <r>
          <rPr>
            <sz val="8"/>
            <color indexed="81"/>
            <rFont val="Arial"/>
            <family val="2"/>
          </rPr>
          <t>not published</t>
        </r>
        <r>
          <rPr>
            <sz val="9"/>
            <color indexed="81"/>
            <rFont val="Tahoma"/>
            <family val="2"/>
          </rPr>
          <t xml:space="preserve">
</t>
        </r>
      </text>
    </comment>
    <comment ref="Q186" authorId="0" shapeId="0" xr:uid="{954B692F-19FE-9349-93D8-6C60A985B326}">
      <text>
        <r>
          <rPr>
            <sz val="8"/>
            <color indexed="81"/>
            <rFont val="Arial"/>
            <family val="2"/>
          </rPr>
          <t>not published</t>
        </r>
        <r>
          <rPr>
            <sz val="9"/>
            <color indexed="81"/>
            <rFont val="Tahoma"/>
            <family val="2"/>
          </rPr>
          <t xml:space="preserve">
</t>
        </r>
      </text>
    </comment>
    <comment ref="S186" authorId="0" shapeId="0" xr:uid="{4DA23E46-9FD7-FA49-A3C7-91E3401E2A33}">
      <text>
        <r>
          <rPr>
            <sz val="8"/>
            <color indexed="81"/>
            <rFont val="Arial"/>
            <family val="2"/>
          </rPr>
          <t>not published</t>
        </r>
        <r>
          <rPr>
            <sz val="9"/>
            <color indexed="81"/>
            <rFont val="Tahoma"/>
            <family val="2"/>
          </rPr>
          <t xml:space="preserve">
</t>
        </r>
      </text>
    </comment>
    <comment ref="F192" authorId="0" shapeId="0" xr:uid="{7D166269-6C24-0F40-AEDA-21AEC4D1F88F}">
      <text>
        <r>
          <rPr>
            <sz val="8"/>
            <color indexed="81"/>
            <rFont val="Arial"/>
            <family val="2"/>
          </rPr>
          <t>not published</t>
        </r>
        <r>
          <rPr>
            <sz val="9"/>
            <color indexed="81"/>
            <rFont val="Tahoma"/>
            <family val="2"/>
          </rPr>
          <t xml:space="preserve">
</t>
        </r>
      </text>
    </comment>
    <comment ref="H192" authorId="0" shapeId="0" xr:uid="{E7ACA4A0-BE1E-2649-BD98-619232EB416C}">
      <text>
        <r>
          <rPr>
            <sz val="8"/>
            <color indexed="81"/>
            <rFont val="Arial"/>
            <family val="2"/>
          </rPr>
          <t>not published</t>
        </r>
        <r>
          <rPr>
            <sz val="9"/>
            <color indexed="81"/>
            <rFont val="Tahoma"/>
            <family val="2"/>
          </rPr>
          <t xml:space="preserve">
</t>
        </r>
      </text>
    </comment>
    <comment ref="I192" authorId="0" shapeId="0" xr:uid="{DD2729FC-5264-9E4A-8397-60C72C931BB7}">
      <text>
        <r>
          <rPr>
            <sz val="8"/>
            <color indexed="81"/>
            <rFont val="Arial"/>
            <family val="2"/>
          </rPr>
          <t>not published</t>
        </r>
        <r>
          <rPr>
            <sz val="9"/>
            <color indexed="81"/>
            <rFont val="Tahoma"/>
            <family val="2"/>
          </rPr>
          <t xml:space="preserve">
</t>
        </r>
      </text>
    </comment>
    <comment ref="J192" authorId="0" shapeId="0" xr:uid="{6C534A1D-A43F-B94A-9AD6-14CA890EB39F}">
      <text>
        <r>
          <rPr>
            <sz val="8"/>
            <color indexed="81"/>
            <rFont val="Arial"/>
            <family val="2"/>
          </rPr>
          <t>not published</t>
        </r>
        <r>
          <rPr>
            <sz val="9"/>
            <color indexed="81"/>
            <rFont val="Tahoma"/>
            <family val="2"/>
          </rPr>
          <t xml:space="preserve">
</t>
        </r>
      </text>
    </comment>
    <comment ref="O192" authorId="0" shapeId="0" xr:uid="{5E87C53D-86FC-D740-82B2-3571DAFCB310}">
      <text>
        <r>
          <rPr>
            <sz val="8"/>
            <color indexed="81"/>
            <rFont val="Arial"/>
            <family val="2"/>
          </rPr>
          <t>not published</t>
        </r>
        <r>
          <rPr>
            <sz val="9"/>
            <color indexed="81"/>
            <rFont val="Tahoma"/>
            <family val="2"/>
          </rPr>
          <t xml:space="preserve">
</t>
        </r>
      </text>
    </comment>
    <comment ref="Q192" authorId="0" shapeId="0" xr:uid="{ACA4F183-9CDA-154C-AD5B-14C950F3F12D}">
      <text>
        <r>
          <rPr>
            <sz val="8"/>
            <color indexed="81"/>
            <rFont val="Arial"/>
            <family val="2"/>
          </rPr>
          <t>not published</t>
        </r>
        <r>
          <rPr>
            <sz val="9"/>
            <color indexed="81"/>
            <rFont val="Tahoma"/>
            <family val="2"/>
          </rPr>
          <t xml:space="preserve">
</t>
        </r>
      </text>
    </comment>
    <comment ref="R192" authorId="0" shapeId="0" xr:uid="{41CDE5F9-74A1-404D-A365-89A3AB0D60F1}">
      <text>
        <r>
          <rPr>
            <sz val="8"/>
            <color indexed="81"/>
            <rFont val="Arial"/>
            <family val="2"/>
          </rPr>
          <t>not published</t>
        </r>
        <r>
          <rPr>
            <sz val="9"/>
            <color indexed="81"/>
            <rFont val="Tahoma"/>
            <family val="2"/>
          </rPr>
          <t xml:space="preserve">
</t>
        </r>
      </text>
    </comment>
    <comment ref="S192" authorId="0" shapeId="0" xr:uid="{37D26ABA-00DB-A24A-AF61-D007BB722AAA}">
      <text>
        <r>
          <rPr>
            <sz val="8"/>
            <color indexed="81"/>
            <rFont val="Arial"/>
            <family val="2"/>
          </rPr>
          <t>not published</t>
        </r>
        <r>
          <rPr>
            <sz val="9"/>
            <color indexed="81"/>
            <rFont val="Tahoma"/>
            <family val="2"/>
          </rPr>
          <t xml:space="preserve">
</t>
        </r>
      </text>
    </comment>
    <comment ref="K194" authorId="0" shapeId="0" xr:uid="{8F895545-9FCE-E34B-9F73-0A4B35631BFC}">
      <text>
        <r>
          <rPr>
            <sz val="8"/>
            <color indexed="81"/>
            <rFont val="Arial"/>
            <family val="2"/>
          </rPr>
          <t>not applicable</t>
        </r>
      </text>
    </comment>
    <comment ref="L194" authorId="0" shapeId="0" xr:uid="{FCF3F63B-6824-654A-A096-DF452FF008B1}">
      <text>
        <r>
          <rPr>
            <sz val="8"/>
            <color indexed="81"/>
            <rFont val="Arial"/>
            <family val="2"/>
          </rPr>
          <t>not applicable</t>
        </r>
      </text>
    </comment>
    <comment ref="M194" authorId="0" shapeId="0" xr:uid="{D2549619-C08B-0B43-A869-F99BEABC8F1D}">
      <text>
        <r>
          <rPr>
            <sz val="8"/>
            <color indexed="81"/>
            <rFont val="Arial"/>
            <family val="2"/>
          </rPr>
          <t>not applicable</t>
        </r>
      </text>
    </comment>
    <comment ref="N194" authorId="0" shapeId="0" xr:uid="{DFE8F2F3-84F6-294E-9BA8-9F9F3614E05B}">
      <text>
        <r>
          <rPr>
            <sz val="8"/>
            <color indexed="81"/>
            <rFont val="Arial"/>
            <family val="2"/>
          </rPr>
          <t>not applicable</t>
        </r>
      </text>
    </comment>
    <comment ref="O194" authorId="0" shapeId="0" xr:uid="{883ACF9D-FCEE-F44C-A738-056750BBFE62}">
      <text>
        <r>
          <rPr>
            <sz val="8"/>
            <color indexed="81"/>
            <rFont val="Arial"/>
            <family val="2"/>
          </rPr>
          <t>not applicable</t>
        </r>
      </text>
    </comment>
    <comment ref="P194" authorId="0" shapeId="0" xr:uid="{B1067D11-9C39-C842-BDDF-6F9DAD4CB34E}">
      <text>
        <r>
          <rPr>
            <sz val="8"/>
            <color indexed="81"/>
            <rFont val="Arial"/>
            <family val="2"/>
          </rPr>
          <t>not applicable</t>
        </r>
      </text>
    </comment>
    <comment ref="Q194" authorId="0" shapeId="0" xr:uid="{4CD91D5F-91E0-934E-A3F1-D0AF3B5D18A6}">
      <text>
        <r>
          <rPr>
            <sz val="8"/>
            <color indexed="81"/>
            <rFont val="Arial"/>
            <family val="2"/>
          </rPr>
          <t>not applicable</t>
        </r>
      </text>
    </comment>
    <comment ref="R194" authorId="0" shapeId="0" xr:uid="{867F7357-AEC7-B742-968C-F1D472C2E506}">
      <text>
        <r>
          <rPr>
            <sz val="8"/>
            <color indexed="81"/>
            <rFont val="Arial"/>
            <family val="2"/>
          </rPr>
          <t>not applicable</t>
        </r>
      </text>
    </comment>
    <comment ref="S194" authorId="0" shapeId="0" xr:uid="{86C82848-9D6A-1540-B8BE-EC9DE1ABF15E}">
      <text>
        <r>
          <rPr>
            <sz val="8"/>
            <color indexed="81"/>
            <rFont val="Arial"/>
            <family val="2"/>
          </rPr>
          <t>not applicable</t>
        </r>
      </text>
    </comment>
    <comment ref="K195" authorId="0" shapeId="0" xr:uid="{131D6066-C664-B645-8B80-B00E1EB08F63}">
      <text>
        <r>
          <rPr>
            <sz val="8"/>
            <color indexed="81"/>
            <rFont val="Arial"/>
            <family val="2"/>
          </rPr>
          <t>not applicable</t>
        </r>
      </text>
    </comment>
    <comment ref="L195" authorId="0" shapeId="0" xr:uid="{0DB5CFCE-C18C-6545-9EF5-D5330EE0CD14}">
      <text>
        <r>
          <rPr>
            <sz val="8"/>
            <color indexed="81"/>
            <rFont val="Arial"/>
            <family val="2"/>
          </rPr>
          <t>not applicable</t>
        </r>
      </text>
    </comment>
    <comment ref="M195" authorId="0" shapeId="0" xr:uid="{976B1A88-33F2-364B-AACA-0CB0910F9C7A}">
      <text>
        <r>
          <rPr>
            <sz val="8"/>
            <color indexed="81"/>
            <rFont val="Arial"/>
            <family val="2"/>
          </rPr>
          <t>not applicable</t>
        </r>
      </text>
    </comment>
    <comment ref="N195" authorId="0" shapeId="0" xr:uid="{3C29AB05-FC56-F846-A7A0-A150A5CF4B3C}">
      <text>
        <r>
          <rPr>
            <sz val="8"/>
            <color indexed="81"/>
            <rFont val="Arial"/>
            <family val="2"/>
          </rPr>
          <t>not applicable</t>
        </r>
      </text>
    </comment>
    <comment ref="O195" authorId="0" shapeId="0" xr:uid="{41715721-0019-D648-A957-2751ADFC1969}">
      <text>
        <r>
          <rPr>
            <sz val="8"/>
            <color indexed="81"/>
            <rFont val="Arial"/>
            <family val="2"/>
          </rPr>
          <t>not applicable</t>
        </r>
      </text>
    </comment>
    <comment ref="P195" authorId="0" shapeId="0" xr:uid="{B9C57F92-880C-A24B-B54C-7D6A70BAF5DD}">
      <text>
        <r>
          <rPr>
            <sz val="8"/>
            <color indexed="81"/>
            <rFont val="Arial"/>
            <family val="2"/>
          </rPr>
          <t>not applicable</t>
        </r>
      </text>
    </comment>
    <comment ref="Q195" authorId="0" shapeId="0" xr:uid="{362A656F-DBC8-9847-B827-13DD92101938}">
      <text>
        <r>
          <rPr>
            <sz val="8"/>
            <color indexed="81"/>
            <rFont val="Arial"/>
            <family val="2"/>
          </rPr>
          <t>not applicable</t>
        </r>
      </text>
    </comment>
    <comment ref="R195" authorId="0" shapeId="0" xr:uid="{B9C715B0-F930-1F4C-A163-500A37BF7198}">
      <text>
        <r>
          <rPr>
            <sz val="8"/>
            <color indexed="81"/>
            <rFont val="Arial"/>
            <family val="2"/>
          </rPr>
          <t>not applicable</t>
        </r>
      </text>
    </comment>
    <comment ref="S195" authorId="0" shapeId="0" xr:uid="{A4A98CA3-6345-2E4C-AF1D-FE51403414F8}">
      <text>
        <r>
          <rPr>
            <sz val="8"/>
            <color indexed="81"/>
            <rFont val="Arial"/>
            <family val="2"/>
          </rPr>
          <t>not applicable</t>
        </r>
      </text>
    </comment>
    <comment ref="K196" authorId="0" shapeId="0" xr:uid="{C502B5A9-96E9-2F4C-990F-3DCCF35E8D78}">
      <text>
        <r>
          <rPr>
            <sz val="8"/>
            <color indexed="81"/>
            <rFont val="Arial"/>
            <family val="2"/>
          </rPr>
          <t>not applicable</t>
        </r>
      </text>
    </comment>
    <comment ref="L196" authorId="0" shapeId="0" xr:uid="{33B64E82-FC31-D746-8712-EBA51996147B}">
      <text>
        <r>
          <rPr>
            <sz val="8"/>
            <color indexed="81"/>
            <rFont val="Arial"/>
            <family val="2"/>
          </rPr>
          <t>not applicable</t>
        </r>
      </text>
    </comment>
    <comment ref="M196" authorId="0" shapeId="0" xr:uid="{CD7A07B5-0E06-B64E-9221-BF8F1936C188}">
      <text>
        <r>
          <rPr>
            <sz val="8"/>
            <color indexed="81"/>
            <rFont val="Arial"/>
            <family val="2"/>
          </rPr>
          <t>not applicable</t>
        </r>
      </text>
    </comment>
    <comment ref="N196" authorId="0" shapeId="0" xr:uid="{C7B47A39-4B25-1742-8121-2A792E4CE039}">
      <text>
        <r>
          <rPr>
            <sz val="8"/>
            <color indexed="81"/>
            <rFont val="Arial"/>
            <family val="2"/>
          </rPr>
          <t>not applicable</t>
        </r>
      </text>
    </comment>
    <comment ref="O196" authorId="0" shapeId="0" xr:uid="{CA9C4E3F-66E1-8D46-B638-2A4084BA121D}">
      <text>
        <r>
          <rPr>
            <sz val="8"/>
            <color indexed="81"/>
            <rFont val="Arial"/>
            <family val="2"/>
          </rPr>
          <t>not applicable</t>
        </r>
      </text>
    </comment>
    <comment ref="P196" authorId="0" shapeId="0" xr:uid="{174FCA79-179B-1645-8744-6670AC431C9D}">
      <text>
        <r>
          <rPr>
            <sz val="8"/>
            <color indexed="81"/>
            <rFont val="Arial"/>
            <family val="2"/>
          </rPr>
          <t>not applicable</t>
        </r>
      </text>
    </comment>
    <comment ref="Q196" authorId="0" shapeId="0" xr:uid="{08602C8C-A4D7-474A-823F-BFAA60BEF4F7}">
      <text>
        <r>
          <rPr>
            <sz val="8"/>
            <color indexed="81"/>
            <rFont val="Arial"/>
            <family val="2"/>
          </rPr>
          <t>not applicable</t>
        </r>
      </text>
    </comment>
    <comment ref="R196" authorId="0" shapeId="0" xr:uid="{59EF5E7A-89F0-D549-81B6-BE1D8F6F880E}">
      <text>
        <r>
          <rPr>
            <sz val="8"/>
            <color indexed="81"/>
            <rFont val="Arial"/>
            <family val="2"/>
          </rPr>
          <t>not applicable</t>
        </r>
      </text>
    </comment>
    <comment ref="S196" authorId="0" shapeId="0" xr:uid="{20D90C93-E3C7-0343-8A75-A9565BFFF952}">
      <text>
        <r>
          <rPr>
            <sz val="8"/>
            <color indexed="81"/>
            <rFont val="Arial"/>
            <family val="2"/>
          </rPr>
          <t>not applicable</t>
        </r>
      </text>
    </comment>
    <comment ref="B198" authorId="0" shapeId="0" xr:uid="{601032B5-E51C-F74E-A73B-55D2012363D9}">
      <text>
        <r>
          <rPr>
            <sz val="8"/>
            <color indexed="81"/>
            <rFont val="Arial"/>
            <family val="2"/>
          </rPr>
          <t>not published</t>
        </r>
      </text>
    </comment>
    <comment ref="D198" authorId="0" shapeId="0" xr:uid="{392A2757-90D3-A545-820B-B8AB47F5C8D0}">
      <text>
        <r>
          <rPr>
            <sz val="8"/>
            <color indexed="81"/>
            <rFont val="Arial"/>
            <family val="2"/>
          </rPr>
          <t>not published</t>
        </r>
      </text>
    </comment>
    <comment ref="E198" authorId="0" shapeId="0" xr:uid="{0318F709-20D9-7644-8BA5-83FEBB447F7A}">
      <text>
        <r>
          <rPr>
            <sz val="8"/>
            <color indexed="81"/>
            <rFont val="Arial"/>
            <family val="2"/>
          </rPr>
          <t>not published</t>
        </r>
      </text>
    </comment>
    <comment ref="F198" authorId="0" shapeId="0" xr:uid="{3AD90189-397D-7E4D-880E-C0DE8AC09699}">
      <text>
        <r>
          <rPr>
            <sz val="8"/>
            <color indexed="81"/>
            <rFont val="Arial"/>
            <family val="2"/>
          </rPr>
          <t>not published</t>
        </r>
      </text>
    </comment>
    <comment ref="H198" authorId="0" shapeId="0" xr:uid="{E4D4C2F0-D1AE-104E-B7BA-723FD892C2CA}">
      <text>
        <r>
          <rPr>
            <sz val="8"/>
            <color indexed="81"/>
            <rFont val="Arial"/>
            <family val="2"/>
          </rPr>
          <t>not published</t>
        </r>
      </text>
    </comment>
    <comment ref="J198" authorId="0" shapeId="0" xr:uid="{172B8233-E0AD-B644-9B0C-B893E81531D9}">
      <text>
        <r>
          <rPr>
            <sz val="8"/>
            <color indexed="81"/>
            <rFont val="Arial"/>
            <family val="2"/>
          </rPr>
          <t>not published</t>
        </r>
      </text>
    </comment>
    <comment ref="K198" authorId="0" shapeId="0" xr:uid="{7BAE0C21-79AB-804B-8B69-A2B499A6CA70}">
      <text>
        <r>
          <rPr>
            <sz val="8"/>
            <color indexed="81"/>
            <rFont val="Arial"/>
            <family val="2"/>
          </rPr>
          <t>not applicable</t>
        </r>
      </text>
    </comment>
    <comment ref="L198" authorId="0" shapeId="0" xr:uid="{DBBE22C7-9EDE-E842-BE29-72ABDDA0F726}">
      <text>
        <r>
          <rPr>
            <sz val="8"/>
            <color indexed="81"/>
            <rFont val="Arial"/>
            <family val="2"/>
          </rPr>
          <t>not applicable</t>
        </r>
      </text>
    </comment>
    <comment ref="M198" authorId="0" shapeId="0" xr:uid="{9CAE2EA2-2FF9-474C-9376-6C69DB42D7AC}">
      <text>
        <r>
          <rPr>
            <sz val="8"/>
            <color indexed="81"/>
            <rFont val="Arial"/>
            <family val="2"/>
          </rPr>
          <t>not applicable</t>
        </r>
      </text>
    </comment>
    <comment ref="N198" authorId="0" shapeId="0" xr:uid="{4A8E918C-302A-4C40-8259-BA757552216D}">
      <text>
        <r>
          <rPr>
            <sz val="8"/>
            <color indexed="81"/>
            <rFont val="Arial"/>
            <family val="2"/>
          </rPr>
          <t>not applicable</t>
        </r>
      </text>
    </comment>
    <comment ref="O198" authorId="0" shapeId="0" xr:uid="{8DA1CD51-AEDE-1049-8939-2E5783AEE6DA}">
      <text>
        <r>
          <rPr>
            <sz val="8"/>
            <color indexed="81"/>
            <rFont val="Arial"/>
            <family val="2"/>
          </rPr>
          <t>not applicable</t>
        </r>
      </text>
    </comment>
    <comment ref="P198" authorId="0" shapeId="0" xr:uid="{DAB98452-FD17-8F41-A267-0D60C8AA15BD}">
      <text>
        <r>
          <rPr>
            <sz val="8"/>
            <color indexed="81"/>
            <rFont val="Arial"/>
            <family val="2"/>
          </rPr>
          <t>not applicable</t>
        </r>
      </text>
    </comment>
    <comment ref="Q198" authorId="0" shapeId="0" xr:uid="{101F6A7C-F8CC-6348-87F7-D019DCF9E5A4}">
      <text>
        <r>
          <rPr>
            <sz val="8"/>
            <color indexed="81"/>
            <rFont val="Arial"/>
            <family val="2"/>
          </rPr>
          <t>not applicable</t>
        </r>
      </text>
    </comment>
    <comment ref="R198" authorId="0" shapeId="0" xr:uid="{36E9CD5D-0639-A949-9AAB-5A38C3C1515E}">
      <text>
        <r>
          <rPr>
            <sz val="8"/>
            <color indexed="81"/>
            <rFont val="Arial"/>
            <family val="2"/>
          </rPr>
          <t>not applicable</t>
        </r>
      </text>
    </comment>
    <comment ref="S198" authorId="0" shapeId="0" xr:uid="{AC957835-70B0-384B-AD06-536B9111DE8B}">
      <text>
        <r>
          <rPr>
            <sz val="8"/>
            <color indexed="81"/>
            <rFont val="Arial"/>
            <family val="2"/>
          </rPr>
          <t>not applicable</t>
        </r>
      </text>
    </comment>
    <comment ref="K200" authorId="0" shapeId="0" xr:uid="{27FE6EE7-8846-954B-974F-E880409A7CD9}">
      <text>
        <r>
          <rPr>
            <sz val="8"/>
            <color indexed="81"/>
            <rFont val="Arial"/>
            <family val="2"/>
          </rPr>
          <t>not applicable</t>
        </r>
      </text>
    </comment>
    <comment ref="L200" authorId="0" shapeId="0" xr:uid="{C22C84D8-12DC-7D47-B895-5AFBEE953F04}">
      <text>
        <r>
          <rPr>
            <sz val="8"/>
            <color indexed="81"/>
            <rFont val="Arial"/>
            <family val="2"/>
          </rPr>
          <t>not applicable</t>
        </r>
      </text>
    </comment>
    <comment ref="M200" authorId="0" shapeId="0" xr:uid="{53047105-8402-0E45-B1F8-B9FE8CFF7C1D}">
      <text>
        <r>
          <rPr>
            <sz val="8"/>
            <color indexed="81"/>
            <rFont val="Arial"/>
            <family val="2"/>
          </rPr>
          <t>not applicable</t>
        </r>
      </text>
    </comment>
    <comment ref="N200" authorId="0" shapeId="0" xr:uid="{3A787E4E-B23B-B342-BC54-02639F087F33}">
      <text>
        <r>
          <rPr>
            <sz val="8"/>
            <color indexed="81"/>
            <rFont val="Arial"/>
            <family val="2"/>
          </rPr>
          <t>not applicable</t>
        </r>
      </text>
    </comment>
    <comment ref="O200" authorId="0" shapeId="0" xr:uid="{F4D24700-F0CF-CE48-892F-182B186FA90D}">
      <text>
        <r>
          <rPr>
            <sz val="8"/>
            <color indexed="81"/>
            <rFont val="Arial"/>
            <family val="2"/>
          </rPr>
          <t>not applicable</t>
        </r>
      </text>
    </comment>
    <comment ref="P200" authorId="0" shapeId="0" xr:uid="{55E102BD-28B3-014E-9037-5C3DEEB04A30}">
      <text>
        <r>
          <rPr>
            <sz val="8"/>
            <color indexed="81"/>
            <rFont val="Arial"/>
            <family val="2"/>
          </rPr>
          <t>not applicable</t>
        </r>
      </text>
    </comment>
    <comment ref="Q200" authorId="0" shapeId="0" xr:uid="{48A5FACC-2B6F-0348-BB4A-4D351B9DDAF9}">
      <text>
        <r>
          <rPr>
            <sz val="8"/>
            <color indexed="81"/>
            <rFont val="Arial"/>
            <family val="2"/>
          </rPr>
          <t>not applicable</t>
        </r>
      </text>
    </comment>
    <comment ref="R200" authorId="0" shapeId="0" xr:uid="{1BD18F23-0EAF-B344-9E02-FF5B3FDD577B}">
      <text>
        <r>
          <rPr>
            <sz val="8"/>
            <color indexed="81"/>
            <rFont val="Arial"/>
            <family val="2"/>
          </rPr>
          <t>not applicable</t>
        </r>
      </text>
    </comment>
    <comment ref="S200" authorId="0" shapeId="0" xr:uid="{71AC897B-2757-3C48-8D7F-10E044241D84}">
      <text>
        <r>
          <rPr>
            <sz val="8"/>
            <color indexed="81"/>
            <rFont val="Arial"/>
            <family val="2"/>
          </rPr>
          <t>not applicable</t>
        </r>
      </text>
    </comment>
    <comment ref="K201" authorId="0" shapeId="0" xr:uid="{22D31585-5E94-BA44-86AE-E5FA2F374E9E}">
      <text>
        <r>
          <rPr>
            <sz val="8"/>
            <color indexed="81"/>
            <rFont val="Arial"/>
            <family val="2"/>
          </rPr>
          <t>not applicable</t>
        </r>
      </text>
    </comment>
    <comment ref="L201" authorId="0" shapeId="0" xr:uid="{200AA93E-BD69-7840-A271-AD220B082897}">
      <text>
        <r>
          <rPr>
            <sz val="8"/>
            <color indexed="81"/>
            <rFont val="Arial"/>
            <family val="2"/>
          </rPr>
          <t>not applicable</t>
        </r>
      </text>
    </comment>
    <comment ref="M201" authorId="0" shapeId="0" xr:uid="{606E2ADC-9182-E54D-A291-60628D2FF0BF}">
      <text>
        <r>
          <rPr>
            <sz val="8"/>
            <color indexed="81"/>
            <rFont val="Arial"/>
            <family val="2"/>
          </rPr>
          <t>not applicable</t>
        </r>
      </text>
    </comment>
    <comment ref="N201" authorId="0" shapeId="0" xr:uid="{F63B92BE-4E4E-4644-A8A3-C348ECFA1590}">
      <text>
        <r>
          <rPr>
            <sz val="8"/>
            <color indexed="81"/>
            <rFont val="Arial"/>
            <family val="2"/>
          </rPr>
          <t>not applicable</t>
        </r>
      </text>
    </comment>
    <comment ref="O201" authorId="0" shapeId="0" xr:uid="{58D0D4FF-993F-4649-AE7F-1677C18D11DA}">
      <text>
        <r>
          <rPr>
            <sz val="8"/>
            <color indexed="81"/>
            <rFont val="Arial"/>
            <family val="2"/>
          </rPr>
          <t>not applicable</t>
        </r>
      </text>
    </comment>
    <comment ref="P201" authorId="0" shapeId="0" xr:uid="{0E2398BA-6F94-1C44-BF56-F711615E0887}">
      <text>
        <r>
          <rPr>
            <sz val="8"/>
            <color indexed="81"/>
            <rFont val="Arial"/>
            <family val="2"/>
          </rPr>
          <t>not applicable</t>
        </r>
      </text>
    </comment>
    <comment ref="Q201" authorId="0" shapeId="0" xr:uid="{4F69B83A-76A3-3C4C-9A21-B057B061CF1B}">
      <text>
        <r>
          <rPr>
            <sz val="8"/>
            <color indexed="81"/>
            <rFont val="Arial"/>
            <family val="2"/>
          </rPr>
          <t>not applicable</t>
        </r>
      </text>
    </comment>
    <comment ref="R201" authorId="0" shapeId="0" xr:uid="{35F11059-1276-0043-B28F-8A8A3CAD3C4E}">
      <text>
        <r>
          <rPr>
            <sz val="8"/>
            <color indexed="81"/>
            <rFont val="Arial"/>
            <family val="2"/>
          </rPr>
          <t>not applicable</t>
        </r>
      </text>
    </comment>
    <comment ref="S201" authorId="0" shapeId="0" xr:uid="{17BA6153-50F1-C94B-AB12-9ABCC89D2AD6}">
      <text>
        <r>
          <rPr>
            <sz val="8"/>
            <color indexed="81"/>
            <rFont val="Arial"/>
            <family val="2"/>
          </rPr>
          <t>not applicable</t>
        </r>
      </text>
    </comment>
    <comment ref="K202" authorId="0" shapeId="0" xr:uid="{758FF5E9-D642-034F-A7A0-298A165DAC9C}">
      <text>
        <r>
          <rPr>
            <sz val="8"/>
            <color indexed="81"/>
            <rFont val="Arial"/>
            <family val="2"/>
          </rPr>
          <t>not applicable</t>
        </r>
      </text>
    </comment>
    <comment ref="L202" authorId="0" shapeId="0" xr:uid="{1FB03C8E-D11C-5440-B63E-1F4701279750}">
      <text>
        <r>
          <rPr>
            <sz val="8"/>
            <color indexed="81"/>
            <rFont val="Arial"/>
            <family val="2"/>
          </rPr>
          <t>not applicable</t>
        </r>
      </text>
    </comment>
    <comment ref="M202" authorId="0" shapeId="0" xr:uid="{4A59B074-B3B1-4641-83D6-8D8B936C7EE6}">
      <text>
        <r>
          <rPr>
            <sz val="8"/>
            <color indexed="81"/>
            <rFont val="Arial"/>
            <family val="2"/>
          </rPr>
          <t>not applicable</t>
        </r>
      </text>
    </comment>
    <comment ref="N202" authorId="0" shapeId="0" xr:uid="{FEEA0449-59C1-B14D-9592-35D082AA10BB}">
      <text>
        <r>
          <rPr>
            <sz val="8"/>
            <color indexed="81"/>
            <rFont val="Arial"/>
            <family val="2"/>
          </rPr>
          <t>not applicable</t>
        </r>
      </text>
    </comment>
    <comment ref="O202" authorId="0" shapeId="0" xr:uid="{A77E0444-3043-5642-86D8-50D6009BC7D1}">
      <text>
        <r>
          <rPr>
            <sz val="8"/>
            <color indexed="81"/>
            <rFont val="Arial"/>
            <family val="2"/>
          </rPr>
          <t>not applicable</t>
        </r>
      </text>
    </comment>
    <comment ref="P202" authorId="0" shapeId="0" xr:uid="{CE3D0365-CAA6-E14A-9F48-BCE99CA59E6A}">
      <text>
        <r>
          <rPr>
            <sz val="8"/>
            <color indexed="81"/>
            <rFont val="Arial"/>
            <family val="2"/>
          </rPr>
          <t>not applicable</t>
        </r>
      </text>
    </comment>
    <comment ref="Q202" authorId="0" shapeId="0" xr:uid="{A70F2C6C-6A13-5F45-8A91-DEBE56086A71}">
      <text>
        <r>
          <rPr>
            <sz val="8"/>
            <color indexed="81"/>
            <rFont val="Arial"/>
            <family val="2"/>
          </rPr>
          <t>not applicable</t>
        </r>
      </text>
    </comment>
    <comment ref="R202" authorId="0" shapeId="0" xr:uid="{2B30A47A-EDB2-014E-A969-5D5C47A7063A}">
      <text>
        <r>
          <rPr>
            <sz val="8"/>
            <color indexed="81"/>
            <rFont val="Arial"/>
            <family val="2"/>
          </rPr>
          <t>not applicable</t>
        </r>
      </text>
    </comment>
    <comment ref="S202" authorId="0" shapeId="0" xr:uid="{01ED2E06-C034-6F46-9C14-4FD82FE68828}">
      <text>
        <r>
          <rPr>
            <sz val="8"/>
            <color indexed="81"/>
            <rFont val="Arial"/>
            <family val="2"/>
          </rPr>
          <t>not applicable</t>
        </r>
      </text>
    </comment>
    <comment ref="K204" authorId="0" shapeId="0" xr:uid="{0AF2E142-4847-EC40-9B77-19CA86D74C5E}">
      <text>
        <r>
          <rPr>
            <sz val="8"/>
            <color indexed="81"/>
            <rFont val="Arial"/>
            <family val="2"/>
          </rPr>
          <t>not applicable</t>
        </r>
      </text>
    </comment>
    <comment ref="L204" authorId="0" shapeId="0" xr:uid="{22D56D38-5501-AF4E-B67D-DDB58CFD2471}">
      <text>
        <r>
          <rPr>
            <sz val="8"/>
            <color indexed="81"/>
            <rFont val="Arial"/>
            <family val="2"/>
          </rPr>
          <t>not applicable</t>
        </r>
      </text>
    </comment>
    <comment ref="M204" authorId="0" shapeId="0" xr:uid="{45DCCDEA-60A7-884E-AD45-1109977B85DA}">
      <text>
        <r>
          <rPr>
            <sz val="8"/>
            <color indexed="81"/>
            <rFont val="Arial"/>
            <family val="2"/>
          </rPr>
          <t>not applicable</t>
        </r>
      </text>
    </comment>
    <comment ref="N204" authorId="0" shapeId="0" xr:uid="{2EE39906-47B4-384C-85A5-3D234E6424E4}">
      <text>
        <r>
          <rPr>
            <sz val="8"/>
            <color indexed="81"/>
            <rFont val="Arial"/>
            <family val="2"/>
          </rPr>
          <t>not applicable</t>
        </r>
      </text>
    </comment>
    <comment ref="O204" authorId="0" shapeId="0" xr:uid="{546CBEF4-04EB-C847-B523-B45E4E8FEBC5}">
      <text>
        <r>
          <rPr>
            <sz val="8"/>
            <color indexed="81"/>
            <rFont val="Arial"/>
            <family val="2"/>
          </rPr>
          <t>not applicable</t>
        </r>
      </text>
    </comment>
    <comment ref="P204" authorId="0" shapeId="0" xr:uid="{A1B06057-0013-9045-B839-150293783D99}">
      <text>
        <r>
          <rPr>
            <sz val="8"/>
            <color indexed="81"/>
            <rFont val="Arial"/>
            <family val="2"/>
          </rPr>
          <t>not applicable</t>
        </r>
      </text>
    </comment>
    <comment ref="Q204" authorId="0" shapeId="0" xr:uid="{2783F774-B108-7A42-88BD-5D8991616081}">
      <text>
        <r>
          <rPr>
            <sz val="8"/>
            <color indexed="81"/>
            <rFont val="Arial"/>
            <family val="2"/>
          </rPr>
          <t>not applicable</t>
        </r>
      </text>
    </comment>
    <comment ref="R204" authorId="0" shapeId="0" xr:uid="{7028BE74-3758-DB47-B9EB-FB219FADB4DE}">
      <text>
        <r>
          <rPr>
            <sz val="8"/>
            <color indexed="81"/>
            <rFont val="Arial"/>
            <family val="2"/>
          </rPr>
          <t>not applicable</t>
        </r>
      </text>
    </comment>
    <comment ref="S204" authorId="0" shapeId="0" xr:uid="{2EC507AB-F696-1945-A93C-FF4AD69F1BE5}">
      <text>
        <r>
          <rPr>
            <sz val="8"/>
            <color indexed="81"/>
            <rFont val="Arial"/>
            <family val="2"/>
          </rPr>
          <t>not applicable</t>
        </r>
      </text>
    </comment>
    <comment ref="K206" authorId="0" shapeId="0" xr:uid="{C0E6F930-EACD-A94F-A03F-4284FA03B046}">
      <text>
        <r>
          <rPr>
            <sz val="8"/>
            <color indexed="81"/>
            <rFont val="Arial"/>
            <family val="2"/>
          </rPr>
          <t>not applicable</t>
        </r>
      </text>
    </comment>
    <comment ref="L206" authorId="0" shapeId="0" xr:uid="{43FDD1C9-F227-4742-B8C6-36A8242F8968}">
      <text>
        <r>
          <rPr>
            <sz val="8"/>
            <color indexed="81"/>
            <rFont val="Arial"/>
            <family val="2"/>
          </rPr>
          <t>not applicable</t>
        </r>
      </text>
    </comment>
    <comment ref="M206" authorId="0" shapeId="0" xr:uid="{928E4030-AC39-6441-8E38-1653A5A3C2E0}">
      <text>
        <r>
          <rPr>
            <sz val="8"/>
            <color indexed="81"/>
            <rFont val="Arial"/>
            <family val="2"/>
          </rPr>
          <t>not applicable</t>
        </r>
      </text>
    </comment>
    <comment ref="N206" authorId="0" shapeId="0" xr:uid="{7409D051-0DB3-874F-94CE-4DF9D975EE17}">
      <text>
        <r>
          <rPr>
            <sz val="8"/>
            <color indexed="81"/>
            <rFont val="Arial"/>
            <family val="2"/>
          </rPr>
          <t>not applicable</t>
        </r>
      </text>
    </comment>
    <comment ref="O206" authorId="0" shapeId="0" xr:uid="{0865EC5B-2A2A-2B4A-9F50-770C03C2B82C}">
      <text>
        <r>
          <rPr>
            <sz val="8"/>
            <color indexed="81"/>
            <rFont val="Arial"/>
            <family val="2"/>
          </rPr>
          <t>not applicable</t>
        </r>
      </text>
    </comment>
    <comment ref="P206" authorId="0" shapeId="0" xr:uid="{0A16BAB7-7893-2F4E-BC9A-0CEECC736A40}">
      <text>
        <r>
          <rPr>
            <sz val="8"/>
            <color indexed="81"/>
            <rFont val="Arial"/>
            <family val="2"/>
          </rPr>
          <t>not applicable</t>
        </r>
      </text>
    </comment>
    <comment ref="Q206" authorId="0" shapeId="0" xr:uid="{1EAC0F76-DB17-B148-994A-9FB16BE71970}">
      <text>
        <r>
          <rPr>
            <sz val="8"/>
            <color indexed="81"/>
            <rFont val="Arial"/>
            <family val="2"/>
          </rPr>
          <t>not applicable</t>
        </r>
      </text>
    </comment>
    <comment ref="R206" authorId="0" shapeId="0" xr:uid="{CB909484-5BC6-C54F-BCA2-C10CFB5523EA}">
      <text>
        <r>
          <rPr>
            <sz val="8"/>
            <color indexed="81"/>
            <rFont val="Arial"/>
            <family val="2"/>
          </rPr>
          <t>not applicable</t>
        </r>
      </text>
    </comment>
    <comment ref="S206" authorId="0" shapeId="0" xr:uid="{FEEDA21F-31AD-864A-B5F5-F4C78B18CFFA}">
      <text>
        <r>
          <rPr>
            <sz val="8"/>
            <color indexed="81"/>
            <rFont val="Arial"/>
            <family val="2"/>
          </rPr>
          <t>not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5A70949-649C-8A4B-81B0-7D2BB775CAB9}">
      <text>
        <r>
          <rPr>
            <sz val="8"/>
            <color indexed="81"/>
            <rFont val="Arial"/>
            <family val="2"/>
          </rPr>
          <t>The definition of a victim varies according to the category of the offence (see Glossary). This table includes person victims only; organisation victims of Robbery and Blackmail/extortion are excluded. Therefore totals may be lower than in tables elsewhere in the publication.
Perturbation has been applied to the majority of the data presented in this publication. Due to perturbation, component cells may not add to published totals (see Explanatory Notes). 
A different confidentiality process has been applied to data for Homicide and related offences, Kidnapping/abduction and Blackmail/extortion (see Explanatory Notes).</t>
        </r>
      </text>
    </comment>
    <comment ref="J5" authorId="0" shapeId="0" xr:uid="{8B3B50FC-372A-7D41-8172-B94E9759C0E6}">
      <text>
        <r>
          <rPr>
            <sz val="8"/>
            <color indexed="81"/>
            <rFont val="Arial"/>
            <family val="2"/>
          </rPr>
          <t>Rate per 100,000 persons for the sex and age group of interest (see Explanatory Notes).</t>
        </r>
      </text>
    </comment>
    <comment ref="H6" authorId="0" shapeId="0" xr:uid="{19D56CA5-8472-ED46-9404-89786E4510A8}">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P6" authorId="0" shapeId="0" xr:uid="{56741039-8A05-A340-A54C-2351364526E3}">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B7" authorId="0" shapeId="0" xr:uid="{386EC0C2-D914-2F41-944A-43D3A37391A7}">
      <text>
        <r>
          <rPr>
            <sz val="8"/>
            <color indexed="81"/>
            <rFont val="Arial"/>
            <family val="2"/>
          </rPr>
          <t>Homicide and related offences includes Murder, Attempted murder and Manslaughter. Excludes Driving causing death.</t>
        </r>
      </text>
    </comment>
    <comment ref="C9" authorId="0" shapeId="0" xr:uid="{CFFC4542-8ABF-A045-B424-ED92032B09F4}">
      <text>
        <r>
          <rPr>
            <sz val="8"/>
            <color indexed="81"/>
            <rFont val="Arial"/>
            <family val="2"/>
          </rPr>
          <t>not published</t>
        </r>
        <r>
          <rPr>
            <sz val="9"/>
            <color indexed="81"/>
            <rFont val="Tahoma"/>
            <family val="2"/>
          </rPr>
          <t xml:space="preserve">
</t>
        </r>
      </text>
    </comment>
    <comment ref="D9" authorId="0" shapeId="0" xr:uid="{B10CE743-2016-5F4B-96B2-5CA82C82C98A}">
      <text>
        <r>
          <rPr>
            <sz val="8"/>
            <color indexed="81"/>
            <rFont val="Arial"/>
            <family val="2"/>
          </rPr>
          <t>not published</t>
        </r>
        <r>
          <rPr>
            <sz val="9"/>
            <color indexed="81"/>
            <rFont val="Tahoma"/>
            <family val="2"/>
          </rPr>
          <t xml:space="preserve">
</t>
        </r>
      </text>
    </comment>
    <comment ref="E9" authorId="0" shapeId="0" xr:uid="{4F74B2E0-C166-E346-B1C4-775E4F191332}">
      <text>
        <r>
          <rPr>
            <sz val="8"/>
            <color indexed="81"/>
            <rFont val="Arial"/>
            <family val="2"/>
          </rPr>
          <t>not published</t>
        </r>
        <r>
          <rPr>
            <sz val="9"/>
            <color indexed="81"/>
            <rFont val="Tahoma"/>
            <family val="2"/>
          </rPr>
          <t xml:space="preserve">
</t>
        </r>
      </text>
    </comment>
    <comment ref="F9" authorId="0" shapeId="0" xr:uid="{741F044B-4547-E449-982A-DEC8B383FB4C}">
      <text>
        <r>
          <rPr>
            <sz val="8"/>
            <color indexed="81"/>
            <rFont val="Arial"/>
            <family val="2"/>
          </rPr>
          <t>not published</t>
        </r>
        <r>
          <rPr>
            <sz val="9"/>
            <color indexed="81"/>
            <rFont val="Tahoma"/>
            <family val="2"/>
          </rPr>
          <t xml:space="preserve">
</t>
        </r>
      </text>
    </comment>
    <comment ref="G9" authorId="0" shapeId="0" xr:uid="{92F6D1DE-8DAF-9040-9C1A-77C41DB2C2A4}">
      <text>
        <r>
          <rPr>
            <sz val="8"/>
            <color indexed="81"/>
            <rFont val="Arial"/>
            <family val="2"/>
          </rPr>
          <t>not published</t>
        </r>
        <r>
          <rPr>
            <sz val="9"/>
            <color indexed="81"/>
            <rFont val="Tahoma"/>
            <family val="2"/>
          </rPr>
          <t xml:space="preserve">
</t>
        </r>
      </text>
    </comment>
    <comment ref="H9" authorId="0" shapeId="0" xr:uid="{272CD4F2-A21A-6B46-A886-981C7993FB6E}">
      <text>
        <r>
          <rPr>
            <sz val="8"/>
            <color indexed="81"/>
            <rFont val="Arial"/>
            <family val="2"/>
          </rPr>
          <t>not published</t>
        </r>
        <r>
          <rPr>
            <sz val="9"/>
            <color indexed="81"/>
            <rFont val="Tahoma"/>
            <family val="2"/>
          </rPr>
          <t xml:space="preserve">
</t>
        </r>
      </text>
    </comment>
    <comment ref="I9" authorId="0" shapeId="0" xr:uid="{2870E091-64A4-304A-91A8-AB14FED55A26}">
      <text>
        <r>
          <rPr>
            <sz val="8"/>
            <color indexed="81"/>
            <rFont val="Arial"/>
            <family val="2"/>
          </rPr>
          <t>not published</t>
        </r>
        <r>
          <rPr>
            <sz val="9"/>
            <color indexed="81"/>
            <rFont val="Tahoma"/>
            <family val="2"/>
          </rPr>
          <t xml:space="preserve">
</t>
        </r>
      </text>
    </comment>
    <comment ref="K9" authorId="0" shapeId="0" xr:uid="{BD6647CF-7B78-6944-AFD4-2E5F8D2A3F8E}">
      <text>
        <r>
          <rPr>
            <sz val="8"/>
            <color indexed="81"/>
            <rFont val="Arial"/>
            <family val="2"/>
          </rPr>
          <t>not published</t>
        </r>
        <r>
          <rPr>
            <sz val="9"/>
            <color indexed="81"/>
            <rFont val="Tahoma"/>
            <family val="2"/>
          </rPr>
          <t xml:space="preserve">
</t>
        </r>
      </text>
    </comment>
    <comment ref="L9" authorId="0" shapeId="0" xr:uid="{54F4D388-5C60-0E4E-ACF2-2D2371DDDD1B}">
      <text>
        <r>
          <rPr>
            <sz val="8"/>
            <color indexed="81"/>
            <rFont val="Arial"/>
            <family val="2"/>
          </rPr>
          <t>not published</t>
        </r>
        <r>
          <rPr>
            <sz val="9"/>
            <color indexed="81"/>
            <rFont val="Tahoma"/>
            <family val="2"/>
          </rPr>
          <t xml:space="preserve">
</t>
        </r>
      </text>
    </comment>
    <comment ref="M9" authorId="0" shapeId="0" xr:uid="{F2223950-0BA7-8D43-835E-FEF8B08C5A2C}">
      <text>
        <r>
          <rPr>
            <sz val="8"/>
            <color indexed="81"/>
            <rFont val="Arial"/>
            <family val="2"/>
          </rPr>
          <t>not published</t>
        </r>
        <r>
          <rPr>
            <sz val="9"/>
            <color indexed="81"/>
            <rFont val="Tahoma"/>
            <family val="2"/>
          </rPr>
          <t xml:space="preserve">
</t>
        </r>
      </text>
    </comment>
    <comment ref="N9" authorId="0" shapeId="0" xr:uid="{4E1CC358-BC26-0346-8498-BABD3A604FEC}">
      <text>
        <r>
          <rPr>
            <sz val="8"/>
            <color indexed="81"/>
            <rFont val="Arial"/>
            <family val="2"/>
          </rPr>
          <t>not published</t>
        </r>
        <r>
          <rPr>
            <sz val="9"/>
            <color indexed="81"/>
            <rFont val="Tahoma"/>
            <family val="2"/>
          </rPr>
          <t xml:space="preserve">
</t>
        </r>
      </text>
    </comment>
    <comment ref="O9" authorId="0" shapeId="0" xr:uid="{76DF8661-9A4C-E840-BD0E-7C6370494FCB}">
      <text>
        <r>
          <rPr>
            <sz val="8"/>
            <color indexed="81"/>
            <rFont val="Arial"/>
            <family val="2"/>
          </rPr>
          <t>not published</t>
        </r>
        <r>
          <rPr>
            <sz val="9"/>
            <color indexed="81"/>
            <rFont val="Tahoma"/>
            <family val="2"/>
          </rPr>
          <t xml:space="preserve">
</t>
        </r>
      </text>
    </comment>
    <comment ref="P9" authorId="0" shapeId="0" xr:uid="{53714D40-EEE7-9A47-9C3C-65DACBECECB2}">
      <text>
        <r>
          <rPr>
            <sz val="8"/>
            <color indexed="81"/>
            <rFont val="Arial"/>
            <family val="2"/>
          </rPr>
          <t>not published</t>
        </r>
        <r>
          <rPr>
            <sz val="9"/>
            <color indexed="81"/>
            <rFont val="Tahoma"/>
            <family val="2"/>
          </rPr>
          <t xml:space="preserve">
</t>
        </r>
      </text>
    </comment>
    <comment ref="Q9" authorId="0" shapeId="0" xr:uid="{C9470C81-49F0-BB4D-BF58-AE27F2AB6795}">
      <text>
        <r>
          <rPr>
            <sz val="8"/>
            <color indexed="81"/>
            <rFont val="Arial"/>
            <family val="2"/>
          </rPr>
          <t>not published</t>
        </r>
        <r>
          <rPr>
            <sz val="9"/>
            <color indexed="81"/>
            <rFont val="Tahoma"/>
            <family val="2"/>
          </rPr>
          <t xml:space="preserve">
</t>
        </r>
      </text>
    </comment>
    <comment ref="C10" authorId="0" shapeId="0" xr:uid="{B8185391-A69E-5143-A8FF-11D8C6474484}">
      <text>
        <r>
          <rPr>
            <sz val="8"/>
            <color indexed="81"/>
            <rFont val="Arial"/>
            <family val="2"/>
          </rPr>
          <t>not published</t>
        </r>
        <r>
          <rPr>
            <sz val="9"/>
            <color indexed="81"/>
            <rFont val="Tahoma"/>
            <family val="2"/>
          </rPr>
          <t xml:space="preserve">
</t>
        </r>
      </text>
    </comment>
    <comment ref="F10" authorId="0" shapeId="0" xr:uid="{219EE806-25EF-2746-AEC0-51780C93C73E}">
      <text>
        <r>
          <rPr>
            <sz val="8"/>
            <color indexed="81"/>
            <rFont val="Arial"/>
            <family val="2"/>
          </rPr>
          <t>not published</t>
        </r>
        <r>
          <rPr>
            <sz val="9"/>
            <color indexed="81"/>
            <rFont val="Tahoma"/>
            <family val="2"/>
          </rPr>
          <t xml:space="preserve">
</t>
        </r>
      </text>
    </comment>
    <comment ref="I10" authorId="0" shapeId="0" xr:uid="{017152B8-A485-B241-8D3F-496C4FC01403}">
      <text>
        <r>
          <rPr>
            <sz val="8"/>
            <color indexed="81"/>
            <rFont val="Arial"/>
            <family val="2"/>
          </rPr>
          <t>not published</t>
        </r>
        <r>
          <rPr>
            <sz val="9"/>
            <color indexed="81"/>
            <rFont val="Tahoma"/>
            <family val="2"/>
          </rPr>
          <t xml:space="preserve">
</t>
        </r>
      </text>
    </comment>
    <comment ref="K10" authorId="0" shapeId="0" xr:uid="{B8853C90-6315-2D4F-B5D2-B7DF30DE2B4C}">
      <text>
        <r>
          <rPr>
            <sz val="8"/>
            <color indexed="81"/>
            <rFont val="Arial"/>
            <family val="2"/>
          </rPr>
          <t>not published</t>
        </r>
        <r>
          <rPr>
            <sz val="9"/>
            <color indexed="81"/>
            <rFont val="Tahoma"/>
            <family val="2"/>
          </rPr>
          <t xml:space="preserve">
</t>
        </r>
      </text>
    </comment>
    <comment ref="N10" authorId="0" shapeId="0" xr:uid="{1E8E0B5B-45C4-A647-BADB-E3BFC4366C09}">
      <text>
        <r>
          <rPr>
            <sz val="8"/>
            <color indexed="81"/>
            <rFont val="Arial"/>
            <family val="2"/>
          </rPr>
          <t>not published</t>
        </r>
        <r>
          <rPr>
            <sz val="9"/>
            <color indexed="81"/>
            <rFont val="Tahoma"/>
            <family val="2"/>
          </rPr>
          <t xml:space="preserve">
</t>
        </r>
      </text>
    </comment>
    <comment ref="Q10" authorId="0" shapeId="0" xr:uid="{9FA5A068-6BBE-1242-BE8A-66FE707374C4}">
      <text>
        <r>
          <rPr>
            <sz val="8"/>
            <color indexed="81"/>
            <rFont val="Arial"/>
            <family val="2"/>
          </rPr>
          <t>not published</t>
        </r>
        <r>
          <rPr>
            <sz val="9"/>
            <color indexed="81"/>
            <rFont val="Tahoma"/>
            <family val="2"/>
          </rPr>
          <t xml:space="preserve">
</t>
        </r>
      </text>
    </comment>
    <comment ref="E11" authorId="0" shapeId="0" xr:uid="{1F2ED41C-4585-6D4C-9C21-343611B4D6B1}">
      <text>
        <r>
          <rPr>
            <sz val="8"/>
            <color indexed="81"/>
            <rFont val="Arial"/>
            <family val="2"/>
          </rPr>
          <t>not published</t>
        </r>
        <r>
          <rPr>
            <sz val="9"/>
            <color indexed="81"/>
            <rFont val="Tahoma"/>
            <family val="2"/>
          </rPr>
          <t xml:space="preserve">
</t>
        </r>
      </text>
    </comment>
    <comment ref="F11" authorId="0" shapeId="0" xr:uid="{570AA026-0539-8A44-ADDC-9E22791E3193}">
      <text>
        <r>
          <rPr>
            <sz val="8"/>
            <color indexed="81"/>
            <rFont val="Arial"/>
            <family val="2"/>
          </rPr>
          <t>not published</t>
        </r>
        <r>
          <rPr>
            <sz val="9"/>
            <color indexed="81"/>
            <rFont val="Tahoma"/>
            <family val="2"/>
          </rPr>
          <t xml:space="preserve">
</t>
        </r>
      </text>
    </comment>
    <comment ref="G11" authorId="0" shapeId="0" xr:uid="{2655EE88-6C1E-4441-899A-787DF04B8243}">
      <text>
        <r>
          <rPr>
            <sz val="8"/>
            <color indexed="81"/>
            <rFont val="Arial"/>
            <family val="2"/>
          </rPr>
          <t>not published</t>
        </r>
        <r>
          <rPr>
            <sz val="9"/>
            <color indexed="81"/>
            <rFont val="Tahoma"/>
            <family val="2"/>
          </rPr>
          <t xml:space="preserve">
</t>
        </r>
      </text>
    </comment>
    <comment ref="I11" authorId="0" shapeId="0" xr:uid="{D22F9737-8C82-F244-8153-982D9036CDCF}">
      <text>
        <r>
          <rPr>
            <sz val="8"/>
            <color indexed="81"/>
            <rFont val="Arial"/>
            <family val="2"/>
          </rPr>
          <t>not published</t>
        </r>
        <r>
          <rPr>
            <sz val="9"/>
            <color indexed="81"/>
            <rFont val="Tahoma"/>
            <family val="2"/>
          </rPr>
          <t xml:space="preserve">
</t>
        </r>
      </text>
    </comment>
    <comment ref="M11" authorId="0" shapeId="0" xr:uid="{F4EFA84E-892A-3D45-AE61-AA8695B65786}">
      <text>
        <r>
          <rPr>
            <sz val="8"/>
            <color indexed="81"/>
            <rFont val="Arial"/>
            <family val="2"/>
          </rPr>
          <t>not published</t>
        </r>
        <r>
          <rPr>
            <sz val="9"/>
            <color indexed="81"/>
            <rFont val="Tahoma"/>
            <family val="2"/>
          </rPr>
          <t xml:space="preserve">
</t>
        </r>
      </text>
    </comment>
    <comment ref="N11" authorId="0" shapeId="0" xr:uid="{CEDDAC1E-AAB6-1B4E-92E0-2D5ECD84A381}">
      <text>
        <r>
          <rPr>
            <sz val="8"/>
            <color indexed="81"/>
            <rFont val="Arial"/>
            <family val="2"/>
          </rPr>
          <t>not published</t>
        </r>
        <r>
          <rPr>
            <sz val="9"/>
            <color indexed="81"/>
            <rFont val="Tahoma"/>
            <family val="2"/>
          </rPr>
          <t xml:space="preserve">
</t>
        </r>
      </text>
    </comment>
    <comment ref="O11" authorId="0" shapeId="0" xr:uid="{7A6E75FB-54F9-8F4A-BA66-FD892C051A35}">
      <text>
        <r>
          <rPr>
            <sz val="8"/>
            <color indexed="81"/>
            <rFont val="Arial"/>
            <family val="2"/>
          </rPr>
          <t>not published</t>
        </r>
        <r>
          <rPr>
            <sz val="9"/>
            <color indexed="81"/>
            <rFont val="Tahoma"/>
            <family val="2"/>
          </rPr>
          <t xml:space="preserve">
</t>
        </r>
      </text>
    </comment>
    <comment ref="Q11" authorId="0" shapeId="0" xr:uid="{51E25C32-2948-514E-8CB1-9701BFF11817}">
      <text>
        <r>
          <rPr>
            <sz val="8"/>
            <color indexed="81"/>
            <rFont val="Arial"/>
            <family val="2"/>
          </rPr>
          <t>not published</t>
        </r>
        <r>
          <rPr>
            <sz val="9"/>
            <color indexed="81"/>
            <rFont val="Tahoma"/>
            <family val="2"/>
          </rPr>
          <t xml:space="preserve">
</t>
        </r>
      </text>
    </comment>
    <comment ref="D12" authorId="0" shapeId="0" xr:uid="{6EE0336D-5867-A04F-AD46-04EA29845FE8}">
      <text>
        <r>
          <rPr>
            <sz val="8"/>
            <color indexed="81"/>
            <rFont val="Arial"/>
            <family val="2"/>
          </rPr>
          <t>not published</t>
        </r>
        <r>
          <rPr>
            <sz val="9"/>
            <color indexed="81"/>
            <rFont val="Tahoma"/>
            <family val="2"/>
          </rPr>
          <t xml:space="preserve">
</t>
        </r>
      </text>
    </comment>
    <comment ref="E12" authorId="0" shapeId="0" xr:uid="{A19278FA-86CF-954E-831D-95A485B44D89}">
      <text>
        <r>
          <rPr>
            <sz val="8"/>
            <color indexed="81"/>
            <rFont val="Arial"/>
            <family val="2"/>
          </rPr>
          <t>not published</t>
        </r>
        <r>
          <rPr>
            <sz val="9"/>
            <color indexed="81"/>
            <rFont val="Tahoma"/>
            <family val="2"/>
          </rPr>
          <t xml:space="preserve">
</t>
        </r>
      </text>
    </comment>
    <comment ref="G12" authorId="0" shapeId="0" xr:uid="{930551CF-B370-6540-AC95-BE88663334FC}">
      <text>
        <r>
          <rPr>
            <sz val="8"/>
            <color indexed="81"/>
            <rFont val="Arial"/>
            <family val="2"/>
          </rPr>
          <t>not published</t>
        </r>
        <r>
          <rPr>
            <sz val="9"/>
            <color indexed="81"/>
            <rFont val="Tahoma"/>
            <family val="2"/>
          </rPr>
          <t xml:space="preserve">
</t>
        </r>
      </text>
    </comment>
    <comment ref="H12" authorId="0" shapeId="0" xr:uid="{38F078B4-6E89-624E-BA63-40DB4CCCB35B}">
      <text>
        <r>
          <rPr>
            <sz val="8"/>
            <color indexed="81"/>
            <rFont val="Arial"/>
            <family val="2"/>
          </rPr>
          <t>not published</t>
        </r>
        <r>
          <rPr>
            <sz val="9"/>
            <color indexed="81"/>
            <rFont val="Tahoma"/>
            <family val="2"/>
          </rPr>
          <t xml:space="preserve">
</t>
        </r>
      </text>
    </comment>
    <comment ref="L12" authorId="0" shapeId="0" xr:uid="{8E376826-E80D-6D46-B42A-918C0E4205EA}">
      <text>
        <r>
          <rPr>
            <sz val="8"/>
            <color indexed="81"/>
            <rFont val="Arial"/>
            <family val="2"/>
          </rPr>
          <t>not published</t>
        </r>
        <r>
          <rPr>
            <sz val="9"/>
            <color indexed="81"/>
            <rFont val="Tahoma"/>
            <family val="2"/>
          </rPr>
          <t xml:space="preserve">
</t>
        </r>
      </text>
    </comment>
    <comment ref="M12" authorId="0" shapeId="0" xr:uid="{056B4C77-1487-524E-B06B-71D4F7F52E34}">
      <text>
        <r>
          <rPr>
            <sz val="8"/>
            <color indexed="81"/>
            <rFont val="Arial"/>
            <family val="2"/>
          </rPr>
          <t>not published</t>
        </r>
        <r>
          <rPr>
            <sz val="9"/>
            <color indexed="81"/>
            <rFont val="Tahoma"/>
            <family val="2"/>
          </rPr>
          <t xml:space="preserve">
</t>
        </r>
      </text>
    </comment>
    <comment ref="O12" authorId="0" shapeId="0" xr:uid="{D5458E54-A181-D44C-9A6F-FDA840A1CBC9}">
      <text>
        <r>
          <rPr>
            <sz val="8"/>
            <color indexed="81"/>
            <rFont val="Arial"/>
            <family val="2"/>
          </rPr>
          <t>not published</t>
        </r>
        <r>
          <rPr>
            <sz val="9"/>
            <color indexed="81"/>
            <rFont val="Tahoma"/>
            <family val="2"/>
          </rPr>
          <t xml:space="preserve">
</t>
        </r>
      </text>
    </comment>
    <comment ref="P12" authorId="0" shapeId="0" xr:uid="{28868E65-51DB-CD44-9263-EAF5A7D56206}">
      <text>
        <r>
          <rPr>
            <sz val="8"/>
            <color indexed="81"/>
            <rFont val="Arial"/>
            <family val="2"/>
          </rPr>
          <t>not published</t>
        </r>
        <r>
          <rPr>
            <sz val="9"/>
            <color indexed="81"/>
            <rFont val="Tahoma"/>
            <family val="2"/>
          </rPr>
          <t xml:space="preserve">
</t>
        </r>
      </text>
    </comment>
    <comment ref="A13" authorId="0" shapeId="0" xr:uid="{90339623-A6BF-B746-8108-5D783147DFB9}">
      <text>
        <r>
          <rPr>
            <sz val="8"/>
            <color indexed="81"/>
            <rFont val="Arial"/>
            <family val="2"/>
          </rPr>
          <t>Includes victims for whom age was not specified.</t>
        </r>
      </text>
    </comment>
    <comment ref="H13" authorId="0" shapeId="0" xr:uid="{95BC5A5C-C3F9-9F4F-B17D-B6B6650C065B}">
      <text>
        <r>
          <rPr>
            <sz val="8"/>
            <color indexed="81"/>
            <rFont val="Arial"/>
            <family val="2"/>
          </rPr>
          <t>not published</t>
        </r>
        <r>
          <rPr>
            <sz val="9"/>
            <color indexed="81"/>
            <rFont val="Tahoma"/>
            <family val="2"/>
          </rPr>
          <t xml:space="preserve">
</t>
        </r>
      </text>
    </comment>
    <comment ref="I13" authorId="0" shapeId="0" xr:uid="{89176795-975B-074B-8B94-F245E3DD88C0}">
      <text>
        <r>
          <rPr>
            <sz val="8"/>
            <color indexed="81"/>
            <rFont val="Arial"/>
            <family val="2"/>
          </rPr>
          <t>not published</t>
        </r>
        <r>
          <rPr>
            <sz val="9"/>
            <color indexed="81"/>
            <rFont val="Tahoma"/>
            <family val="2"/>
          </rPr>
          <t xml:space="preserve">
</t>
        </r>
      </text>
    </comment>
    <comment ref="P13" authorId="0" shapeId="0" xr:uid="{5CF843F9-2FFE-B94B-86E9-1871CF2EE950}">
      <text>
        <r>
          <rPr>
            <sz val="8"/>
            <color indexed="81"/>
            <rFont val="Arial"/>
            <family val="2"/>
          </rPr>
          <t>not published</t>
        </r>
        <r>
          <rPr>
            <sz val="9"/>
            <color indexed="81"/>
            <rFont val="Tahoma"/>
            <family val="2"/>
          </rPr>
          <t xml:space="preserve">
</t>
        </r>
      </text>
    </comment>
    <comment ref="Q13" authorId="0" shapeId="0" xr:uid="{21FAC5EE-04EE-7F4C-B841-E27678E70125}">
      <text>
        <r>
          <rPr>
            <sz val="8"/>
            <color indexed="81"/>
            <rFont val="Arial"/>
            <family val="2"/>
          </rPr>
          <t>not published</t>
        </r>
        <r>
          <rPr>
            <sz val="9"/>
            <color indexed="81"/>
            <rFont val="Tahoma"/>
            <family val="2"/>
          </rPr>
          <t xml:space="preserve">
</t>
        </r>
      </text>
    </comment>
    <comment ref="C15" authorId="0" shapeId="0" xr:uid="{3BA5AB85-3B85-624E-8E71-B1A0C3DB5D0B}">
      <text>
        <r>
          <rPr>
            <sz val="8"/>
            <color indexed="81"/>
            <rFont val="Arial"/>
            <family val="2"/>
          </rPr>
          <t>not published</t>
        </r>
        <r>
          <rPr>
            <sz val="9"/>
            <color indexed="81"/>
            <rFont val="Tahoma"/>
            <family val="2"/>
          </rPr>
          <t xml:space="preserve">
</t>
        </r>
      </text>
    </comment>
    <comment ref="D15" authorId="0" shapeId="0" xr:uid="{33C3AD22-FE2C-2549-AFF9-6A372864AC09}">
      <text>
        <r>
          <rPr>
            <sz val="8"/>
            <color indexed="81"/>
            <rFont val="Arial"/>
            <family val="2"/>
          </rPr>
          <t>not published</t>
        </r>
        <r>
          <rPr>
            <sz val="9"/>
            <color indexed="81"/>
            <rFont val="Tahoma"/>
            <family val="2"/>
          </rPr>
          <t xml:space="preserve">
</t>
        </r>
      </text>
    </comment>
    <comment ref="E15" authorId="0" shapeId="0" xr:uid="{6AC6F9D1-73D9-7548-AF84-55C884A7F350}">
      <text>
        <r>
          <rPr>
            <sz val="8"/>
            <color indexed="81"/>
            <rFont val="Arial"/>
            <family val="2"/>
          </rPr>
          <t>not published</t>
        </r>
        <r>
          <rPr>
            <sz val="9"/>
            <color indexed="81"/>
            <rFont val="Tahoma"/>
            <family val="2"/>
          </rPr>
          <t xml:space="preserve">
</t>
        </r>
      </text>
    </comment>
    <comment ref="F15" authorId="0" shapeId="0" xr:uid="{C7BC250E-4BBC-3E41-AF44-4F8FF206250A}">
      <text>
        <r>
          <rPr>
            <sz val="8"/>
            <color indexed="81"/>
            <rFont val="Arial"/>
            <family val="2"/>
          </rPr>
          <t>not published</t>
        </r>
        <r>
          <rPr>
            <sz val="9"/>
            <color indexed="81"/>
            <rFont val="Tahoma"/>
            <family val="2"/>
          </rPr>
          <t xml:space="preserve">
</t>
        </r>
      </text>
    </comment>
    <comment ref="H15" authorId="0" shapeId="0" xr:uid="{38D33709-3A0E-A948-BB18-30FD3450EF96}">
      <text>
        <r>
          <rPr>
            <sz val="8"/>
            <color indexed="81"/>
            <rFont val="Arial"/>
            <family val="2"/>
          </rPr>
          <t>not published</t>
        </r>
        <r>
          <rPr>
            <sz val="9"/>
            <color indexed="81"/>
            <rFont val="Tahoma"/>
            <family val="2"/>
          </rPr>
          <t xml:space="preserve">
</t>
        </r>
      </text>
    </comment>
    <comment ref="I15" authorId="0" shapeId="0" xr:uid="{B2EEDE67-0FFC-5F43-8AE3-C85F717A7D6D}">
      <text>
        <r>
          <rPr>
            <sz val="8"/>
            <color indexed="81"/>
            <rFont val="Arial"/>
            <family val="2"/>
          </rPr>
          <t>not published</t>
        </r>
        <r>
          <rPr>
            <sz val="9"/>
            <color indexed="81"/>
            <rFont val="Tahoma"/>
            <family val="2"/>
          </rPr>
          <t xml:space="preserve">
</t>
        </r>
      </text>
    </comment>
    <comment ref="K15" authorId="0" shapeId="0" xr:uid="{7C35188C-470C-3C44-9044-CD8C0E9CE3BC}">
      <text>
        <r>
          <rPr>
            <sz val="8"/>
            <color indexed="81"/>
            <rFont val="Arial"/>
            <family val="2"/>
          </rPr>
          <t>not published</t>
        </r>
        <r>
          <rPr>
            <sz val="9"/>
            <color indexed="81"/>
            <rFont val="Tahoma"/>
            <family val="2"/>
          </rPr>
          <t xml:space="preserve">
</t>
        </r>
      </text>
    </comment>
    <comment ref="L15" authorId="0" shapeId="0" xr:uid="{D65E87F5-1D45-7448-ABAB-7F961842A9AD}">
      <text>
        <r>
          <rPr>
            <sz val="8"/>
            <color indexed="81"/>
            <rFont val="Arial"/>
            <family val="2"/>
          </rPr>
          <t>not published</t>
        </r>
        <r>
          <rPr>
            <sz val="9"/>
            <color indexed="81"/>
            <rFont val="Tahoma"/>
            <family val="2"/>
          </rPr>
          <t xml:space="preserve">
</t>
        </r>
      </text>
    </comment>
    <comment ref="M15" authorId="0" shapeId="0" xr:uid="{DD8BD674-0573-EC47-A89C-96DA3AB7F08F}">
      <text>
        <r>
          <rPr>
            <sz val="8"/>
            <color indexed="81"/>
            <rFont val="Arial"/>
            <family val="2"/>
          </rPr>
          <t>not published</t>
        </r>
        <r>
          <rPr>
            <sz val="9"/>
            <color indexed="81"/>
            <rFont val="Tahoma"/>
            <family val="2"/>
          </rPr>
          <t xml:space="preserve">
</t>
        </r>
      </text>
    </comment>
    <comment ref="N15" authorId="0" shapeId="0" xr:uid="{6E60325E-455A-694E-8D20-957C48FE9D84}">
      <text>
        <r>
          <rPr>
            <sz val="8"/>
            <color indexed="81"/>
            <rFont val="Arial"/>
            <family val="2"/>
          </rPr>
          <t>not published</t>
        </r>
        <r>
          <rPr>
            <sz val="9"/>
            <color indexed="81"/>
            <rFont val="Tahoma"/>
            <family val="2"/>
          </rPr>
          <t xml:space="preserve">
</t>
        </r>
      </text>
    </comment>
    <comment ref="P15" authorId="0" shapeId="0" xr:uid="{53EF15C8-6006-3045-B4BD-06EE9D12DC72}">
      <text>
        <r>
          <rPr>
            <sz val="8"/>
            <color indexed="81"/>
            <rFont val="Arial"/>
            <family val="2"/>
          </rPr>
          <t>not published</t>
        </r>
        <r>
          <rPr>
            <sz val="9"/>
            <color indexed="81"/>
            <rFont val="Tahoma"/>
            <family val="2"/>
          </rPr>
          <t xml:space="preserve">
</t>
        </r>
      </text>
    </comment>
    <comment ref="Q15" authorId="0" shapeId="0" xr:uid="{5C85B4A4-0B03-6B43-8A98-489F9A3C727F}">
      <text>
        <r>
          <rPr>
            <sz val="8"/>
            <color indexed="81"/>
            <rFont val="Arial"/>
            <family val="2"/>
          </rPr>
          <t>not published</t>
        </r>
        <r>
          <rPr>
            <sz val="9"/>
            <color indexed="81"/>
            <rFont val="Tahoma"/>
            <family val="2"/>
          </rPr>
          <t xml:space="preserve">
</t>
        </r>
      </text>
    </comment>
    <comment ref="C16" authorId="0" shapeId="0" xr:uid="{9427F599-581B-2B4D-8CE3-CAC0F7B46FBC}">
      <text>
        <r>
          <rPr>
            <sz val="8"/>
            <color indexed="81"/>
            <rFont val="Arial"/>
            <family val="2"/>
          </rPr>
          <t>not published</t>
        </r>
        <r>
          <rPr>
            <sz val="9"/>
            <color indexed="81"/>
            <rFont val="Tahoma"/>
            <family val="2"/>
          </rPr>
          <t xml:space="preserve">
</t>
        </r>
      </text>
    </comment>
    <comment ref="F16" authorId="0" shapeId="0" xr:uid="{1C214174-50B3-0247-B545-1E17CA035C21}">
      <text>
        <r>
          <rPr>
            <sz val="8"/>
            <color indexed="81"/>
            <rFont val="Arial"/>
            <family val="2"/>
          </rPr>
          <t>not published</t>
        </r>
        <r>
          <rPr>
            <sz val="9"/>
            <color indexed="81"/>
            <rFont val="Tahoma"/>
            <family val="2"/>
          </rPr>
          <t xml:space="preserve">
</t>
        </r>
      </text>
    </comment>
    <comment ref="H16" authorId="0" shapeId="0" xr:uid="{9B68BAE6-617C-C84A-B0B3-2C4DADEEC001}">
      <text>
        <r>
          <rPr>
            <sz val="8"/>
            <color indexed="81"/>
            <rFont val="Arial"/>
            <family val="2"/>
          </rPr>
          <t>not published</t>
        </r>
        <r>
          <rPr>
            <sz val="9"/>
            <color indexed="81"/>
            <rFont val="Tahoma"/>
            <family val="2"/>
          </rPr>
          <t xml:space="preserve">
</t>
        </r>
      </text>
    </comment>
    <comment ref="I16" authorId="0" shapeId="0" xr:uid="{C9681272-9DF7-DF43-A7B9-F5E064512E00}">
      <text>
        <r>
          <rPr>
            <sz val="8"/>
            <color indexed="81"/>
            <rFont val="Arial"/>
            <family val="2"/>
          </rPr>
          <t>not published</t>
        </r>
        <r>
          <rPr>
            <sz val="9"/>
            <color indexed="81"/>
            <rFont val="Tahoma"/>
            <family val="2"/>
          </rPr>
          <t xml:space="preserve">
</t>
        </r>
      </text>
    </comment>
    <comment ref="K16" authorId="0" shapeId="0" xr:uid="{0A0213E0-1303-5B45-BB9C-BD6D8C4B9104}">
      <text>
        <r>
          <rPr>
            <sz val="8"/>
            <color indexed="81"/>
            <rFont val="Arial"/>
            <family val="2"/>
          </rPr>
          <t>not published</t>
        </r>
        <r>
          <rPr>
            <sz val="9"/>
            <color indexed="81"/>
            <rFont val="Tahoma"/>
            <family val="2"/>
          </rPr>
          <t xml:space="preserve">
</t>
        </r>
      </text>
    </comment>
    <comment ref="N16" authorId="0" shapeId="0" xr:uid="{8461F2C9-B8E3-D547-82EF-C5B57B560664}">
      <text>
        <r>
          <rPr>
            <sz val="8"/>
            <color indexed="81"/>
            <rFont val="Arial"/>
            <family val="2"/>
          </rPr>
          <t>not published</t>
        </r>
        <r>
          <rPr>
            <sz val="9"/>
            <color indexed="81"/>
            <rFont val="Tahoma"/>
            <family val="2"/>
          </rPr>
          <t xml:space="preserve">
</t>
        </r>
      </text>
    </comment>
    <comment ref="P16" authorId="0" shapeId="0" xr:uid="{3F5BBC39-7153-574B-9AE3-BD337BBA4935}">
      <text>
        <r>
          <rPr>
            <sz val="8"/>
            <color indexed="81"/>
            <rFont val="Arial"/>
            <family val="2"/>
          </rPr>
          <t>not published</t>
        </r>
        <r>
          <rPr>
            <sz val="9"/>
            <color indexed="81"/>
            <rFont val="Tahoma"/>
            <family val="2"/>
          </rPr>
          <t xml:space="preserve">
</t>
        </r>
      </text>
    </comment>
    <comment ref="Q16" authorId="0" shapeId="0" xr:uid="{2166A8EA-83FF-1F43-97A3-C1BDA48ECE60}">
      <text>
        <r>
          <rPr>
            <sz val="8"/>
            <color indexed="81"/>
            <rFont val="Arial"/>
            <family val="2"/>
          </rPr>
          <t>not published</t>
        </r>
        <r>
          <rPr>
            <sz val="9"/>
            <color indexed="81"/>
            <rFont val="Tahoma"/>
            <family val="2"/>
          </rPr>
          <t xml:space="preserve">
</t>
        </r>
      </text>
    </comment>
    <comment ref="E17" authorId="0" shapeId="0" xr:uid="{4911E65D-73DF-9E41-8080-0537A1C083D7}">
      <text>
        <r>
          <rPr>
            <sz val="8"/>
            <color indexed="81"/>
            <rFont val="Arial"/>
            <family val="2"/>
          </rPr>
          <t>not published</t>
        </r>
        <r>
          <rPr>
            <sz val="9"/>
            <color indexed="81"/>
            <rFont val="Tahoma"/>
            <family val="2"/>
          </rPr>
          <t xml:space="preserve">
</t>
        </r>
      </text>
    </comment>
    <comment ref="F17" authorId="0" shapeId="0" xr:uid="{1F1167E4-71F0-7D4F-B6EB-920E09EC9DF8}">
      <text>
        <r>
          <rPr>
            <sz val="8"/>
            <color indexed="81"/>
            <rFont val="Arial"/>
            <family val="2"/>
          </rPr>
          <t>not published</t>
        </r>
        <r>
          <rPr>
            <sz val="9"/>
            <color indexed="81"/>
            <rFont val="Tahoma"/>
            <family val="2"/>
          </rPr>
          <t xml:space="preserve">
</t>
        </r>
      </text>
    </comment>
    <comment ref="H17" authorId="0" shapeId="0" xr:uid="{297968E4-AEF2-6346-AB04-33C43585F969}">
      <text>
        <r>
          <rPr>
            <sz val="8"/>
            <color indexed="81"/>
            <rFont val="Arial"/>
            <family val="2"/>
          </rPr>
          <t>not published</t>
        </r>
        <r>
          <rPr>
            <sz val="9"/>
            <color indexed="81"/>
            <rFont val="Tahoma"/>
            <family val="2"/>
          </rPr>
          <t xml:space="preserve">
</t>
        </r>
      </text>
    </comment>
    <comment ref="I17" authorId="0" shapeId="0" xr:uid="{43FB074F-2E35-B541-A99F-0E735561D358}">
      <text>
        <r>
          <rPr>
            <sz val="8"/>
            <color indexed="81"/>
            <rFont val="Arial"/>
            <family val="2"/>
          </rPr>
          <t>not published</t>
        </r>
        <r>
          <rPr>
            <sz val="9"/>
            <color indexed="81"/>
            <rFont val="Tahoma"/>
            <family val="2"/>
          </rPr>
          <t xml:space="preserve">
</t>
        </r>
      </text>
    </comment>
    <comment ref="M17" authorId="0" shapeId="0" xr:uid="{91A37A3C-5E82-BF4A-9293-834C3057A73E}">
      <text>
        <r>
          <rPr>
            <sz val="8"/>
            <color indexed="81"/>
            <rFont val="Arial"/>
            <family val="2"/>
          </rPr>
          <t>not published</t>
        </r>
        <r>
          <rPr>
            <sz val="9"/>
            <color indexed="81"/>
            <rFont val="Tahoma"/>
            <family val="2"/>
          </rPr>
          <t xml:space="preserve">
</t>
        </r>
      </text>
    </comment>
    <comment ref="N17" authorId="0" shapeId="0" xr:uid="{CAB9E79B-7884-F44D-A4A1-136EADC745EE}">
      <text>
        <r>
          <rPr>
            <sz val="8"/>
            <color indexed="81"/>
            <rFont val="Arial"/>
            <family val="2"/>
          </rPr>
          <t>not published</t>
        </r>
        <r>
          <rPr>
            <sz val="9"/>
            <color indexed="81"/>
            <rFont val="Tahoma"/>
            <family val="2"/>
          </rPr>
          <t xml:space="preserve">
</t>
        </r>
      </text>
    </comment>
    <comment ref="P17" authorId="0" shapeId="0" xr:uid="{B4483239-A2D2-594D-BB17-9AF7EDEDA412}">
      <text>
        <r>
          <rPr>
            <sz val="8"/>
            <color indexed="81"/>
            <rFont val="Arial"/>
            <family val="2"/>
          </rPr>
          <t>not published</t>
        </r>
        <r>
          <rPr>
            <sz val="9"/>
            <color indexed="81"/>
            <rFont val="Tahoma"/>
            <family val="2"/>
          </rPr>
          <t xml:space="preserve">
</t>
        </r>
      </text>
    </comment>
    <comment ref="Q17" authorId="0" shapeId="0" xr:uid="{371FEE63-810D-544D-97A4-02E2E6A32635}">
      <text>
        <r>
          <rPr>
            <sz val="8"/>
            <color indexed="81"/>
            <rFont val="Arial"/>
            <family val="2"/>
          </rPr>
          <t>not published</t>
        </r>
        <r>
          <rPr>
            <sz val="9"/>
            <color indexed="81"/>
            <rFont val="Tahoma"/>
            <family val="2"/>
          </rPr>
          <t xml:space="preserve">
</t>
        </r>
      </text>
    </comment>
    <comment ref="E18" authorId="0" shapeId="0" xr:uid="{F281E74B-118A-C244-9E37-B11C558B0776}">
      <text>
        <r>
          <rPr>
            <sz val="8"/>
            <color indexed="81"/>
            <rFont val="Arial"/>
            <family val="2"/>
          </rPr>
          <t>not published</t>
        </r>
        <r>
          <rPr>
            <sz val="9"/>
            <color indexed="81"/>
            <rFont val="Tahoma"/>
            <family val="2"/>
          </rPr>
          <t xml:space="preserve">
</t>
        </r>
      </text>
    </comment>
    <comment ref="H18" authorId="0" shapeId="0" xr:uid="{8C00C5DD-4301-634A-9A43-55AA3736C41F}">
      <text>
        <r>
          <rPr>
            <sz val="8"/>
            <color indexed="81"/>
            <rFont val="Arial"/>
            <family val="2"/>
          </rPr>
          <t>not published</t>
        </r>
        <r>
          <rPr>
            <sz val="9"/>
            <color indexed="81"/>
            <rFont val="Tahoma"/>
            <family val="2"/>
          </rPr>
          <t xml:space="preserve">
</t>
        </r>
      </text>
    </comment>
    <comment ref="I18" authorId="0" shapeId="0" xr:uid="{21C44603-1012-3F4D-8348-11DFEA8C53C7}">
      <text>
        <r>
          <rPr>
            <sz val="8"/>
            <color indexed="81"/>
            <rFont val="Arial"/>
            <family val="2"/>
          </rPr>
          <t>not published</t>
        </r>
        <r>
          <rPr>
            <sz val="9"/>
            <color indexed="81"/>
            <rFont val="Tahoma"/>
            <family val="2"/>
          </rPr>
          <t xml:space="preserve">
</t>
        </r>
      </text>
    </comment>
    <comment ref="L18" authorId="0" shapeId="0" xr:uid="{FFC29281-D2D1-874B-BEFA-6D63F455727B}">
      <text>
        <r>
          <rPr>
            <sz val="8"/>
            <color indexed="81"/>
            <rFont val="Arial"/>
            <family val="2"/>
          </rPr>
          <t>not published</t>
        </r>
        <r>
          <rPr>
            <sz val="9"/>
            <color indexed="81"/>
            <rFont val="Tahoma"/>
            <family val="2"/>
          </rPr>
          <t xml:space="preserve">
</t>
        </r>
      </text>
    </comment>
    <comment ref="M18" authorId="0" shapeId="0" xr:uid="{370C4DFF-9989-3C4E-BB67-D891BADC30A3}">
      <text>
        <r>
          <rPr>
            <sz val="8"/>
            <color indexed="81"/>
            <rFont val="Arial"/>
            <family val="2"/>
          </rPr>
          <t>not published</t>
        </r>
        <r>
          <rPr>
            <sz val="9"/>
            <color indexed="81"/>
            <rFont val="Tahoma"/>
            <family val="2"/>
          </rPr>
          <t xml:space="preserve">
</t>
        </r>
      </text>
    </comment>
    <comment ref="P18" authorId="0" shapeId="0" xr:uid="{AD513E76-28BA-5F46-BD27-ECC62B5F1C9A}">
      <text>
        <r>
          <rPr>
            <sz val="8"/>
            <color indexed="81"/>
            <rFont val="Arial"/>
            <family val="2"/>
          </rPr>
          <t>not published</t>
        </r>
        <r>
          <rPr>
            <sz val="9"/>
            <color indexed="81"/>
            <rFont val="Tahoma"/>
            <family val="2"/>
          </rPr>
          <t xml:space="preserve">
</t>
        </r>
      </text>
    </comment>
    <comment ref="Q18" authorId="0" shapeId="0" xr:uid="{256C5CE0-9ACC-5E44-9C0A-E5D7B23FFB06}">
      <text>
        <r>
          <rPr>
            <sz val="8"/>
            <color indexed="81"/>
            <rFont val="Arial"/>
            <family val="2"/>
          </rPr>
          <t>not published</t>
        </r>
        <r>
          <rPr>
            <sz val="9"/>
            <color indexed="81"/>
            <rFont val="Tahoma"/>
            <family val="2"/>
          </rPr>
          <t xml:space="preserve">
</t>
        </r>
      </text>
    </comment>
    <comment ref="A19" authorId="0" shapeId="0" xr:uid="{A13BB594-1342-914F-AD94-31E86F1450F7}">
      <text>
        <r>
          <rPr>
            <sz val="8"/>
            <color indexed="81"/>
            <rFont val="Arial"/>
            <family val="2"/>
          </rPr>
          <t>Includes victims for whom age was not specified.</t>
        </r>
      </text>
    </comment>
    <comment ref="H19" authorId="0" shapeId="0" xr:uid="{1FC330FE-2307-024F-9C01-5F3BF6D99064}">
      <text>
        <r>
          <rPr>
            <sz val="8"/>
            <color indexed="81"/>
            <rFont val="Arial"/>
            <family val="2"/>
          </rPr>
          <t>not published</t>
        </r>
        <r>
          <rPr>
            <sz val="9"/>
            <color indexed="81"/>
            <rFont val="Tahoma"/>
            <family val="2"/>
          </rPr>
          <t xml:space="preserve">
</t>
        </r>
      </text>
    </comment>
    <comment ref="I19" authorId="0" shapeId="0" xr:uid="{58A6CDB4-3D55-124F-AAF6-6FA57054C49B}">
      <text>
        <r>
          <rPr>
            <sz val="8"/>
            <color indexed="81"/>
            <rFont val="Arial"/>
            <family val="2"/>
          </rPr>
          <t>not published</t>
        </r>
        <r>
          <rPr>
            <sz val="9"/>
            <color indexed="81"/>
            <rFont val="Tahoma"/>
            <family val="2"/>
          </rPr>
          <t xml:space="preserve">
</t>
        </r>
      </text>
    </comment>
    <comment ref="P19" authorId="0" shapeId="0" xr:uid="{3C0B03CB-FE6E-CD4C-A45C-BD4B72468489}">
      <text>
        <r>
          <rPr>
            <sz val="8"/>
            <color indexed="81"/>
            <rFont val="Arial"/>
            <family val="2"/>
          </rPr>
          <t>not published</t>
        </r>
        <r>
          <rPr>
            <sz val="9"/>
            <color indexed="81"/>
            <rFont val="Tahoma"/>
            <family val="2"/>
          </rPr>
          <t xml:space="preserve">
</t>
        </r>
      </text>
    </comment>
    <comment ref="Q19" authorId="0" shapeId="0" xr:uid="{717F48E4-693D-934A-AE0C-3AABDC83886F}">
      <text>
        <r>
          <rPr>
            <sz val="8"/>
            <color indexed="81"/>
            <rFont val="Arial"/>
            <family val="2"/>
          </rPr>
          <t>not published</t>
        </r>
        <r>
          <rPr>
            <sz val="9"/>
            <color indexed="81"/>
            <rFont val="Tahoma"/>
            <family val="2"/>
          </rPr>
          <t xml:space="preserve">
</t>
        </r>
      </text>
    </comment>
    <comment ref="A20" authorId="0" shapeId="0" xr:uid="{4671D961-E914-9B4C-AD87-8CC73A505EE9}">
      <text>
        <r>
          <rPr>
            <sz val="8"/>
            <color indexed="81"/>
            <rFont val="Arial"/>
            <family val="2"/>
          </rPr>
          <t>Includes victims for whom sex was not specified.</t>
        </r>
        <r>
          <rPr>
            <sz val="9"/>
            <color indexed="81"/>
            <rFont val="Tahoma"/>
            <family val="2"/>
          </rPr>
          <t xml:space="preserve">
</t>
        </r>
      </text>
    </comment>
    <comment ref="G21" authorId="0" shapeId="0" xr:uid="{FB88E000-0F59-6C42-B5BC-B90D967093D7}">
      <text>
        <r>
          <rPr>
            <sz val="8"/>
            <color indexed="81"/>
            <rFont val="Arial"/>
            <family val="2"/>
          </rPr>
          <t>not published</t>
        </r>
        <r>
          <rPr>
            <sz val="9"/>
            <color indexed="81"/>
            <rFont val="Tahoma"/>
            <family val="2"/>
          </rPr>
          <t xml:space="preserve">
</t>
        </r>
      </text>
    </comment>
    <comment ref="H21" authorId="0" shapeId="0" xr:uid="{5BF15845-332C-924C-8757-65816D232166}">
      <text>
        <r>
          <rPr>
            <sz val="8"/>
            <color indexed="81"/>
            <rFont val="Arial"/>
            <family val="2"/>
          </rPr>
          <t>not published</t>
        </r>
        <r>
          <rPr>
            <sz val="9"/>
            <color indexed="81"/>
            <rFont val="Tahoma"/>
            <family val="2"/>
          </rPr>
          <t xml:space="preserve">
</t>
        </r>
      </text>
    </comment>
    <comment ref="I21" authorId="0" shapeId="0" xr:uid="{71D3A6D6-E0EA-FA4E-A259-EFB33CE9EB57}">
      <text>
        <r>
          <rPr>
            <sz val="8"/>
            <color indexed="81"/>
            <rFont val="Arial"/>
            <family val="2"/>
          </rPr>
          <t>not published</t>
        </r>
        <r>
          <rPr>
            <sz val="9"/>
            <color indexed="81"/>
            <rFont val="Tahoma"/>
            <family val="2"/>
          </rPr>
          <t xml:space="preserve">
</t>
        </r>
      </text>
    </comment>
    <comment ref="O21" authorId="0" shapeId="0" xr:uid="{A3FB9E3F-08ED-8143-BD46-918671DA4C05}">
      <text>
        <r>
          <rPr>
            <sz val="8"/>
            <color indexed="81"/>
            <rFont val="Arial"/>
            <family val="2"/>
          </rPr>
          <t>not published</t>
        </r>
        <r>
          <rPr>
            <sz val="9"/>
            <color indexed="81"/>
            <rFont val="Tahoma"/>
            <family val="2"/>
          </rPr>
          <t xml:space="preserve">
</t>
        </r>
      </text>
    </comment>
    <comment ref="P21" authorId="0" shapeId="0" xr:uid="{5013D9B5-562E-BB47-851C-2B22F07D3BDF}">
      <text>
        <r>
          <rPr>
            <sz val="8"/>
            <color indexed="81"/>
            <rFont val="Arial"/>
            <family val="2"/>
          </rPr>
          <t>not published</t>
        </r>
        <r>
          <rPr>
            <sz val="9"/>
            <color indexed="81"/>
            <rFont val="Tahoma"/>
            <family val="2"/>
          </rPr>
          <t xml:space="preserve">
</t>
        </r>
      </text>
    </comment>
    <comment ref="Q21" authorId="0" shapeId="0" xr:uid="{DD5CA360-0E6E-1D4C-ADCD-12DDC24C9632}">
      <text>
        <r>
          <rPr>
            <sz val="8"/>
            <color indexed="81"/>
            <rFont val="Arial"/>
            <family val="2"/>
          </rPr>
          <t>not published</t>
        </r>
        <r>
          <rPr>
            <sz val="9"/>
            <color indexed="81"/>
            <rFont val="Tahoma"/>
            <family val="2"/>
          </rPr>
          <t xml:space="preserve">
</t>
        </r>
      </text>
    </comment>
    <comment ref="G22" authorId="0" shapeId="0" xr:uid="{1D813627-87B3-FE4A-BD57-82E701FF91A9}">
      <text>
        <r>
          <rPr>
            <sz val="8"/>
            <color indexed="81"/>
            <rFont val="Arial"/>
            <family val="2"/>
          </rPr>
          <t>not published</t>
        </r>
        <r>
          <rPr>
            <sz val="9"/>
            <color indexed="81"/>
            <rFont val="Tahoma"/>
            <family val="2"/>
          </rPr>
          <t xml:space="preserve">
</t>
        </r>
      </text>
    </comment>
    <comment ref="H22" authorId="0" shapeId="0" xr:uid="{0E86D254-50EC-7F49-B925-BF80016711C6}">
      <text>
        <r>
          <rPr>
            <sz val="8"/>
            <color indexed="81"/>
            <rFont val="Arial"/>
            <family val="2"/>
          </rPr>
          <t>not published</t>
        </r>
        <r>
          <rPr>
            <sz val="9"/>
            <color indexed="81"/>
            <rFont val="Tahoma"/>
            <family val="2"/>
          </rPr>
          <t xml:space="preserve">
</t>
        </r>
      </text>
    </comment>
    <comment ref="I22" authorId="0" shapeId="0" xr:uid="{8400F0AB-7379-6E46-A9B2-1FA5410DCE95}">
      <text>
        <r>
          <rPr>
            <sz val="8"/>
            <color indexed="81"/>
            <rFont val="Arial"/>
            <family val="2"/>
          </rPr>
          <t>not published</t>
        </r>
        <r>
          <rPr>
            <sz val="9"/>
            <color indexed="81"/>
            <rFont val="Tahoma"/>
            <family val="2"/>
          </rPr>
          <t xml:space="preserve">
</t>
        </r>
      </text>
    </comment>
    <comment ref="O22" authorId="0" shapeId="0" xr:uid="{98255C2F-B3EC-8142-83DD-7263E419DF09}">
      <text>
        <r>
          <rPr>
            <sz val="8"/>
            <color indexed="81"/>
            <rFont val="Arial"/>
            <family val="2"/>
          </rPr>
          <t>not published</t>
        </r>
        <r>
          <rPr>
            <sz val="9"/>
            <color indexed="81"/>
            <rFont val="Tahoma"/>
            <family val="2"/>
          </rPr>
          <t xml:space="preserve">
</t>
        </r>
      </text>
    </comment>
    <comment ref="P22" authorId="0" shapeId="0" xr:uid="{C7A542C2-1940-954D-97D2-52A0EDC62969}">
      <text>
        <r>
          <rPr>
            <sz val="8"/>
            <color indexed="81"/>
            <rFont val="Arial"/>
            <family val="2"/>
          </rPr>
          <t>not published</t>
        </r>
        <r>
          <rPr>
            <sz val="9"/>
            <color indexed="81"/>
            <rFont val="Tahoma"/>
            <family val="2"/>
          </rPr>
          <t xml:space="preserve">
</t>
        </r>
      </text>
    </comment>
    <comment ref="Q22" authorId="0" shapeId="0" xr:uid="{E5677FB7-34EC-CD43-8D82-909CEF80812D}">
      <text>
        <r>
          <rPr>
            <sz val="8"/>
            <color indexed="81"/>
            <rFont val="Arial"/>
            <family val="2"/>
          </rPr>
          <t>not published</t>
        </r>
        <r>
          <rPr>
            <sz val="9"/>
            <color indexed="81"/>
            <rFont val="Tahoma"/>
            <family val="2"/>
          </rPr>
          <t xml:space="preserve">
</t>
        </r>
      </text>
    </comment>
    <comment ref="G23" authorId="0" shapeId="0" xr:uid="{75A7C9FD-9FA6-9340-9CC7-8AD30CB8EF28}">
      <text>
        <r>
          <rPr>
            <sz val="8"/>
            <color indexed="81"/>
            <rFont val="Arial"/>
            <family val="2"/>
          </rPr>
          <t>not published</t>
        </r>
        <r>
          <rPr>
            <sz val="9"/>
            <color indexed="81"/>
            <rFont val="Tahoma"/>
            <family val="2"/>
          </rPr>
          <t xml:space="preserve">
</t>
        </r>
      </text>
    </comment>
    <comment ref="H23" authorId="0" shapeId="0" xr:uid="{9A7524C1-A2A1-3A44-ABFD-BC3FAD3B2B5F}">
      <text>
        <r>
          <rPr>
            <sz val="8"/>
            <color indexed="81"/>
            <rFont val="Arial"/>
            <family val="2"/>
          </rPr>
          <t>not published</t>
        </r>
        <r>
          <rPr>
            <sz val="9"/>
            <color indexed="81"/>
            <rFont val="Tahoma"/>
            <family val="2"/>
          </rPr>
          <t xml:space="preserve">
</t>
        </r>
      </text>
    </comment>
    <comment ref="I23" authorId="0" shapeId="0" xr:uid="{E26A385A-A3AF-9A43-8462-238C3D206C27}">
      <text>
        <r>
          <rPr>
            <sz val="8"/>
            <color indexed="81"/>
            <rFont val="Arial"/>
            <family val="2"/>
          </rPr>
          <t>not published</t>
        </r>
        <r>
          <rPr>
            <sz val="9"/>
            <color indexed="81"/>
            <rFont val="Tahoma"/>
            <family val="2"/>
          </rPr>
          <t xml:space="preserve">
</t>
        </r>
      </text>
    </comment>
    <comment ref="O23" authorId="0" shapeId="0" xr:uid="{437B8AB5-7034-774A-AAC7-44433BBC6C0C}">
      <text>
        <r>
          <rPr>
            <sz val="8"/>
            <color indexed="81"/>
            <rFont val="Arial"/>
            <family val="2"/>
          </rPr>
          <t>not published</t>
        </r>
        <r>
          <rPr>
            <sz val="9"/>
            <color indexed="81"/>
            <rFont val="Tahoma"/>
            <family val="2"/>
          </rPr>
          <t xml:space="preserve">
</t>
        </r>
      </text>
    </comment>
    <comment ref="P23" authorId="0" shapeId="0" xr:uid="{61FD289D-508B-1247-B237-4498BD508570}">
      <text>
        <r>
          <rPr>
            <sz val="8"/>
            <color indexed="81"/>
            <rFont val="Arial"/>
            <family val="2"/>
          </rPr>
          <t>not published</t>
        </r>
        <r>
          <rPr>
            <sz val="9"/>
            <color indexed="81"/>
            <rFont val="Tahoma"/>
            <family val="2"/>
          </rPr>
          <t xml:space="preserve">
</t>
        </r>
      </text>
    </comment>
    <comment ref="Q23" authorId="0" shapeId="0" xr:uid="{203FCBF1-B6AA-7D42-A5FD-1E0BA362C12C}">
      <text>
        <r>
          <rPr>
            <sz val="8"/>
            <color indexed="81"/>
            <rFont val="Arial"/>
            <family val="2"/>
          </rPr>
          <t>not published</t>
        </r>
        <r>
          <rPr>
            <sz val="9"/>
            <color indexed="81"/>
            <rFont val="Tahoma"/>
            <family val="2"/>
          </rPr>
          <t xml:space="preserve">
</t>
        </r>
      </text>
    </comment>
    <comment ref="G24" authorId="0" shapeId="0" xr:uid="{5FE1C0DC-3824-6441-B438-B9225598C477}">
      <text>
        <r>
          <rPr>
            <sz val="8"/>
            <color indexed="81"/>
            <rFont val="Arial"/>
            <family val="2"/>
          </rPr>
          <t>not published</t>
        </r>
        <r>
          <rPr>
            <sz val="9"/>
            <color indexed="81"/>
            <rFont val="Tahoma"/>
            <family val="2"/>
          </rPr>
          <t xml:space="preserve">
</t>
        </r>
      </text>
    </comment>
    <comment ref="H24" authorId="0" shapeId="0" xr:uid="{BA374298-BD30-2B4F-99C7-08919862D43D}">
      <text>
        <r>
          <rPr>
            <sz val="8"/>
            <color indexed="81"/>
            <rFont val="Arial"/>
            <family val="2"/>
          </rPr>
          <t>not published</t>
        </r>
        <r>
          <rPr>
            <sz val="9"/>
            <color indexed="81"/>
            <rFont val="Tahoma"/>
            <family val="2"/>
          </rPr>
          <t xml:space="preserve">
</t>
        </r>
      </text>
    </comment>
    <comment ref="I24" authorId="0" shapeId="0" xr:uid="{30BD215C-6263-BF47-AE60-78E847F6174C}">
      <text>
        <r>
          <rPr>
            <sz val="8"/>
            <color indexed="81"/>
            <rFont val="Arial"/>
            <family val="2"/>
          </rPr>
          <t>not published</t>
        </r>
        <r>
          <rPr>
            <sz val="9"/>
            <color indexed="81"/>
            <rFont val="Tahoma"/>
            <family val="2"/>
          </rPr>
          <t xml:space="preserve">
</t>
        </r>
      </text>
    </comment>
    <comment ref="O24" authorId="0" shapeId="0" xr:uid="{A20F6D6F-DD85-FB4C-8117-E6BD4BB8EC6A}">
      <text>
        <r>
          <rPr>
            <sz val="8"/>
            <color indexed="81"/>
            <rFont val="Arial"/>
            <family val="2"/>
          </rPr>
          <t>not published</t>
        </r>
        <r>
          <rPr>
            <sz val="9"/>
            <color indexed="81"/>
            <rFont val="Tahoma"/>
            <family val="2"/>
          </rPr>
          <t xml:space="preserve">
</t>
        </r>
      </text>
    </comment>
    <comment ref="P24" authorId="0" shapeId="0" xr:uid="{1C74F28B-5705-184E-81CE-B050B4E07F86}">
      <text>
        <r>
          <rPr>
            <sz val="8"/>
            <color indexed="81"/>
            <rFont val="Arial"/>
            <family val="2"/>
          </rPr>
          <t>not published</t>
        </r>
        <r>
          <rPr>
            <sz val="9"/>
            <color indexed="81"/>
            <rFont val="Tahoma"/>
            <family val="2"/>
          </rPr>
          <t xml:space="preserve">
</t>
        </r>
      </text>
    </comment>
    <comment ref="Q24" authorId="0" shapeId="0" xr:uid="{A2F8BAE5-2D29-C040-B6C6-E675DA0B8DF2}">
      <text>
        <r>
          <rPr>
            <sz val="8"/>
            <color indexed="81"/>
            <rFont val="Arial"/>
            <family val="2"/>
          </rPr>
          <t>not published</t>
        </r>
        <r>
          <rPr>
            <sz val="9"/>
            <color indexed="81"/>
            <rFont val="Tahoma"/>
            <family val="2"/>
          </rPr>
          <t xml:space="preserve">
</t>
        </r>
      </text>
    </comment>
    <comment ref="A25" authorId="0" shapeId="0" xr:uid="{C824F8A8-6D2F-BF4D-B3D8-A2E43234AB5A}">
      <text>
        <r>
          <rPr>
            <sz val="8"/>
            <color indexed="81"/>
            <rFont val="Arial"/>
            <family val="2"/>
          </rPr>
          <t>Includes victims for whom age was not specified.</t>
        </r>
      </text>
    </comment>
    <comment ref="B26" authorId="0" shapeId="0" xr:uid="{5C1E9474-156F-3445-8248-E851277DF37C}">
      <text>
        <r>
          <rPr>
            <sz val="8"/>
            <color indexed="81"/>
            <rFont val="Arial"/>
            <family val="2"/>
          </rPr>
          <t>Assault data are not published for Victoria and Queensland (see Explanatory Notes).</t>
        </r>
        <r>
          <rPr>
            <sz val="9"/>
            <color indexed="81"/>
            <rFont val="Tahoma"/>
            <family val="2"/>
          </rPr>
          <t xml:space="preserve">
</t>
        </r>
      </text>
    </comment>
    <comment ref="C28" authorId="0" shapeId="0" xr:uid="{13B20ADC-1330-9F4E-A4B8-ADD75F93BE15}">
      <text>
        <r>
          <rPr>
            <sz val="8"/>
            <color indexed="81"/>
            <rFont val="Arial"/>
            <family val="2"/>
          </rPr>
          <t>not published</t>
        </r>
        <r>
          <rPr>
            <sz val="9"/>
            <color indexed="81"/>
            <rFont val="Tahoma"/>
            <family val="2"/>
          </rPr>
          <t xml:space="preserve">
</t>
        </r>
      </text>
    </comment>
    <comment ref="D28" authorId="0" shapeId="0" xr:uid="{7C86B5A0-C2E0-1041-A596-B51FEC1ADD1C}">
      <text>
        <r>
          <rPr>
            <sz val="8"/>
            <color indexed="81"/>
            <rFont val="Arial"/>
            <family val="2"/>
          </rPr>
          <t>not published</t>
        </r>
        <r>
          <rPr>
            <sz val="9"/>
            <color indexed="81"/>
            <rFont val="Tahoma"/>
            <family val="2"/>
          </rPr>
          <t xml:space="preserve">
</t>
        </r>
      </text>
    </comment>
    <comment ref="K28" authorId="0" shapeId="0" xr:uid="{306923A1-AF18-3341-ABF7-63E2D2F223B6}">
      <text>
        <r>
          <rPr>
            <sz val="8"/>
            <color indexed="81"/>
            <rFont val="Arial"/>
            <family val="2"/>
          </rPr>
          <t>not published</t>
        </r>
        <r>
          <rPr>
            <sz val="9"/>
            <color indexed="81"/>
            <rFont val="Tahoma"/>
            <family val="2"/>
          </rPr>
          <t xml:space="preserve">
</t>
        </r>
      </text>
    </comment>
    <comment ref="L28" authorId="0" shapeId="0" xr:uid="{D343EC0E-6276-7848-9007-846856576379}">
      <text>
        <r>
          <rPr>
            <sz val="8"/>
            <color indexed="81"/>
            <rFont val="Arial"/>
            <family val="2"/>
          </rPr>
          <t>not published</t>
        </r>
        <r>
          <rPr>
            <sz val="9"/>
            <color indexed="81"/>
            <rFont val="Tahoma"/>
            <family val="2"/>
          </rPr>
          <t xml:space="preserve">
</t>
        </r>
      </text>
    </comment>
    <comment ref="C29" authorId="0" shapeId="0" xr:uid="{56D06ECD-96B6-4647-A58C-E9196121F83E}">
      <text>
        <r>
          <rPr>
            <sz val="8"/>
            <color indexed="81"/>
            <rFont val="Arial"/>
            <family val="2"/>
          </rPr>
          <t>not published</t>
        </r>
        <r>
          <rPr>
            <sz val="9"/>
            <color indexed="81"/>
            <rFont val="Tahoma"/>
            <family val="2"/>
          </rPr>
          <t xml:space="preserve">
</t>
        </r>
      </text>
    </comment>
    <comment ref="D29" authorId="0" shapeId="0" xr:uid="{07A6A4ED-300F-9F4B-98EB-5715888CCAA6}">
      <text>
        <r>
          <rPr>
            <sz val="8"/>
            <color indexed="81"/>
            <rFont val="Arial"/>
            <family val="2"/>
          </rPr>
          <t>not published</t>
        </r>
        <r>
          <rPr>
            <sz val="9"/>
            <color indexed="81"/>
            <rFont val="Tahoma"/>
            <family val="2"/>
          </rPr>
          <t xml:space="preserve">
</t>
        </r>
      </text>
    </comment>
    <comment ref="K29" authorId="0" shapeId="0" xr:uid="{3D09D93B-444A-A744-9B14-DAF6D9CB188B}">
      <text>
        <r>
          <rPr>
            <sz val="8"/>
            <color indexed="81"/>
            <rFont val="Arial"/>
            <family val="2"/>
          </rPr>
          <t>not published</t>
        </r>
        <r>
          <rPr>
            <sz val="9"/>
            <color indexed="81"/>
            <rFont val="Tahoma"/>
            <family val="2"/>
          </rPr>
          <t xml:space="preserve">
</t>
        </r>
      </text>
    </comment>
    <comment ref="L29" authorId="0" shapeId="0" xr:uid="{112D5403-B003-194D-92A7-994E21415151}">
      <text>
        <r>
          <rPr>
            <sz val="8"/>
            <color indexed="81"/>
            <rFont val="Arial"/>
            <family val="2"/>
          </rPr>
          <t>not published</t>
        </r>
        <r>
          <rPr>
            <sz val="9"/>
            <color indexed="81"/>
            <rFont val="Tahoma"/>
            <family val="2"/>
          </rPr>
          <t xml:space="preserve">
</t>
        </r>
      </text>
    </comment>
    <comment ref="C30" authorId="0" shapeId="0" xr:uid="{D44DA9F6-9340-4E41-8AA6-B1C4F11BA177}">
      <text>
        <r>
          <rPr>
            <sz val="8"/>
            <color indexed="81"/>
            <rFont val="Arial"/>
            <family val="2"/>
          </rPr>
          <t>not published</t>
        </r>
        <r>
          <rPr>
            <sz val="9"/>
            <color indexed="81"/>
            <rFont val="Tahoma"/>
            <family val="2"/>
          </rPr>
          <t xml:space="preserve">
</t>
        </r>
      </text>
    </comment>
    <comment ref="D30" authorId="0" shapeId="0" xr:uid="{9ACEDB65-40EA-5146-B6CF-0DF5785993E8}">
      <text>
        <r>
          <rPr>
            <sz val="8"/>
            <color indexed="81"/>
            <rFont val="Arial"/>
            <family val="2"/>
          </rPr>
          <t>not published</t>
        </r>
        <r>
          <rPr>
            <sz val="9"/>
            <color indexed="81"/>
            <rFont val="Tahoma"/>
            <family val="2"/>
          </rPr>
          <t xml:space="preserve">
</t>
        </r>
      </text>
    </comment>
    <comment ref="K30" authorId="0" shapeId="0" xr:uid="{250FF50A-5F62-A343-8BD5-8C2748188121}">
      <text>
        <r>
          <rPr>
            <sz val="8"/>
            <color indexed="81"/>
            <rFont val="Arial"/>
            <family val="2"/>
          </rPr>
          <t>not published</t>
        </r>
        <r>
          <rPr>
            <sz val="9"/>
            <color indexed="81"/>
            <rFont val="Tahoma"/>
            <family val="2"/>
          </rPr>
          <t xml:space="preserve">
</t>
        </r>
      </text>
    </comment>
    <comment ref="L30" authorId="0" shapeId="0" xr:uid="{9196A225-1481-5944-B378-57BB709D7686}">
      <text>
        <r>
          <rPr>
            <sz val="8"/>
            <color indexed="81"/>
            <rFont val="Arial"/>
            <family val="2"/>
          </rPr>
          <t>not published</t>
        </r>
        <r>
          <rPr>
            <sz val="9"/>
            <color indexed="81"/>
            <rFont val="Tahoma"/>
            <family val="2"/>
          </rPr>
          <t xml:space="preserve">
</t>
        </r>
      </text>
    </comment>
    <comment ref="C31" authorId="0" shapeId="0" xr:uid="{0F71C8FD-7430-C64E-A276-F0E6641B632F}">
      <text>
        <r>
          <rPr>
            <sz val="8"/>
            <color indexed="81"/>
            <rFont val="Arial"/>
            <family val="2"/>
          </rPr>
          <t>not published</t>
        </r>
        <r>
          <rPr>
            <sz val="9"/>
            <color indexed="81"/>
            <rFont val="Tahoma"/>
            <family val="2"/>
          </rPr>
          <t xml:space="preserve">
</t>
        </r>
      </text>
    </comment>
    <comment ref="D31" authorId="0" shapeId="0" xr:uid="{F1025DE3-7C1A-D646-880D-4C4FC0DD532A}">
      <text>
        <r>
          <rPr>
            <sz val="8"/>
            <color indexed="81"/>
            <rFont val="Arial"/>
            <family val="2"/>
          </rPr>
          <t>not published</t>
        </r>
        <r>
          <rPr>
            <sz val="9"/>
            <color indexed="81"/>
            <rFont val="Tahoma"/>
            <family val="2"/>
          </rPr>
          <t xml:space="preserve">
</t>
        </r>
      </text>
    </comment>
    <comment ref="K31" authorId="0" shapeId="0" xr:uid="{C5D3488F-A796-8E49-A25D-2EFA512F794F}">
      <text>
        <r>
          <rPr>
            <sz val="8"/>
            <color indexed="81"/>
            <rFont val="Arial"/>
            <family val="2"/>
          </rPr>
          <t>not published</t>
        </r>
        <r>
          <rPr>
            <sz val="9"/>
            <color indexed="81"/>
            <rFont val="Tahoma"/>
            <family val="2"/>
          </rPr>
          <t xml:space="preserve">
</t>
        </r>
      </text>
    </comment>
    <comment ref="L31" authorId="0" shapeId="0" xr:uid="{B77140F7-E403-504B-80D1-E10F79025983}">
      <text>
        <r>
          <rPr>
            <sz val="8"/>
            <color indexed="81"/>
            <rFont val="Arial"/>
            <family val="2"/>
          </rPr>
          <t>not published</t>
        </r>
        <r>
          <rPr>
            <sz val="9"/>
            <color indexed="81"/>
            <rFont val="Tahoma"/>
            <family val="2"/>
          </rPr>
          <t xml:space="preserve">
</t>
        </r>
      </text>
    </comment>
    <comment ref="C32" authorId="0" shapeId="0" xr:uid="{8F66724B-6969-B741-BB20-7E298C39665B}">
      <text>
        <r>
          <rPr>
            <sz val="8"/>
            <color indexed="81"/>
            <rFont val="Arial"/>
            <family val="2"/>
          </rPr>
          <t>not published</t>
        </r>
        <r>
          <rPr>
            <sz val="9"/>
            <color indexed="81"/>
            <rFont val="Tahoma"/>
            <family val="2"/>
          </rPr>
          <t xml:space="preserve">
</t>
        </r>
      </text>
    </comment>
    <comment ref="D32" authorId="0" shapeId="0" xr:uid="{773EB827-0A73-7046-9A24-99EB90D9DA10}">
      <text>
        <r>
          <rPr>
            <sz val="8"/>
            <color indexed="81"/>
            <rFont val="Arial"/>
            <family val="2"/>
          </rPr>
          <t>not published</t>
        </r>
        <r>
          <rPr>
            <sz val="9"/>
            <color indexed="81"/>
            <rFont val="Tahoma"/>
            <family val="2"/>
          </rPr>
          <t xml:space="preserve">
</t>
        </r>
      </text>
    </comment>
    <comment ref="K32" authorId="0" shapeId="0" xr:uid="{D27F0986-2242-454C-AC98-5C9F9E0CFFF8}">
      <text>
        <r>
          <rPr>
            <sz val="8"/>
            <color indexed="81"/>
            <rFont val="Arial"/>
            <family val="2"/>
          </rPr>
          <t>not published</t>
        </r>
        <r>
          <rPr>
            <sz val="9"/>
            <color indexed="81"/>
            <rFont val="Tahoma"/>
            <family val="2"/>
          </rPr>
          <t xml:space="preserve">
</t>
        </r>
      </text>
    </comment>
    <comment ref="L32" authorId="0" shapeId="0" xr:uid="{F13E287D-258D-ED40-822C-0AD9AA5E78CF}">
      <text>
        <r>
          <rPr>
            <sz val="8"/>
            <color indexed="81"/>
            <rFont val="Arial"/>
            <family val="2"/>
          </rPr>
          <t>not published</t>
        </r>
        <r>
          <rPr>
            <sz val="9"/>
            <color indexed="81"/>
            <rFont val="Tahoma"/>
            <family val="2"/>
          </rPr>
          <t xml:space="preserve">
</t>
        </r>
      </text>
    </comment>
    <comment ref="C33" authorId="0" shapeId="0" xr:uid="{012729A1-6512-D540-8E0C-0AC34FAE3364}">
      <text>
        <r>
          <rPr>
            <sz val="8"/>
            <color indexed="81"/>
            <rFont val="Arial"/>
            <family val="2"/>
          </rPr>
          <t>not published</t>
        </r>
        <r>
          <rPr>
            <sz val="9"/>
            <color indexed="81"/>
            <rFont val="Tahoma"/>
            <family val="2"/>
          </rPr>
          <t xml:space="preserve">
</t>
        </r>
      </text>
    </comment>
    <comment ref="D33" authorId="0" shapeId="0" xr:uid="{48988274-5AB4-1D49-A9E3-B6163B0B7355}">
      <text>
        <r>
          <rPr>
            <sz val="8"/>
            <color indexed="81"/>
            <rFont val="Arial"/>
            <family val="2"/>
          </rPr>
          <t>not published</t>
        </r>
        <r>
          <rPr>
            <sz val="9"/>
            <color indexed="81"/>
            <rFont val="Tahoma"/>
            <family val="2"/>
          </rPr>
          <t xml:space="preserve">
</t>
        </r>
      </text>
    </comment>
    <comment ref="K33" authorId="0" shapeId="0" xr:uid="{160ACDFC-F9E1-4948-B97E-DD8FCC981C0D}">
      <text>
        <r>
          <rPr>
            <sz val="8"/>
            <color indexed="81"/>
            <rFont val="Arial"/>
            <family val="2"/>
          </rPr>
          <t>not published</t>
        </r>
        <r>
          <rPr>
            <sz val="9"/>
            <color indexed="81"/>
            <rFont val="Tahoma"/>
            <family val="2"/>
          </rPr>
          <t xml:space="preserve">
</t>
        </r>
      </text>
    </comment>
    <comment ref="L33" authorId="0" shapeId="0" xr:uid="{CC69FEDD-1299-824E-8A0C-C36E3DA59813}">
      <text>
        <r>
          <rPr>
            <sz val="8"/>
            <color indexed="81"/>
            <rFont val="Arial"/>
            <family val="2"/>
          </rPr>
          <t>not published</t>
        </r>
        <r>
          <rPr>
            <sz val="9"/>
            <color indexed="81"/>
            <rFont val="Tahoma"/>
            <family val="2"/>
          </rPr>
          <t xml:space="preserve">
</t>
        </r>
      </text>
    </comment>
    <comment ref="C34" authorId="0" shapeId="0" xr:uid="{930AF055-1EF1-1547-AC5C-E652899C1E58}">
      <text>
        <r>
          <rPr>
            <sz val="8"/>
            <color indexed="81"/>
            <rFont val="Arial"/>
            <family val="2"/>
          </rPr>
          <t>not published</t>
        </r>
        <r>
          <rPr>
            <sz val="9"/>
            <color indexed="81"/>
            <rFont val="Tahoma"/>
            <family val="2"/>
          </rPr>
          <t xml:space="preserve">
</t>
        </r>
      </text>
    </comment>
    <comment ref="D34" authorId="0" shapeId="0" xr:uid="{035AD758-8ED0-BF40-AF68-A40958819BC2}">
      <text>
        <r>
          <rPr>
            <sz val="8"/>
            <color indexed="81"/>
            <rFont val="Arial"/>
            <family val="2"/>
          </rPr>
          <t>not published</t>
        </r>
        <r>
          <rPr>
            <sz val="9"/>
            <color indexed="81"/>
            <rFont val="Tahoma"/>
            <family val="2"/>
          </rPr>
          <t xml:space="preserve">
</t>
        </r>
      </text>
    </comment>
    <comment ref="K34" authorId="0" shapeId="0" xr:uid="{91DF83AE-4DF7-4646-9C9C-CFDC36CACE29}">
      <text>
        <r>
          <rPr>
            <sz val="8"/>
            <color indexed="81"/>
            <rFont val="Arial"/>
            <family val="2"/>
          </rPr>
          <t>not published</t>
        </r>
        <r>
          <rPr>
            <sz val="9"/>
            <color indexed="81"/>
            <rFont val="Tahoma"/>
            <family val="2"/>
          </rPr>
          <t xml:space="preserve">
</t>
        </r>
      </text>
    </comment>
    <comment ref="L34" authorId="0" shapeId="0" xr:uid="{899FD0B0-0FFE-2A42-B305-79CB8E0EE156}">
      <text>
        <r>
          <rPr>
            <sz val="8"/>
            <color indexed="81"/>
            <rFont val="Arial"/>
            <family val="2"/>
          </rPr>
          <t>not published</t>
        </r>
        <r>
          <rPr>
            <sz val="9"/>
            <color indexed="81"/>
            <rFont val="Tahoma"/>
            <family val="2"/>
          </rPr>
          <t xml:space="preserve">
</t>
        </r>
      </text>
    </comment>
    <comment ref="C35" authorId="0" shapeId="0" xr:uid="{9F05943A-1E76-BE4D-8C94-0FF051D1365F}">
      <text>
        <r>
          <rPr>
            <sz val="8"/>
            <color indexed="81"/>
            <rFont val="Arial"/>
            <family val="2"/>
          </rPr>
          <t>not published</t>
        </r>
        <r>
          <rPr>
            <sz val="9"/>
            <color indexed="81"/>
            <rFont val="Tahoma"/>
            <family val="2"/>
          </rPr>
          <t xml:space="preserve">
</t>
        </r>
      </text>
    </comment>
    <comment ref="D35" authorId="0" shapeId="0" xr:uid="{AC99D282-1060-ED4B-9C38-F56D6E2D5B2C}">
      <text>
        <r>
          <rPr>
            <sz val="8"/>
            <color indexed="81"/>
            <rFont val="Arial"/>
            <family val="2"/>
          </rPr>
          <t>not published</t>
        </r>
        <r>
          <rPr>
            <sz val="9"/>
            <color indexed="81"/>
            <rFont val="Tahoma"/>
            <family val="2"/>
          </rPr>
          <t xml:space="preserve">
</t>
        </r>
      </text>
    </comment>
    <comment ref="K35" authorId="0" shapeId="0" xr:uid="{93B2B59C-A2EF-8B40-8A26-A0939FDE0F28}">
      <text>
        <r>
          <rPr>
            <sz val="8"/>
            <color indexed="81"/>
            <rFont val="Arial"/>
            <family val="2"/>
          </rPr>
          <t>not published</t>
        </r>
        <r>
          <rPr>
            <sz val="9"/>
            <color indexed="81"/>
            <rFont val="Tahoma"/>
            <family val="2"/>
          </rPr>
          <t xml:space="preserve">
</t>
        </r>
      </text>
    </comment>
    <comment ref="L35" authorId="0" shapeId="0" xr:uid="{32A66C3D-B4BE-1E4B-BD94-5D5B734D29A9}">
      <text>
        <r>
          <rPr>
            <sz val="8"/>
            <color indexed="81"/>
            <rFont val="Arial"/>
            <family val="2"/>
          </rPr>
          <t>not published</t>
        </r>
        <r>
          <rPr>
            <sz val="9"/>
            <color indexed="81"/>
            <rFont val="Tahoma"/>
            <family val="2"/>
          </rPr>
          <t xml:space="preserve">
</t>
        </r>
      </text>
    </comment>
    <comment ref="C36" authorId="0" shapeId="0" xr:uid="{C2052F24-32DB-1F42-ADBA-CB51111D6F24}">
      <text>
        <r>
          <rPr>
            <sz val="8"/>
            <color indexed="81"/>
            <rFont val="Arial"/>
            <family val="2"/>
          </rPr>
          <t>not published</t>
        </r>
        <r>
          <rPr>
            <sz val="9"/>
            <color indexed="81"/>
            <rFont val="Tahoma"/>
            <family val="2"/>
          </rPr>
          <t xml:space="preserve">
</t>
        </r>
      </text>
    </comment>
    <comment ref="D36" authorId="0" shapeId="0" xr:uid="{6F7C74FE-D1AD-CD45-B880-590870AAD604}">
      <text>
        <r>
          <rPr>
            <sz val="8"/>
            <color indexed="81"/>
            <rFont val="Arial"/>
            <family val="2"/>
          </rPr>
          <t>not published</t>
        </r>
        <r>
          <rPr>
            <sz val="9"/>
            <color indexed="81"/>
            <rFont val="Tahoma"/>
            <family val="2"/>
          </rPr>
          <t xml:space="preserve">
</t>
        </r>
      </text>
    </comment>
    <comment ref="K36" authorId="0" shapeId="0" xr:uid="{86CB9FA7-3085-2348-A2C6-BE9E91B44A97}">
      <text>
        <r>
          <rPr>
            <sz val="8"/>
            <color indexed="81"/>
            <rFont val="Arial"/>
            <family val="2"/>
          </rPr>
          <t>not published</t>
        </r>
        <r>
          <rPr>
            <sz val="9"/>
            <color indexed="81"/>
            <rFont val="Tahoma"/>
            <family val="2"/>
          </rPr>
          <t xml:space="preserve">
</t>
        </r>
      </text>
    </comment>
    <comment ref="L36" authorId="0" shapeId="0" xr:uid="{24134315-8B5E-E241-B279-80E6945B54FF}">
      <text>
        <r>
          <rPr>
            <sz val="8"/>
            <color indexed="81"/>
            <rFont val="Arial"/>
            <family val="2"/>
          </rPr>
          <t>not published</t>
        </r>
        <r>
          <rPr>
            <sz val="9"/>
            <color indexed="81"/>
            <rFont val="Tahoma"/>
            <family val="2"/>
          </rPr>
          <t xml:space="preserve">
</t>
        </r>
      </text>
    </comment>
    <comment ref="A37" authorId="0" shapeId="0" xr:uid="{B5DA9AC6-7495-1B4E-BB07-DE8E8C179B2B}">
      <text>
        <r>
          <rPr>
            <sz val="8"/>
            <color indexed="81"/>
            <rFont val="Arial"/>
            <family val="2"/>
          </rPr>
          <t>Includes victims for whom age was not specified.</t>
        </r>
      </text>
    </comment>
    <comment ref="C37" authorId="0" shapeId="0" xr:uid="{3AF17AF2-F4A2-3643-B688-65D285A74137}">
      <text>
        <r>
          <rPr>
            <sz val="8"/>
            <color indexed="81"/>
            <rFont val="Arial"/>
            <family val="2"/>
          </rPr>
          <t>not published</t>
        </r>
        <r>
          <rPr>
            <sz val="9"/>
            <color indexed="81"/>
            <rFont val="Tahoma"/>
            <family val="2"/>
          </rPr>
          <t xml:space="preserve">
</t>
        </r>
      </text>
    </comment>
    <comment ref="D37" authorId="0" shapeId="0" xr:uid="{029CDDAA-2992-9140-B4DE-04AFB3D43DCA}">
      <text>
        <r>
          <rPr>
            <sz val="8"/>
            <color indexed="81"/>
            <rFont val="Arial"/>
            <family val="2"/>
          </rPr>
          <t>not published</t>
        </r>
        <r>
          <rPr>
            <sz val="9"/>
            <color indexed="81"/>
            <rFont val="Tahoma"/>
            <family val="2"/>
          </rPr>
          <t xml:space="preserve">
</t>
        </r>
      </text>
    </comment>
    <comment ref="K37" authorId="0" shapeId="0" xr:uid="{61784CF2-55F1-9349-BCF3-EC306BF1446D}">
      <text>
        <r>
          <rPr>
            <sz val="8"/>
            <color indexed="81"/>
            <rFont val="Arial"/>
            <family val="2"/>
          </rPr>
          <t>not published</t>
        </r>
        <r>
          <rPr>
            <sz val="9"/>
            <color indexed="81"/>
            <rFont val="Tahoma"/>
            <family val="2"/>
          </rPr>
          <t xml:space="preserve">
</t>
        </r>
      </text>
    </comment>
    <comment ref="L37" authorId="0" shapeId="0" xr:uid="{9E5A19C2-D535-D04D-A0D6-72FD7F0EB84D}">
      <text>
        <r>
          <rPr>
            <sz val="8"/>
            <color indexed="81"/>
            <rFont val="Arial"/>
            <family val="2"/>
          </rPr>
          <t>not published</t>
        </r>
        <r>
          <rPr>
            <sz val="9"/>
            <color indexed="81"/>
            <rFont val="Tahoma"/>
            <family val="2"/>
          </rPr>
          <t xml:space="preserve">
</t>
        </r>
      </text>
    </comment>
    <comment ref="C39" authorId="0" shapeId="0" xr:uid="{567B8BE0-92BF-434B-8958-6B63E5CCBD85}">
      <text>
        <r>
          <rPr>
            <sz val="8"/>
            <color indexed="81"/>
            <rFont val="Arial"/>
            <family val="2"/>
          </rPr>
          <t>not published</t>
        </r>
        <r>
          <rPr>
            <sz val="9"/>
            <color indexed="81"/>
            <rFont val="Tahoma"/>
            <family val="2"/>
          </rPr>
          <t xml:space="preserve">
</t>
        </r>
      </text>
    </comment>
    <comment ref="D39" authorId="0" shapeId="0" xr:uid="{E7EE8D76-FE18-4943-B1BF-62E33788E181}">
      <text>
        <r>
          <rPr>
            <sz val="8"/>
            <color indexed="81"/>
            <rFont val="Arial"/>
            <family val="2"/>
          </rPr>
          <t>not published</t>
        </r>
        <r>
          <rPr>
            <sz val="9"/>
            <color indexed="81"/>
            <rFont val="Tahoma"/>
            <family val="2"/>
          </rPr>
          <t xml:space="preserve">
</t>
        </r>
      </text>
    </comment>
    <comment ref="K39" authorId="0" shapeId="0" xr:uid="{2547C7C9-EC8D-AF43-8A7E-551BAF067AE8}">
      <text>
        <r>
          <rPr>
            <sz val="8"/>
            <color indexed="81"/>
            <rFont val="Arial"/>
            <family val="2"/>
          </rPr>
          <t>not published</t>
        </r>
        <r>
          <rPr>
            <sz val="9"/>
            <color indexed="81"/>
            <rFont val="Tahoma"/>
            <family val="2"/>
          </rPr>
          <t xml:space="preserve">
</t>
        </r>
      </text>
    </comment>
    <comment ref="L39" authorId="0" shapeId="0" xr:uid="{10C0614E-7407-1545-89DE-BB60E84E19CB}">
      <text>
        <r>
          <rPr>
            <sz val="8"/>
            <color indexed="81"/>
            <rFont val="Arial"/>
            <family val="2"/>
          </rPr>
          <t>not published</t>
        </r>
        <r>
          <rPr>
            <sz val="9"/>
            <color indexed="81"/>
            <rFont val="Tahoma"/>
            <family val="2"/>
          </rPr>
          <t xml:space="preserve">
</t>
        </r>
      </text>
    </comment>
    <comment ref="C40" authorId="0" shapeId="0" xr:uid="{4DA457FD-2B30-614C-B0BC-6C118FCD2F41}">
      <text>
        <r>
          <rPr>
            <sz val="8"/>
            <color indexed="81"/>
            <rFont val="Arial"/>
            <family val="2"/>
          </rPr>
          <t>not published</t>
        </r>
        <r>
          <rPr>
            <sz val="9"/>
            <color indexed="81"/>
            <rFont val="Tahoma"/>
            <family val="2"/>
          </rPr>
          <t xml:space="preserve">
</t>
        </r>
      </text>
    </comment>
    <comment ref="D40" authorId="0" shapeId="0" xr:uid="{C8B87F1B-6910-DD44-982D-D49CC9EB7D50}">
      <text>
        <r>
          <rPr>
            <sz val="8"/>
            <color indexed="81"/>
            <rFont val="Arial"/>
            <family val="2"/>
          </rPr>
          <t>not published</t>
        </r>
        <r>
          <rPr>
            <sz val="9"/>
            <color indexed="81"/>
            <rFont val="Tahoma"/>
            <family val="2"/>
          </rPr>
          <t xml:space="preserve">
</t>
        </r>
      </text>
    </comment>
    <comment ref="K40" authorId="0" shapeId="0" xr:uid="{47C98318-B891-CD40-9674-65647A9E5254}">
      <text>
        <r>
          <rPr>
            <sz val="8"/>
            <color indexed="81"/>
            <rFont val="Arial"/>
            <family val="2"/>
          </rPr>
          <t>not published</t>
        </r>
        <r>
          <rPr>
            <sz val="9"/>
            <color indexed="81"/>
            <rFont val="Tahoma"/>
            <family val="2"/>
          </rPr>
          <t xml:space="preserve">
</t>
        </r>
      </text>
    </comment>
    <comment ref="L40" authorId="0" shapeId="0" xr:uid="{0B20BB67-31D4-0E4C-99D1-69A69AA97E31}">
      <text>
        <r>
          <rPr>
            <sz val="8"/>
            <color indexed="81"/>
            <rFont val="Arial"/>
            <family val="2"/>
          </rPr>
          <t>not published</t>
        </r>
        <r>
          <rPr>
            <sz val="9"/>
            <color indexed="81"/>
            <rFont val="Tahoma"/>
            <family val="2"/>
          </rPr>
          <t xml:space="preserve">
</t>
        </r>
      </text>
    </comment>
    <comment ref="C41" authorId="0" shapeId="0" xr:uid="{6370B40B-08DF-EB45-848D-D30B44F9FA9F}">
      <text>
        <r>
          <rPr>
            <sz val="8"/>
            <color indexed="81"/>
            <rFont val="Arial"/>
            <family val="2"/>
          </rPr>
          <t>not published</t>
        </r>
        <r>
          <rPr>
            <sz val="9"/>
            <color indexed="81"/>
            <rFont val="Tahoma"/>
            <family val="2"/>
          </rPr>
          <t xml:space="preserve">
</t>
        </r>
      </text>
    </comment>
    <comment ref="D41" authorId="0" shapeId="0" xr:uid="{6BC646D3-FBE8-F742-B39A-FC58BC739551}">
      <text>
        <r>
          <rPr>
            <sz val="8"/>
            <color indexed="81"/>
            <rFont val="Arial"/>
            <family val="2"/>
          </rPr>
          <t>not published</t>
        </r>
        <r>
          <rPr>
            <sz val="9"/>
            <color indexed="81"/>
            <rFont val="Tahoma"/>
            <family val="2"/>
          </rPr>
          <t xml:space="preserve">
</t>
        </r>
      </text>
    </comment>
    <comment ref="K41" authorId="0" shapeId="0" xr:uid="{EF841BFE-E2BE-D64F-8FBF-D61527B92873}">
      <text>
        <r>
          <rPr>
            <sz val="8"/>
            <color indexed="81"/>
            <rFont val="Arial"/>
            <family val="2"/>
          </rPr>
          <t>not published</t>
        </r>
        <r>
          <rPr>
            <sz val="9"/>
            <color indexed="81"/>
            <rFont val="Tahoma"/>
            <family val="2"/>
          </rPr>
          <t xml:space="preserve">
</t>
        </r>
      </text>
    </comment>
    <comment ref="L41" authorId="0" shapeId="0" xr:uid="{F91CE454-51B7-B841-8734-DAA56AB5F352}">
      <text>
        <r>
          <rPr>
            <sz val="8"/>
            <color indexed="81"/>
            <rFont val="Arial"/>
            <family val="2"/>
          </rPr>
          <t>not published</t>
        </r>
        <r>
          <rPr>
            <sz val="9"/>
            <color indexed="81"/>
            <rFont val="Tahoma"/>
            <family val="2"/>
          </rPr>
          <t xml:space="preserve">
</t>
        </r>
      </text>
    </comment>
    <comment ref="C42" authorId="0" shapeId="0" xr:uid="{F51C4102-9894-6E46-8F8C-819CCEB4CE26}">
      <text>
        <r>
          <rPr>
            <sz val="8"/>
            <color indexed="81"/>
            <rFont val="Arial"/>
            <family val="2"/>
          </rPr>
          <t>not published</t>
        </r>
        <r>
          <rPr>
            <sz val="9"/>
            <color indexed="81"/>
            <rFont val="Tahoma"/>
            <family val="2"/>
          </rPr>
          <t xml:space="preserve">
</t>
        </r>
      </text>
    </comment>
    <comment ref="D42" authorId="0" shapeId="0" xr:uid="{9662D349-8223-8748-BDCE-AAB4F3CCCADB}">
      <text>
        <r>
          <rPr>
            <sz val="8"/>
            <color indexed="81"/>
            <rFont val="Arial"/>
            <family val="2"/>
          </rPr>
          <t>not published</t>
        </r>
        <r>
          <rPr>
            <sz val="9"/>
            <color indexed="81"/>
            <rFont val="Tahoma"/>
            <family val="2"/>
          </rPr>
          <t xml:space="preserve">
</t>
        </r>
      </text>
    </comment>
    <comment ref="K42" authorId="0" shapeId="0" xr:uid="{1EA270BD-DDAF-B141-80D4-1E716812EBF6}">
      <text>
        <r>
          <rPr>
            <sz val="8"/>
            <color indexed="81"/>
            <rFont val="Arial"/>
            <family val="2"/>
          </rPr>
          <t>not published</t>
        </r>
        <r>
          <rPr>
            <sz val="9"/>
            <color indexed="81"/>
            <rFont val="Tahoma"/>
            <family val="2"/>
          </rPr>
          <t xml:space="preserve">
</t>
        </r>
      </text>
    </comment>
    <comment ref="L42" authorId="0" shapeId="0" xr:uid="{EBDDBD1E-F5E0-864D-9355-C91CA47B6704}">
      <text>
        <r>
          <rPr>
            <sz val="8"/>
            <color indexed="81"/>
            <rFont val="Arial"/>
            <family val="2"/>
          </rPr>
          <t>not published</t>
        </r>
        <r>
          <rPr>
            <sz val="9"/>
            <color indexed="81"/>
            <rFont val="Tahoma"/>
            <family val="2"/>
          </rPr>
          <t xml:space="preserve">
</t>
        </r>
      </text>
    </comment>
    <comment ref="C43" authorId="0" shapeId="0" xr:uid="{25186F16-08A9-F04E-8CDE-C6D0BB33FE4C}">
      <text>
        <r>
          <rPr>
            <sz val="8"/>
            <color indexed="81"/>
            <rFont val="Arial"/>
            <family val="2"/>
          </rPr>
          <t>not published</t>
        </r>
        <r>
          <rPr>
            <sz val="9"/>
            <color indexed="81"/>
            <rFont val="Tahoma"/>
            <family val="2"/>
          </rPr>
          <t xml:space="preserve">
</t>
        </r>
      </text>
    </comment>
    <comment ref="D43" authorId="0" shapeId="0" xr:uid="{332B6F10-A07A-7A4B-9312-920FCA942CF4}">
      <text>
        <r>
          <rPr>
            <sz val="8"/>
            <color indexed="81"/>
            <rFont val="Arial"/>
            <family val="2"/>
          </rPr>
          <t>not published</t>
        </r>
        <r>
          <rPr>
            <sz val="9"/>
            <color indexed="81"/>
            <rFont val="Tahoma"/>
            <family val="2"/>
          </rPr>
          <t xml:space="preserve">
</t>
        </r>
      </text>
    </comment>
    <comment ref="K43" authorId="0" shapeId="0" xr:uid="{0823936F-5E67-8046-B4BF-B5EEAAE92763}">
      <text>
        <r>
          <rPr>
            <sz val="8"/>
            <color indexed="81"/>
            <rFont val="Arial"/>
            <family val="2"/>
          </rPr>
          <t>not published</t>
        </r>
        <r>
          <rPr>
            <sz val="9"/>
            <color indexed="81"/>
            <rFont val="Tahoma"/>
            <family val="2"/>
          </rPr>
          <t xml:space="preserve">
</t>
        </r>
      </text>
    </comment>
    <comment ref="L43" authorId="0" shapeId="0" xr:uid="{C2857E0A-754E-2842-8A01-B323C7D55EE5}">
      <text>
        <r>
          <rPr>
            <sz val="8"/>
            <color indexed="81"/>
            <rFont val="Arial"/>
            <family val="2"/>
          </rPr>
          <t>not published</t>
        </r>
        <r>
          <rPr>
            <sz val="9"/>
            <color indexed="81"/>
            <rFont val="Tahoma"/>
            <family val="2"/>
          </rPr>
          <t xml:space="preserve">
</t>
        </r>
      </text>
    </comment>
    <comment ref="C44" authorId="0" shapeId="0" xr:uid="{D1514284-8165-CB48-A191-48F6EA065499}">
      <text>
        <r>
          <rPr>
            <sz val="8"/>
            <color indexed="81"/>
            <rFont val="Arial"/>
            <family val="2"/>
          </rPr>
          <t>not published</t>
        </r>
        <r>
          <rPr>
            <sz val="9"/>
            <color indexed="81"/>
            <rFont val="Tahoma"/>
            <family val="2"/>
          </rPr>
          <t xml:space="preserve">
</t>
        </r>
      </text>
    </comment>
    <comment ref="D44" authorId="0" shapeId="0" xr:uid="{7106F5CC-AA82-B148-A404-BEB1693A2855}">
      <text>
        <r>
          <rPr>
            <sz val="8"/>
            <color indexed="81"/>
            <rFont val="Arial"/>
            <family val="2"/>
          </rPr>
          <t>not published</t>
        </r>
        <r>
          <rPr>
            <sz val="9"/>
            <color indexed="81"/>
            <rFont val="Tahoma"/>
            <family val="2"/>
          </rPr>
          <t xml:space="preserve">
</t>
        </r>
      </text>
    </comment>
    <comment ref="K44" authorId="0" shapeId="0" xr:uid="{87BEEB27-7D64-F64E-8680-0770878D7856}">
      <text>
        <r>
          <rPr>
            <sz val="8"/>
            <color indexed="81"/>
            <rFont val="Arial"/>
            <family val="2"/>
          </rPr>
          <t>not published</t>
        </r>
        <r>
          <rPr>
            <sz val="9"/>
            <color indexed="81"/>
            <rFont val="Tahoma"/>
            <family val="2"/>
          </rPr>
          <t xml:space="preserve">
</t>
        </r>
      </text>
    </comment>
    <comment ref="L44" authorId="0" shapeId="0" xr:uid="{3E6A7711-8AD0-1F48-B704-F3D6439670B3}">
      <text>
        <r>
          <rPr>
            <sz val="8"/>
            <color indexed="81"/>
            <rFont val="Arial"/>
            <family val="2"/>
          </rPr>
          <t>not published</t>
        </r>
        <r>
          <rPr>
            <sz val="9"/>
            <color indexed="81"/>
            <rFont val="Tahoma"/>
            <family val="2"/>
          </rPr>
          <t xml:space="preserve">
</t>
        </r>
      </text>
    </comment>
    <comment ref="C45" authorId="0" shapeId="0" xr:uid="{4BD7B8B1-6253-5948-B078-76262172E110}">
      <text>
        <r>
          <rPr>
            <sz val="8"/>
            <color indexed="81"/>
            <rFont val="Arial"/>
            <family val="2"/>
          </rPr>
          <t>not published</t>
        </r>
        <r>
          <rPr>
            <sz val="9"/>
            <color indexed="81"/>
            <rFont val="Tahoma"/>
            <family val="2"/>
          </rPr>
          <t xml:space="preserve">
</t>
        </r>
      </text>
    </comment>
    <comment ref="D45" authorId="0" shapeId="0" xr:uid="{C01ED5F0-EE1A-D643-99A9-2E344E622085}">
      <text>
        <r>
          <rPr>
            <sz val="8"/>
            <color indexed="81"/>
            <rFont val="Arial"/>
            <family val="2"/>
          </rPr>
          <t>not published</t>
        </r>
        <r>
          <rPr>
            <sz val="9"/>
            <color indexed="81"/>
            <rFont val="Tahoma"/>
            <family val="2"/>
          </rPr>
          <t xml:space="preserve">
</t>
        </r>
      </text>
    </comment>
    <comment ref="K45" authorId="0" shapeId="0" xr:uid="{D1675B16-624F-6041-965C-418CA7DCBB6E}">
      <text>
        <r>
          <rPr>
            <sz val="8"/>
            <color indexed="81"/>
            <rFont val="Arial"/>
            <family val="2"/>
          </rPr>
          <t>not published</t>
        </r>
        <r>
          <rPr>
            <sz val="9"/>
            <color indexed="81"/>
            <rFont val="Tahoma"/>
            <family val="2"/>
          </rPr>
          <t xml:space="preserve">
</t>
        </r>
      </text>
    </comment>
    <comment ref="L45" authorId="0" shapeId="0" xr:uid="{94A4E4A6-E727-774A-B89F-A75576FF55C8}">
      <text>
        <r>
          <rPr>
            <sz val="8"/>
            <color indexed="81"/>
            <rFont val="Arial"/>
            <family val="2"/>
          </rPr>
          <t>not published</t>
        </r>
        <r>
          <rPr>
            <sz val="9"/>
            <color indexed="81"/>
            <rFont val="Tahoma"/>
            <family val="2"/>
          </rPr>
          <t xml:space="preserve">
</t>
        </r>
      </text>
    </comment>
    <comment ref="C46" authorId="0" shapeId="0" xr:uid="{C354BAB7-CC64-8446-8AF7-26920CA5F200}">
      <text>
        <r>
          <rPr>
            <sz val="8"/>
            <color indexed="81"/>
            <rFont val="Arial"/>
            <family val="2"/>
          </rPr>
          <t>not published</t>
        </r>
        <r>
          <rPr>
            <sz val="9"/>
            <color indexed="81"/>
            <rFont val="Tahoma"/>
            <family val="2"/>
          </rPr>
          <t xml:space="preserve">
</t>
        </r>
      </text>
    </comment>
    <comment ref="D46" authorId="0" shapeId="0" xr:uid="{06D238B1-FA01-7644-A808-1B48853EB0A4}">
      <text>
        <r>
          <rPr>
            <sz val="8"/>
            <color indexed="81"/>
            <rFont val="Arial"/>
            <family val="2"/>
          </rPr>
          <t>not published</t>
        </r>
        <r>
          <rPr>
            <sz val="9"/>
            <color indexed="81"/>
            <rFont val="Tahoma"/>
            <family val="2"/>
          </rPr>
          <t xml:space="preserve">
</t>
        </r>
      </text>
    </comment>
    <comment ref="K46" authorId="0" shapeId="0" xr:uid="{9B9459E5-EA5B-2443-A77E-A68EDC4E2EE6}">
      <text>
        <r>
          <rPr>
            <sz val="8"/>
            <color indexed="81"/>
            <rFont val="Arial"/>
            <family val="2"/>
          </rPr>
          <t>not published</t>
        </r>
        <r>
          <rPr>
            <sz val="9"/>
            <color indexed="81"/>
            <rFont val="Tahoma"/>
            <family val="2"/>
          </rPr>
          <t xml:space="preserve">
</t>
        </r>
      </text>
    </comment>
    <comment ref="L46" authorId="0" shapeId="0" xr:uid="{35500F4E-9C00-1748-BF64-0465A8132D15}">
      <text>
        <r>
          <rPr>
            <sz val="8"/>
            <color indexed="81"/>
            <rFont val="Arial"/>
            <family val="2"/>
          </rPr>
          <t>not published</t>
        </r>
        <r>
          <rPr>
            <sz val="9"/>
            <color indexed="81"/>
            <rFont val="Tahoma"/>
            <family val="2"/>
          </rPr>
          <t xml:space="preserve">
</t>
        </r>
      </text>
    </comment>
    <comment ref="C47" authorId="0" shapeId="0" xr:uid="{60C2FB1C-A39E-F34B-AB1B-D5BF5A2987D6}">
      <text>
        <r>
          <rPr>
            <sz val="8"/>
            <color indexed="81"/>
            <rFont val="Arial"/>
            <family val="2"/>
          </rPr>
          <t>not published</t>
        </r>
        <r>
          <rPr>
            <sz val="9"/>
            <color indexed="81"/>
            <rFont val="Tahoma"/>
            <family val="2"/>
          </rPr>
          <t xml:space="preserve">
</t>
        </r>
      </text>
    </comment>
    <comment ref="D47" authorId="0" shapeId="0" xr:uid="{DB5E0000-262F-0B4F-A849-AD2A73709030}">
      <text>
        <r>
          <rPr>
            <sz val="8"/>
            <color indexed="81"/>
            <rFont val="Arial"/>
            <family val="2"/>
          </rPr>
          <t>not published</t>
        </r>
        <r>
          <rPr>
            <sz val="9"/>
            <color indexed="81"/>
            <rFont val="Tahoma"/>
            <family val="2"/>
          </rPr>
          <t xml:space="preserve">
</t>
        </r>
      </text>
    </comment>
    <comment ref="K47" authorId="0" shapeId="0" xr:uid="{5A35B7AE-6626-484A-91B6-A7540F5E85E6}">
      <text>
        <r>
          <rPr>
            <sz val="8"/>
            <color indexed="81"/>
            <rFont val="Arial"/>
            <family val="2"/>
          </rPr>
          <t>not published</t>
        </r>
        <r>
          <rPr>
            <sz val="9"/>
            <color indexed="81"/>
            <rFont val="Tahoma"/>
            <family val="2"/>
          </rPr>
          <t xml:space="preserve">
</t>
        </r>
      </text>
    </comment>
    <comment ref="L47" authorId="0" shapeId="0" xr:uid="{9A7E86F4-B9D1-7141-BF9A-00C995083CB5}">
      <text>
        <r>
          <rPr>
            <sz val="8"/>
            <color indexed="81"/>
            <rFont val="Arial"/>
            <family val="2"/>
          </rPr>
          <t>not published</t>
        </r>
        <r>
          <rPr>
            <sz val="9"/>
            <color indexed="81"/>
            <rFont val="Tahoma"/>
            <family val="2"/>
          </rPr>
          <t xml:space="preserve">
</t>
        </r>
      </text>
    </comment>
    <comment ref="A48" authorId="0" shapeId="0" xr:uid="{7236820E-C81C-E24B-8214-DD505E2D8808}">
      <text>
        <r>
          <rPr>
            <sz val="8"/>
            <color indexed="81"/>
            <rFont val="Arial"/>
            <family val="2"/>
          </rPr>
          <t>Includes victims for whom age was not specified.</t>
        </r>
      </text>
    </comment>
    <comment ref="C48" authorId="0" shapeId="0" xr:uid="{565CC36B-3566-724D-8580-30BD0EA26630}">
      <text>
        <r>
          <rPr>
            <sz val="8"/>
            <color indexed="81"/>
            <rFont val="Arial"/>
            <family val="2"/>
          </rPr>
          <t>not published</t>
        </r>
        <r>
          <rPr>
            <sz val="9"/>
            <color indexed="81"/>
            <rFont val="Tahoma"/>
            <family val="2"/>
          </rPr>
          <t xml:space="preserve">
</t>
        </r>
      </text>
    </comment>
    <comment ref="D48" authorId="0" shapeId="0" xr:uid="{175DDE27-F269-664D-A4ED-5F2E028E95DC}">
      <text>
        <r>
          <rPr>
            <sz val="8"/>
            <color indexed="81"/>
            <rFont val="Arial"/>
            <family val="2"/>
          </rPr>
          <t>not published</t>
        </r>
        <r>
          <rPr>
            <sz val="9"/>
            <color indexed="81"/>
            <rFont val="Tahoma"/>
            <family val="2"/>
          </rPr>
          <t xml:space="preserve">
</t>
        </r>
      </text>
    </comment>
    <comment ref="K48" authorId="0" shapeId="0" xr:uid="{C5C3F382-C585-FD4C-93DB-A23DB5A985DA}">
      <text>
        <r>
          <rPr>
            <sz val="8"/>
            <color indexed="81"/>
            <rFont val="Arial"/>
            <family val="2"/>
          </rPr>
          <t>not published</t>
        </r>
        <r>
          <rPr>
            <sz val="9"/>
            <color indexed="81"/>
            <rFont val="Tahoma"/>
            <family val="2"/>
          </rPr>
          <t xml:space="preserve">
</t>
        </r>
      </text>
    </comment>
    <comment ref="L48" authorId="0" shapeId="0" xr:uid="{23E44819-6BC7-D447-8097-A43E4CEB9D68}">
      <text>
        <r>
          <rPr>
            <sz val="8"/>
            <color indexed="81"/>
            <rFont val="Arial"/>
            <family val="2"/>
          </rPr>
          <t>not published</t>
        </r>
        <r>
          <rPr>
            <sz val="9"/>
            <color indexed="81"/>
            <rFont val="Tahoma"/>
            <family val="2"/>
          </rPr>
          <t xml:space="preserve">
</t>
        </r>
      </text>
    </comment>
    <comment ref="A49" authorId="0" shapeId="0" xr:uid="{4DA06841-0E7E-C141-9CC0-E03F12B025F9}">
      <text>
        <r>
          <rPr>
            <sz val="8"/>
            <color indexed="81"/>
            <rFont val="Arial"/>
            <family val="2"/>
          </rPr>
          <t>Includes victims for whom sex was not specified.</t>
        </r>
        <r>
          <rPr>
            <sz val="9"/>
            <color indexed="81"/>
            <rFont val="Tahoma"/>
            <family val="2"/>
          </rPr>
          <t xml:space="preserve">
</t>
        </r>
      </text>
    </comment>
    <comment ref="C50" authorId="0" shapeId="0" xr:uid="{9C2EDEA7-05CE-E14C-9A55-6A08FE1C94F0}">
      <text>
        <r>
          <rPr>
            <sz val="8"/>
            <color indexed="81"/>
            <rFont val="Arial"/>
            <family val="2"/>
          </rPr>
          <t>not published</t>
        </r>
        <r>
          <rPr>
            <sz val="9"/>
            <color indexed="81"/>
            <rFont val="Tahoma"/>
            <family val="2"/>
          </rPr>
          <t xml:space="preserve">
</t>
        </r>
      </text>
    </comment>
    <comment ref="D50" authorId="0" shapeId="0" xr:uid="{DFCA3E42-1D19-1A47-AC1B-906F12A427A6}">
      <text>
        <r>
          <rPr>
            <sz val="8"/>
            <color indexed="81"/>
            <rFont val="Arial"/>
            <family val="2"/>
          </rPr>
          <t>not published</t>
        </r>
        <r>
          <rPr>
            <sz val="9"/>
            <color indexed="81"/>
            <rFont val="Tahoma"/>
            <family val="2"/>
          </rPr>
          <t xml:space="preserve">
</t>
        </r>
      </text>
    </comment>
    <comment ref="K50" authorId="0" shapeId="0" xr:uid="{FB0C3BC2-CDD4-8D4B-AC46-06A91C173948}">
      <text>
        <r>
          <rPr>
            <sz val="8"/>
            <color indexed="81"/>
            <rFont val="Arial"/>
            <family val="2"/>
          </rPr>
          <t>not published</t>
        </r>
        <r>
          <rPr>
            <sz val="9"/>
            <color indexed="81"/>
            <rFont val="Tahoma"/>
            <family val="2"/>
          </rPr>
          <t xml:space="preserve">
</t>
        </r>
      </text>
    </comment>
    <comment ref="L50" authorId="0" shapeId="0" xr:uid="{23A1451F-724F-8A44-ACF8-63B41BE7E7F9}">
      <text>
        <r>
          <rPr>
            <sz val="8"/>
            <color indexed="81"/>
            <rFont val="Arial"/>
            <family val="2"/>
          </rPr>
          <t>not published</t>
        </r>
        <r>
          <rPr>
            <sz val="9"/>
            <color indexed="81"/>
            <rFont val="Tahoma"/>
            <family val="2"/>
          </rPr>
          <t xml:space="preserve">
</t>
        </r>
      </text>
    </comment>
    <comment ref="C51" authorId="0" shapeId="0" xr:uid="{71F24684-6191-6A44-89B6-72AE7636CD1E}">
      <text>
        <r>
          <rPr>
            <sz val="8"/>
            <color indexed="81"/>
            <rFont val="Arial"/>
            <family val="2"/>
          </rPr>
          <t>not published</t>
        </r>
        <r>
          <rPr>
            <sz val="9"/>
            <color indexed="81"/>
            <rFont val="Tahoma"/>
            <family val="2"/>
          </rPr>
          <t xml:space="preserve">
</t>
        </r>
      </text>
    </comment>
    <comment ref="D51" authorId="0" shapeId="0" xr:uid="{D142A420-8C69-B346-9800-E51F07697B5C}">
      <text>
        <r>
          <rPr>
            <sz val="8"/>
            <color indexed="81"/>
            <rFont val="Arial"/>
            <family val="2"/>
          </rPr>
          <t>not published</t>
        </r>
        <r>
          <rPr>
            <sz val="9"/>
            <color indexed="81"/>
            <rFont val="Tahoma"/>
            <family val="2"/>
          </rPr>
          <t xml:space="preserve">
</t>
        </r>
      </text>
    </comment>
    <comment ref="K51" authorId="0" shapeId="0" xr:uid="{1B937189-4DF4-D943-A94A-4AB7C9569252}">
      <text>
        <r>
          <rPr>
            <sz val="8"/>
            <color indexed="81"/>
            <rFont val="Arial"/>
            <family val="2"/>
          </rPr>
          <t>not published</t>
        </r>
        <r>
          <rPr>
            <sz val="9"/>
            <color indexed="81"/>
            <rFont val="Tahoma"/>
            <family val="2"/>
          </rPr>
          <t xml:space="preserve">
</t>
        </r>
      </text>
    </comment>
    <comment ref="L51" authorId="0" shapeId="0" xr:uid="{AA679A35-9F9B-8647-8181-6B5F4C14F935}">
      <text>
        <r>
          <rPr>
            <sz val="8"/>
            <color indexed="81"/>
            <rFont val="Arial"/>
            <family val="2"/>
          </rPr>
          <t>not published</t>
        </r>
        <r>
          <rPr>
            <sz val="9"/>
            <color indexed="81"/>
            <rFont val="Tahoma"/>
            <family val="2"/>
          </rPr>
          <t xml:space="preserve">
</t>
        </r>
      </text>
    </comment>
    <comment ref="C52" authorId="0" shapeId="0" xr:uid="{77F99710-79AE-4E42-B812-9D421AF7BC38}">
      <text>
        <r>
          <rPr>
            <sz val="8"/>
            <color indexed="81"/>
            <rFont val="Arial"/>
            <family val="2"/>
          </rPr>
          <t>not published</t>
        </r>
        <r>
          <rPr>
            <sz val="9"/>
            <color indexed="81"/>
            <rFont val="Tahoma"/>
            <family val="2"/>
          </rPr>
          <t xml:space="preserve">
</t>
        </r>
      </text>
    </comment>
    <comment ref="D52" authorId="0" shapeId="0" xr:uid="{E7371A48-096C-BF47-BE6E-01B4AAE2B5C9}">
      <text>
        <r>
          <rPr>
            <sz val="8"/>
            <color indexed="81"/>
            <rFont val="Arial"/>
            <family val="2"/>
          </rPr>
          <t>not published</t>
        </r>
        <r>
          <rPr>
            <sz val="9"/>
            <color indexed="81"/>
            <rFont val="Tahoma"/>
            <family val="2"/>
          </rPr>
          <t xml:space="preserve">
</t>
        </r>
      </text>
    </comment>
    <comment ref="K52" authorId="0" shapeId="0" xr:uid="{D0C4DFD7-3E71-BD49-AEF4-A6801EC49358}">
      <text>
        <r>
          <rPr>
            <sz val="8"/>
            <color indexed="81"/>
            <rFont val="Arial"/>
            <family val="2"/>
          </rPr>
          <t>not published</t>
        </r>
        <r>
          <rPr>
            <sz val="9"/>
            <color indexed="81"/>
            <rFont val="Tahoma"/>
            <family val="2"/>
          </rPr>
          <t xml:space="preserve">
</t>
        </r>
      </text>
    </comment>
    <comment ref="L52" authorId="0" shapeId="0" xr:uid="{F73B4A1D-F06C-DC4E-8068-C6F9AB6F2943}">
      <text>
        <r>
          <rPr>
            <sz val="8"/>
            <color indexed="81"/>
            <rFont val="Arial"/>
            <family val="2"/>
          </rPr>
          <t>not published</t>
        </r>
        <r>
          <rPr>
            <sz val="9"/>
            <color indexed="81"/>
            <rFont val="Tahoma"/>
            <family val="2"/>
          </rPr>
          <t xml:space="preserve">
</t>
        </r>
      </text>
    </comment>
    <comment ref="C53" authorId="0" shapeId="0" xr:uid="{4041FE85-AC9E-8549-AB52-C9855EAC447A}">
      <text>
        <r>
          <rPr>
            <sz val="8"/>
            <color indexed="81"/>
            <rFont val="Arial"/>
            <family val="2"/>
          </rPr>
          <t>not published</t>
        </r>
        <r>
          <rPr>
            <sz val="9"/>
            <color indexed="81"/>
            <rFont val="Tahoma"/>
            <family val="2"/>
          </rPr>
          <t xml:space="preserve">
</t>
        </r>
      </text>
    </comment>
    <comment ref="D53" authorId="0" shapeId="0" xr:uid="{1F153D43-9738-A440-8918-24DBD7EE8768}">
      <text>
        <r>
          <rPr>
            <sz val="8"/>
            <color indexed="81"/>
            <rFont val="Arial"/>
            <family val="2"/>
          </rPr>
          <t>not published</t>
        </r>
        <r>
          <rPr>
            <sz val="9"/>
            <color indexed="81"/>
            <rFont val="Tahoma"/>
            <family val="2"/>
          </rPr>
          <t xml:space="preserve">
</t>
        </r>
      </text>
    </comment>
    <comment ref="K53" authorId="0" shapeId="0" xr:uid="{9E5395A8-9D89-7D44-8D11-9E0675FF64FF}">
      <text>
        <r>
          <rPr>
            <sz val="8"/>
            <color indexed="81"/>
            <rFont val="Arial"/>
            <family val="2"/>
          </rPr>
          <t>not published</t>
        </r>
        <r>
          <rPr>
            <sz val="9"/>
            <color indexed="81"/>
            <rFont val="Tahoma"/>
            <family val="2"/>
          </rPr>
          <t xml:space="preserve">
</t>
        </r>
      </text>
    </comment>
    <comment ref="L53" authorId="0" shapeId="0" xr:uid="{4E56D0A7-E9D7-9F44-B25A-FD0BC7AB753B}">
      <text>
        <r>
          <rPr>
            <sz val="8"/>
            <color indexed="81"/>
            <rFont val="Arial"/>
            <family val="2"/>
          </rPr>
          <t>not published</t>
        </r>
        <r>
          <rPr>
            <sz val="9"/>
            <color indexed="81"/>
            <rFont val="Tahoma"/>
            <family val="2"/>
          </rPr>
          <t xml:space="preserve">
</t>
        </r>
      </text>
    </comment>
    <comment ref="C54" authorId="0" shapeId="0" xr:uid="{35338BFF-C90F-B14B-8A39-00F7088DE405}">
      <text>
        <r>
          <rPr>
            <sz val="8"/>
            <color indexed="81"/>
            <rFont val="Arial"/>
            <family val="2"/>
          </rPr>
          <t>not published</t>
        </r>
        <r>
          <rPr>
            <sz val="9"/>
            <color indexed="81"/>
            <rFont val="Tahoma"/>
            <family val="2"/>
          </rPr>
          <t xml:space="preserve">
</t>
        </r>
      </text>
    </comment>
    <comment ref="D54" authorId="0" shapeId="0" xr:uid="{E52EC699-4161-614D-B7B8-8590313D9F1F}">
      <text>
        <r>
          <rPr>
            <sz val="8"/>
            <color indexed="81"/>
            <rFont val="Arial"/>
            <family val="2"/>
          </rPr>
          <t>not published</t>
        </r>
        <r>
          <rPr>
            <sz val="9"/>
            <color indexed="81"/>
            <rFont val="Tahoma"/>
            <family val="2"/>
          </rPr>
          <t xml:space="preserve">
</t>
        </r>
      </text>
    </comment>
    <comment ref="K54" authorId="0" shapeId="0" xr:uid="{422C8C83-37A3-C74F-BFC9-8F43C96BBB60}">
      <text>
        <r>
          <rPr>
            <sz val="8"/>
            <color indexed="81"/>
            <rFont val="Arial"/>
            <family val="2"/>
          </rPr>
          <t>not published</t>
        </r>
        <r>
          <rPr>
            <sz val="9"/>
            <color indexed="81"/>
            <rFont val="Tahoma"/>
            <family val="2"/>
          </rPr>
          <t xml:space="preserve">
</t>
        </r>
      </text>
    </comment>
    <comment ref="L54" authorId="0" shapeId="0" xr:uid="{2B410526-F829-FF41-95FE-0B50B96D4E40}">
      <text>
        <r>
          <rPr>
            <sz val="8"/>
            <color indexed="81"/>
            <rFont val="Arial"/>
            <family val="2"/>
          </rPr>
          <t>not published</t>
        </r>
        <r>
          <rPr>
            <sz val="9"/>
            <color indexed="81"/>
            <rFont val="Tahoma"/>
            <family val="2"/>
          </rPr>
          <t xml:space="preserve">
</t>
        </r>
      </text>
    </comment>
    <comment ref="C55" authorId="0" shapeId="0" xr:uid="{95D9E96E-02A5-A243-A71B-C78BC549964F}">
      <text>
        <r>
          <rPr>
            <sz val="8"/>
            <color indexed="81"/>
            <rFont val="Arial"/>
            <family val="2"/>
          </rPr>
          <t>not published</t>
        </r>
        <r>
          <rPr>
            <sz val="9"/>
            <color indexed="81"/>
            <rFont val="Tahoma"/>
            <family val="2"/>
          </rPr>
          <t xml:space="preserve">
</t>
        </r>
      </text>
    </comment>
    <comment ref="D55" authorId="0" shapeId="0" xr:uid="{003AB950-A74C-7949-AA73-FFED93E8A928}">
      <text>
        <r>
          <rPr>
            <sz val="8"/>
            <color indexed="81"/>
            <rFont val="Arial"/>
            <family val="2"/>
          </rPr>
          <t>not published</t>
        </r>
        <r>
          <rPr>
            <sz val="9"/>
            <color indexed="81"/>
            <rFont val="Tahoma"/>
            <family val="2"/>
          </rPr>
          <t xml:space="preserve">
</t>
        </r>
      </text>
    </comment>
    <comment ref="K55" authorId="0" shapeId="0" xr:uid="{DBDAC73F-7710-F54F-940B-E047F97E6D35}">
      <text>
        <r>
          <rPr>
            <sz val="8"/>
            <color indexed="81"/>
            <rFont val="Arial"/>
            <family val="2"/>
          </rPr>
          <t>not published</t>
        </r>
        <r>
          <rPr>
            <sz val="9"/>
            <color indexed="81"/>
            <rFont val="Tahoma"/>
            <family val="2"/>
          </rPr>
          <t xml:space="preserve">
</t>
        </r>
      </text>
    </comment>
    <comment ref="L55" authorId="0" shapeId="0" xr:uid="{A7C897D9-5FEB-E94F-BADF-691B9E2C5ACA}">
      <text>
        <r>
          <rPr>
            <sz val="8"/>
            <color indexed="81"/>
            <rFont val="Arial"/>
            <family val="2"/>
          </rPr>
          <t>not published</t>
        </r>
        <r>
          <rPr>
            <sz val="9"/>
            <color indexed="81"/>
            <rFont val="Tahoma"/>
            <family val="2"/>
          </rPr>
          <t xml:space="preserve">
</t>
        </r>
      </text>
    </comment>
    <comment ref="C56" authorId="0" shapeId="0" xr:uid="{C922BA0B-F878-E741-BBD6-4F6DD5622802}">
      <text>
        <r>
          <rPr>
            <sz val="8"/>
            <color indexed="81"/>
            <rFont val="Arial"/>
            <family val="2"/>
          </rPr>
          <t>not published</t>
        </r>
        <r>
          <rPr>
            <sz val="9"/>
            <color indexed="81"/>
            <rFont val="Tahoma"/>
            <family val="2"/>
          </rPr>
          <t xml:space="preserve">
</t>
        </r>
      </text>
    </comment>
    <comment ref="D56" authorId="0" shapeId="0" xr:uid="{081FE3BE-F7A7-244E-A401-A11072237DDC}">
      <text>
        <r>
          <rPr>
            <sz val="8"/>
            <color indexed="81"/>
            <rFont val="Arial"/>
            <family val="2"/>
          </rPr>
          <t>not published</t>
        </r>
        <r>
          <rPr>
            <sz val="9"/>
            <color indexed="81"/>
            <rFont val="Tahoma"/>
            <family val="2"/>
          </rPr>
          <t xml:space="preserve">
</t>
        </r>
      </text>
    </comment>
    <comment ref="K56" authorId="0" shapeId="0" xr:uid="{D90F1760-1303-6B40-8389-FECF2FFA1A3E}">
      <text>
        <r>
          <rPr>
            <sz val="8"/>
            <color indexed="81"/>
            <rFont val="Arial"/>
            <family val="2"/>
          </rPr>
          <t>not published</t>
        </r>
        <r>
          <rPr>
            <sz val="9"/>
            <color indexed="81"/>
            <rFont val="Tahoma"/>
            <family val="2"/>
          </rPr>
          <t xml:space="preserve">
</t>
        </r>
      </text>
    </comment>
    <comment ref="L56" authorId="0" shapeId="0" xr:uid="{6584D969-16F6-234D-9F9D-B78D9A0E2748}">
      <text>
        <r>
          <rPr>
            <sz val="8"/>
            <color indexed="81"/>
            <rFont val="Arial"/>
            <family val="2"/>
          </rPr>
          <t>not published</t>
        </r>
        <r>
          <rPr>
            <sz val="9"/>
            <color indexed="81"/>
            <rFont val="Tahoma"/>
            <family val="2"/>
          </rPr>
          <t xml:space="preserve">
</t>
        </r>
      </text>
    </comment>
    <comment ref="C57" authorId="0" shapeId="0" xr:uid="{D26375CA-3423-614D-A61B-420F0E845C72}">
      <text>
        <r>
          <rPr>
            <sz val="8"/>
            <color indexed="81"/>
            <rFont val="Arial"/>
            <family val="2"/>
          </rPr>
          <t>not published</t>
        </r>
        <r>
          <rPr>
            <sz val="9"/>
            <color indexed="81"/>
            <rFont val="Tahoma"/>
            <family val="2"/>
          </rPr>
          <t xml:space="preserve">
</t>
        </r>
      </text>
    </comment>
    <comment ref="D57" authorId="0" shapeId="0" xr:uid="{0A97F328-0334-F447-A21B-A573AC124EF7}">
      <text>
        <r>
          <rPr>
            <sz val="8"/>
            <color indexed="81"/>
            <rFont val="Arial"/>
            <family val="2"/>
          </rPr>
          <t>not published</t>
        </r>
        <r>
          <rPr>
            <sz val="9"/>
            <color indexed="81"/>
            <rFont val="Tahoma"/>
            <family val="2"/>
          </rPr>
          <t xml:space="preserve">
</t>
        </r>
      </text>
    </comment>
    <comment ref="K57" authorId="0" shapeId="0" xr:uid="{EF659432-C84A-984A-BFD7-459B5E193949}">
      <text>
        <r>
          <rPr>
            <sz val="8"/>
            <color indexed="81"/>
            <rFont val="Arial"/>
            <family val="2"/>
          </rPr>
          <t>not published</t>
        </r>
        <r>
          <rPr>
            <sz val="9"/>
            <color indexed="81"/>
            <rFont val="Tahoma"/>
            <family val="2"/>
          </rPr>
          <t xml:space="preserve">
</t>
        </r>
      </text>
    </comment>
    <comment ref="L57" authorId="0" shapeId="0" xr:uid="{B1030463-F35C-6548-B75B-CFE7DE7DEFC6}">
      <text>
        <r>
          <rPr>
            <sz val="8"/>
            <color indexed="81"/>
            <rFont val="Arial"/>
            <family val="2"/>
          </rPr>
          <t>not published</t>
        </r>
        <r>
          <rPr>
            <sz val="9"/>
            <color indexed="81"/>
            <rFont val="Tahoma"/>
            <family val="2"/>
          </rPr>
          <t xml:space="preserve">
</t>
        </r>
      </text>
    </comment>
    <comment ref="C58" authorId="0" shapeId="0" xr:uid="{DFDD1A3C-2E6C-0447-9418-26DA77F12761}">
      <text>
        <r>
          <rPr>
            <sz val="8"/>
            <color indexed="81"/>
            <rFont val="Arial"/>
            <family val="2"/>
          </rPr>
          <t>not published</t>
        </r>
        <r>
          <rPr>
            <sz val="9"/>
            <color indexed="81"/>
            <rFont val="Tahoma"/>
            <family val="2"/>
          </rPr>
          <t xml:space="preserve">
</t>
        </r>
      </text>
    </comment>
    <comment ref="D58" authorId="0" shapeId="0" xr:uid="{993A4821-D957-3F41-9CEE-6D1B54F3AE6A}">
      <text>
        <r>
          <rPr>
            <sz val="8"/>
            <color indexed="81"/>
            <rFont val="Arial"/>
            <family val="2"/>
          </rPr>
          <t>not published</t>
        </r>
        <r>
          <rPr>
            <sz val="9"/>
            <color indexed="81"/>
            <rFont val="Tahoma"/>
            <family val="2"/>
          </rPr>
          <t xml:space="preserve">
</t>
        </r>
      </text>
    </comment>
    <comment ref="K58" authorId="0" shapeId="0" xr:uid="{E226AAEE-42E4-3C4F-9411-E23C9FBE0D2E}">
      <text>
        <r>
          <rPr>
            <sz val="8"/>
            <color indexed="81"/>
            <rFont val="Arial"/>
            <family val="2"/>
          </rPr>
          <t>not published</t>
        </r>
        <r>
          <rPr>
            <sz val="9"/>
            <color indexed="81"/>
            <rFont val="Tahoma"/>
            <family val="2"/>
          </rPr>
          <t xml:space="preserve">
</t>
        </r>
      </text>
    </comment>
    <comment ref="L58" authorId="0" shapeId="0" xr:uid="{C7B01672-4E4D-D448-BF85-C657EEC8B024}">
      <text>
        <r>
          <rPr>
            <sz val="8"/>
            <color indexed="81"/>
            <rFont val="Arial"/>
            <family val="2"/>
          </rPr>
          <t>not published</t>
        </r>
        <r>
          <rPr>
            <sz val="9"/>
            <color indexed="81"/>
            <rFont val="Tahoma"/>
            <family val="2"/>
          </rPr>
          <t xml:space="preserve">
</t>
        </r>
      </text>
    </comment>
    <comment ref="A59" authorId="0" shapeId="0" xr:uid="{CC86E34A-9798-364C-A252-5F84F9DEB258}">
      <text>
        <r>
          <rPr>
            <sz val="8"/>
            <color indexed="81"/>
            <rFont val="Arial"/>
            <family val="2"/>
          </rPr>
          <t>Includes victims for whom age was not specified.</t>
        </r>
      </text>
    </comment>
    <comment ref="C59" authorId="0" shapeId="0" xr:uid="{CF08C4EF-F819-774E-AE95-57C38B772535}">
      <text>
        <r>
          <rPr>
            <sz val="8"/>
            <color indexed="81"/>
            <rFont val="Arial"/>
            <family val="2"/>
          </rPr>
          <t>not published</t>
        </r>
        <r>
          <rPr>
            <sz val="9"/>
            <color indexed="81"/>
            <rFont val="Tahoma"/>
            <family val="2"/>
          </rPr>
          <t xml:space="preserve">
</t>
        </r>
      </text>
    </comment>
    <comment ref="D59" authorId="0" shapeId="0" xr:uid="{3F668363-C3E7-954E-B94B-43502C983820}">
      <text>
        <r>
          <rPr>
            <sz val="8"/>
            <color indexed="81"/>
            <rFont val="Arial"/>
            <family val="2"/>
          </rPr>
          <t>not published</t>
        </r>
        <r>
          <rPr>
            <sz val="9"/>
            <color indexed="81"/>
            <rFont val="Tahoma"/>
            <family val="2"/>
          </rPr>
          <t xml:space="preserve">
</t>
        </r>
      </text>
    </comment>
    <comment ref="K59" authorId="0" shapeId="0" xr:uid="{64E18B3A-D818-034F-8119-7CCA198A4F33}">
      <text>
        <r>
          <rPr>
            <sz val="8"/>
            <color indexed="81"/>
            <rFont val="Arial"/>
            <family val="2"/>
          </rPr>
          <t>not published</t>
        </r>
        <r>
          <rPr>
            <sz val="9"/>
            <color indexed="81"/>
            <rFont val="Tahoma"/>
            <family val="2"/>
          </rPr>
          <t xml:space="preserve">
</t>
        </r>
      </text>
    </comment>
    <comment ref="L59" authorId="0" shapeId="0" xr:uid="{27FB67ED-28AA-A641-B82D-6E164C01AC15}">
      <text>
        <r>
          <rPr>
            <sz val="8"/>
            <color indexed="81"/>
            <rFont val="Arial"/>
            <family val="2"/>
          </rPr>
          <t>not published</t>
        </r>
        <r>
          <rPr>
            <sz val="9"/>
            <color indexed="81"/>
            <rFont val="Tahoma"/>
            <family val="2"/>
          </rPr>
          <t xml:space="preserve">
</t>
        </r>
      </text>
    </comment>
    <comment ref="A71" authorId="0" shapeId="0" xr:uid="{34FD31D7-79EA-014D-9F74-DC82A7760844}">
      <text>
        <r>
          <rPr>
            <sz val="8"/>
            <color indexed="81"/>
            <rFont val="Arial"/>
            <family val="2"/>
          </rPr>
          <t>Includes victims for whom age was not specified.</t>
        </r>
      </text>
    </comment>
    <comment ref="A82" authorId="0" shapeId="0" xr:uid="{A20CA1E0-FC1D-B94E-B81E-221BEF2AFA76}">
      <text>
        <r>
          <rPr>
            <sz val="8"/>
            <color indexed="81"/>
            <rFont val="Arial"/>
            <family val="2"/>
          </rPr>
          <t>Includes victims for whom age was not specified.</t>
        </r>
      </text>
    </comment>
    <comment ref="A83" authorId="0" shapeId="0" xr:uid="{D0FF8A67-27D0-8F4D-ABEC-1BA336194602}">
      <text>
        <r>
          <rPr>
            <sz val="8"/>
            <color indexed="81"/>
            <rFont val="Arial"/>
            <family val="2"/>
          </rPr>
          <t>Includes victims for whom sex was not specified.</t>
        </r>
        <r>
          <rPr>
            <sz val="9"/>
            <color indexed="81"/>
            <rFont val="Tahoma"/>
            <family val="2"/>
          </rPr>
          <t xml:space="preserve">
</t>
        </r>
      </text>
    </comment>
    <comment ref="A93" authorId="0" shapeId="0" xr:uid="{2991F865-CC08-094F-B3CF-C556BE088A40}">
      <text>
        <r>
          <rPr>
            <sz val="8"/>
            <color indexed="81"/>
            <rFont val="Arial"/>
            <family val="2"/>
          </rPr>
          <t>Includes victims for whom age was not specified.</t>
        </r>
      </text>
    </comment>
    <comment ref="B94" authorId="0" shapeId="0" xr:uid="{04D1E219-D30E-D144-9415-3228F58E2796}">
      <text>
        <r>
          <rPr>
            <sz val="8"/>
            <color indexed="81"/>
            <rFont val="Arial"/>
            <family val="2"/>
          </rPr>
          <t>Counts for New South Wales may be inflated slightly (see Explanatory Notes).</t>
        </r>
        <r>
          <rPr>
            <sz val="9"/>
            <color indexed="81"/>
            <rFont val="Tahoma"/>
            <family val="2"/>
          </rPr>
          <t xml:space="preserve">
</t>
        </r>
      </text>
    </comment>
    <comment ref="D96" authorId="0" shapeId="0" xr:uid="{3B651F88-A3E4-624E-8E5A-4A3A6343C7E7}">
      <text>
        <r>
          <rPr>
            <sz val="8"/>
            <color indexed="81"/>
            <rFont val="Arial"/>
            <family val="2"/>
          </rPr>
          <t>not published</t>
        </r>
        <r>
          <rPr>
            <sz val="9"/>
            <color indexed="81"/>
            <rFont val="Tahoma"/>
            <family val="2"/>
          </rPr>
          <t xml:space="preserve">
</t>
        </r>
      </text>
    </comment>
    <comment ref="F96" authorId="0" shapeId="0" xr:uid="{8759DAF9-E38C-6949-AD97-1F4779142FDD}">
      <text>
        <r>
          <rPr>
            <sz val="8"/>
            <color indexed="81"/>
            <rFont val="Arial"/>
            <family val="2"/>
          </rPr>
          <t>not published</t>
        </r>
        <r>
          <rPr>
            <sz val="9"/>
            <color indexed="81"/>
            <rFont val="Tahoma"/>
            <family val="2"/>
          </rPr>
          <t xml:space="preserve">
</t>
        </r>
      </text>
    </comment>
    <comment ref="G96" authorId="0" shapeId="0" xr:uid="{CC9F6B6F-20B2-0D43-A579-12317B1A7D04}">
      <text>
        <r>
          <rPr>
            <sz val="8"/>
            <color indexed="81"/>
            <rFont val="Arial"/>
            <family val="2"/>
          </rPr>
          <t>not published</t>
        </r>
        <r>
          <rPr>
            <sz val="9"/>
            <color indexed="81"/>
            <rFont val="Tahoma"/>
            <family val="2"/>
          </rPr>
          <t xml:space="preserve">
</t>
        </r>
      </text>
    </comment>
    <comment ref="H96" authorId="0" shapeId="0" xr:uid="{A77D2B44-9B08-394E-BE00-B3E81FE594D9}">
      <text>
        <r>
          <rPr>
            <sz val="8"/>
            <color indexed="81"/>
            <rFont val="Arial"/>
            <family val="2"/>
          </rPr>
          <t>not published</t>
        </r>
        <r>
          <rPr>
            <sz val="9"/>
            <color indexed="81"/>
            <rFont val="Tahoma"/>
            <family val="2"/>
          </rPr>
          <t xml:space="preserve">
</t>
        </r>
      </text>
    </comment>
    <comment ref="I96" authorId="0" shapeId="0" xr:uid="{90CB547B-E9FC-B648-9DD5-87623F5FD3F1}">
      <text>
        <r>
          <rPr>
            <sz val="8"/>
            <color indexed="81"/>
            <rFont val="Arial"/>
            <family val="2"/>
          </rPr>
          <t>not published</t>
        </r>
        <r>
          <rPr>
            <sz val="9"/>
            <color indexed="81"/>
            <rFont val="Tahoma"/>
            <family val="2"/>
          </rPr>
          <t xml:space="preserve">
</t>
        </r>
      </text>
    </comment>
    <comment ref="L96" authorId="0" shapeId="0" xr:uid="{77599FC6-D533-7345-AEE6-8189D5BED301}">
      <text>
        <r>
          <rPr>
            <sz val="8"/>
            <color indexed="81"/>
            <rFont val="Arial"/>
            <family val="2"/>
          </rPr>
          <t>not published</t>
        </r>
        <r>
          <rPr>
            <sz val="9"/>
            <color indexed="81"/>
            <rFont val="Tahoma"/>
            <family val="2"/>
          </rPr>
          <t xml:space="preserve">
</t>
        </r>
      </text>
    </comment>
    <comment ref="N96" authorId="0" shapeId="0" xr:uid="{0DACF49F-E9AF-094D-AAAF-3EDC61E4F0EE}">
      <text>
        <r>
          <rPr>
            <sz val="8"/>
            <color indexed="81"/>
            <rFont val="Arial"/>
            <family val="2"/>
          </rPr>
          <t>not published</t>
        </r>
        <r>
          <rPr>
            <sz val="9"/>
            <color indexed="81"/>
            <rFont val="Tahoma"/>
            <family val="2"/>
          </rPr>
          <t xml:space="preserve">
</t>
        </r>
      </text>
    </comment>
    <comment ref="O96" authorId="0" shapeId="0" xr:uid="{15503D73-5869-A940-B216-4D2BC7D1B258}">
      <text>
        <r>
          <rPr>
            <sz val="8"/>
            <color indexed="81"/>
            <rFont val="Arial"/>
            <family val="2"/>
          </rPr>
          <t>not published</t>
        </r>
        <r>
          <rPr>
            <sz val="9"/>
            <color indexed="81"/>
            <rFont val="Tahoma"/>
            <family val="2"/>
          </rPr>
          <t xml:space="preserve">
</t>
        </r>
      </text>
    </comment>
    <comment ref="P96" authorId="0" shapeId="0" xr:uid="{3EA05A7F-E6A5-A24F-BC34-2BDCEEFD1795}">
      <text>
        <r>
          <rPr>
            <sz val="8"/>
            <color indexed="81"/>
            <rFont val="Arial"/>
            <family val="2"/>
          </rPr>
          <t>not published</t>
        </r>
        <r>
          <rPr>
            <sz val="9"/>
            <color indexed="81"/>
            <rFont val="Tahoma"/>
            <family val="2"/>
          </rPr>
          <t xml:space="preserve">
</t>
        </r>
      </text>
    </comment>
    <comment ref="Q96" authorId="0" shapeId="0" xr:uid="{349E11C7-3983-C14C-A1C7-E9964B17A856}">
      <text>
        <r>
          <rPr>
            <sz val="8"/>
            <color indexed="81"/>
            <rFont val="Arial"/>
            <family val="2"/>
          </rPr>
          <t>not published</t>
        </r>
        <r>
          <rPr>
            <sz val="9"/>
            <color indexed="81"/>
            <rFont val="Tahoma"/>
            <family val="2"/>
          </rPr>
          <t xml:space="preserve">
</t>
        </r>
      </text>
    </comment>
    <comment ref="D97" authorId="0" shapeId="0" xr:uid="{6D2CF8D6-EC31-9A41-9146-0679F067C49B}">
      <text>
        <r>
          <rPr>
            <sz val="8"/>
            <color indexed="81"/>
            <rFont val="Arial"/>
            <family val="2"/>
          </rPr>
          <t>not published</t>
        </r>
        <r>
          <rPr>
            <sz val="9"/>
            <color indexed="81"/>
            <rFont val="Tahoma"/>
            <family val="2"/>
          </rPr>
          <t xml:space="preserve">
</t>
        </r>
      </text>
    </comment>
    <comment ref="F97" authorId="0" shapeId="0" xr:uid="{E6F66440-0CFE-9B4F-A29D-B140F72DA265}">
      <text>
        <r>
          <rPr>
            <sz val="8"/>
            <color indexed="81"/>
            <rFont val="Arial"/>
            <family val="2"/>
          </rPr>
          <t>not published</t>
        </r>
        <r>
          <rPr>
            <sz val="9"/>
            <color indexed="81"/>
            <rFont val="Tahoma"/>
            <family val="2"/>
          </rPr>
          <t xml:space="preserve">
</t>
        </r>
      </text>
    </comment>
    <comment ref="G97" authorId="0" shapeId="0" xr:uid="{196B1560-D753-954C-B19D-737DB77DFC5F}">
      <text>
        <r>
          <rPr>
            <sz val="8"/>
            <color indexed="81"/>
            <rFont val="Arial"/>
            <family val="2"/>
          </rPr>
          <t>not published</t>
        </r>
        <r>
          <rPr>
            <sz val="9"/>
            <color indexed="81"/>
            <rFont val="Tahoma"/>
            <family val="2"/>
          </rPr>
          <t xml:space="preserve">
</t>
        </r>
      </text>
    </comment>
    <comment ref="H97" authorId="0" shapeId="0" xr:uid="{B1B65624-CCCA-2C49-9FFA-B3FA7B65054F}">
      <text>
        <r>
          <rPr>
            <sz val="8"/>
            <color indexed="81"/>
            <rFont val="Arial"/>
            <family val="2"/>
          </rPr>
          <t>not published</t>
        </r>
        <r>
          <rPr>
            <sz val="9"/>
            <color indexed="81"/>
            <rFont val="Tahoma"/>
            <family val="2"/>
          </rPr>
          <t xml:space="preserve">
</t>
        </r>
      </text>
    </comment>
    <comment ref="I97" authorId="0" shapeId="0" xr:uid="{F1CC5512-875A-7F45-BC31-FFF4ED6BD546}">
      <text>
        <r>
          <rPr>
            <sz val="8"/>
            <color indexed="81"/>
            <rFont val="Arial"/>
            <family val="2"/>
          </rPr>
          <t>not published</t>
        </r>
        <r>
          <rPr>
            <sz val="9"/>
            <color indexed="81"/>
            <rFont val="Tahoma"/>
            <family val="2"/>
          </rPr>
          <t xml:space="preserve">
</t>
        </r>
      </text>
    </comment>
    <comment ref="L97" authorId="0" shapeId="0" xr:uid="{1A0CD505-2A48-154E-B61D-3090ADD3D50C}">
      <text>
        <r>
          <rPr>
            <sz val="8"/>
            <color indexed="81"/>
            <rFont val="Arial"/>
            <family val="2"/>
          </rPr>
          <t>not published</t>
        </r>
        <r>
          <rPr>
            <sz val="9"/>
            <color indexed="81"/>
            <rFont val="Tahoma"/>
            <family val="2"/>
          </rPr>
          <t xml:space="preserve">
</t>
        </r>
      </text>
    </comment>
    <comment ref="N97" authorId="0" shapeId="0" xr:uid="{171D9C30-BAB0-3141-9749-CC690455CD2D}">
      <text>
        <r>
          <rPr>
            <sz val="8"/>
            <color indexed="81"/>
            <rFont val="Arial"/>
            <family val="2"/>
          </rPr>
          <t>not published</t>
        </r>
        <r>
          <rPr>
            <sz val="9"/>
            <color indexed="81"/>
            <rFont val="Tahoma"/>
            <family val="2"/>
          </rPr>
          <t xml:space="preserve">
</t>
        </r>
      </text>
    </comment>
    <comment ref="O97" authorId="0" shapeId="0" xr:uid="{20A6A815-9EE7-7749-8F0E-57381C013798}">
      <text>
        <r>
          <rPr>
            <sz val="8"/>
            <color indexed="81"/>
            <rFont val="Arial"/>
            <family val="2"/>
          </rPr>
          <t>not published</t>
        </r>
        <r>
          <rPr>
            <sz val="9"/>
            <color indexed="81"/>
            <rFont val="Tahoma"/>
            <family val="2"/>
          </rPr>
          <t xml:space="preserve">
</t>
        </r>
      </text>
    </comment>
    <comment ref="P97" authorId="0" shapeId="0" xr:uid="{F26699DF-59DB-1F44-AE40-8C203E91EE75}">
      <text>
        <r>
          <rPr>
            <sz val="8"/>
            <color indexed="81"/>
            <rFont val="Arial"/>
            <family val="2"/>
          </rPr>
          <t>not published</t>
        </r>
        <r>
          <rPr>
            <sz val="9"/>
            <color indexed="81"/>
            <rFont val="Tahoma"/>
            <family val="2"/>
          </rPr>
          <t xml:space="preserve">
</t>
        </r>
      </text>
    </comment>
    <comment ref="Q97" authorId="0" shapeId="0" xr:uid="{ECF1B222-5864-414E-B594-3B8C5EE1F5A1}">
      <text>
        <r>
          <rPr>
            <sz val="8"/>
            <color indexed="81"/>
            <rFont val="Arial"/>
            <family val="2"/>
          </rPr>
          <t>not published</t>
        </r>
        <r>
          <rPr>
            <sz val="9"/>
            <color indexed="81"/>
            <rFont val="Tahoma"/>
            <family val="2"/>
          </rPr>
          <t xml:space="preserve">
</t>
        </r>
      </text>
    </comment>
    <comment ref="D98" authorId="0" shapeId="0" xr:uid="{7990CF4F-A1FD-1446-BB80-826FD35632B3}">
      <text>
        <r>
          <rPr>
            <sz val="8"/>
            <color indexed="81"/>
            <rFont val="Arial"/>
            <family val="2"/>
          </rPr>
          <t>not published</t>
        </r>
        <r>
          <rPr>
            <sz val="9"/>
            <color indexed="81"/>
            <rFont val="Tahoma"/>
            <family val="2"/>
          </rPr>
          <t xml:space="preserve">
</t>
        </r>
      </text>
    </comment>
    <comment ref="E98" authorId="0" shapeId="0" xr:uid="{90CA0656-9238-B540-AC5E-BFED583B9F3A}">
      <text>
        <r>
          <rPr>
            <sz val="8"/>
            <color indexed="81"/>
            <rFont val="Arial"/>
            <family val="2"/>
          </rPr>
          <t>not published</t>
        </r>
        <r>
          <rPr>
            <sz val="9"/>
            <color indexed="81"/>
            <rFont val="Tahoma"/>
            <family val="2"/>
          </rPr>
          <t xml:space="preserve">
</t>
        </r>
      </text>
    </comment>
    <comment ref="G98" authorId="0" shapeId="0" xr:uid="{CF9F1EBC-0030-C44B-B836-D33856703A83}">
      <text>
        <r>
          <rPr>
            <sz val="8"/>
            <color indexed="81"/>
            <rFont val="Arial"/>
            <family val="2"/>
          </rPr>
          <t>not published</t>
        </r>
        <r>
          <rPr>
            <sz val="9"/>
            <color indexed="81"/>
            <rFont val="Tahoma"/>
            <family val="2"/>
          </rPr>
          <t xml:space="preserve">
</t>
        </r>
      </text>
    </comment>
    <comment ref="H98" authorId="0" shapeId="0" xr:uid="{491BC8E9-F8D7-9044-A19C-7B0322B5AD76}">
      <text>
        <r>
          <rPr>
            <sz val="8"/>
            <color indexed="81"/>
            <rFont val="Arial"/>
            <family val="2"/>
          </rPr>
          <t>not published</t>
        </r>
        <r>
          <rPr>
            <sz val="9"/>
            <color indexed="81"/>
            <rFont val="Tahoma"/>
            <family val="2"/>
          </rPr>
          <t xml:space="preserve">
</t>
        </r>
      </text>
    </comment>
    <comment ref="I98" authorId="0" shapeId="0" xr:uid="{011E44C8-EA1A-7443-B6F2-47CDD316578C}">
      <text>
        <r>
          <rPr>
            <sz val="8"/>
            <color indexed="81"/>
            <rFont val="Arial"/>
            <family val="2"/>
          </rPr>
          <t>not published</t>
        </r>
        <r>
          <rPr>
            <sz val="9"/>
            <color indexed="81"/>
            <rFont val="Tahoma"/>
            <family val="2"/>
          </rPr>
          <t xml:space="preserve">
</t>
        </r>
      </text>
    </comment>
    <comment ref="L98" authorId="0" shapeId="0" xr:uid="{6055E7F3-6D80-2047-A974-1A44B7CA8667}">
      <text>
        <r>
          <rPr>
            <sz val="8"/>
            <color indexed="81"/>
            <rFont val="Arial"/>
            <family val="2"/>
          </rPr>
          <t>not published</t>
        </r>
        <r>
          <rPr>
            <sz val="9"/>
            <color indexed="81"/>
            <rFont val="Tahoma"/>
            <family val="2"/>
          </rPr>
          <t xml:space="preserve">
</t>
        </r>
      </text>
    </comment>
    <comment ref="M98" authorId="0" shapeId="0" xr:uid="{BE6CCBA4-31C7-204D-A09E-64B7E826E1C2}">
      <text>
        <r>
          <rPr>
            <sz val="8"/>
            <color indexed="81"/>
            <rFont val="Arial"/>
            <family val="2"/>
          </rPr>
          <t>not published</t>
        </r>
        <r>
          <rPr>
            <sz val="9"/>
            <color indexed="81"/>
            <rFont val="Tahoma"/>
            <family val="2"/>
          </rPr>
          <t xml:space="preserve">
</t>
        </r>
      </text>
    </comment>
    <comment ref="O98" authorId="0" shapeId="0" xr:uid="{AC14E68C-9B48-EF46-9CF0-684F20D7A8D0}">
      <text>
        <r>
          <rPr>
            <sz val="8"/>
            <color indexed="81"/>
            <rFont val="Arial"/>
            <family val="2"/>
          </rPr>
          <t>not published</t>
        </r>
        <r>
          <rPr>
            <sz val="9"/>
            <color indexed="81"/>
            <rFont val="Tahoma"/>
            <family val="2"/>
          </rPr>
          <t xml:space="preserve">
</t>
        </r>
      </text>
    </comment>
    <comment ref="P98" authorId="0" shapeId="0" xr:uid="{4B133DF5-791F-E240-A9A1-D28ABA509A04}">
      <text>
        <r>
          <rPr>
            <sz val="8"/>
            <color indexed="81"/>
            <rFont val="Arial"/>
            <family val="2"/>
          </rPr>
          <t>not published</t>
        </r>
        <r>
          <rPr>
            <sz val="9"/>
            <color indexed="81"/>
            <rFont val="Tahoma"/>
            <family val="2"/>
          </rPr>
          <t xml:space="preserve">
</t>
        </r>
      </text>
    </comment>
    <comment ref="Q98" authorId="0" shapeId="0" xr:uid="{9620FE29-01A8-BC41-B9FD-596967E0B306}">
      <text>
        <r>
          <rPr>
            <sz val="8"/>
            <color indexed="81"/>
            <rFont val="Arial"/>
            <family val="2"/>
          </rPr>
          <t>not published</t>
        </r>
        <r>
          <rPr>
            <sz val="9"/>
            <color indexed="81"/>
            <rFont val="Tahoma"/>
            <family val="2"/>
          </rPr>
          <t xml:space="preserve">
</t>
        </r>
      </text>
    </comment>
    <comment ref="B99" authorId="0" shapeId="0" xr:uid="{5C362230-1E2D-EA49-8A2C-5E869B73BA80}">
      <text>
        <r>
          <rPr>
            <sz val="8"/>
            <color indexed="81"/>
            <rFont val="Arial"/>
            <family val="2"/>
          </rPr>
          <t>not published</t>
        </r>
        <r>
          <rPr>
            <sz val="9"/>
            <color indexed="81"/>
            <rFont val="Tahoma"/>
            <family val="2"/>
          </rPr>
          <t xml:space="preserve">
</t>
        </r>
      </text>
    </comment>
    <comment ref="E99" authorId="0" shapeId="0" xr:uid="{DAA90BC9-7176-A24F-8016-0BE5BC71AF05}">
      <text>
        <r>
          <rPr>
            <sz val="8"/>
            <color indexed="81"/>
            <rFont val="Arial"/>
            <family val="2"/>
          </rPr>
          <t>not published</t>
        </r>
        <r>
          <rPr>
            <sz val="9"/>
            <color indexed="81"/>
            <rFont val="Tahoma"/>
            <family val="2"/>
          </rPr>
          <t xml:space="preserve">
</t>
        </r>
      </text>
    </comment>
    <comment ref="G99" authorId="0" shapeId="0" xr:uid="{7033A0A8-E739-E84C-8593-DBC418518B99}">
      <text>
        <r>
          <rPr>
            <sz val="8"/>
            <color indexed="81"/>
            <rFont val="Arial"/>
            <family val="2"/>
          </rPr>
          <t>not published</t>
        </r>
        <r>
          <rPr>
            <sz val="9"/>
            <color indexed="81"/>
            <rFont val="Tahoma"/>
            <family val="2"/>
          </rPr>
          <t xml:space="preserve">
</t>
        </r>
      </text>
    </comment>
    <comment ref="H99" authorId="0" shapeId="0" xr:uid="{D01B6A6E-6826-5441-B376-39A089CB635D}">
      <text>
        <r>
          <rPr>
            <sz val="8"/>
            <color indexed="81"/>
            <rFont val="Arial"/>
            <family val="2"/>
          </rPr>
          <t>not published</t>
        </r>
        <r>
          <rPr>
            <sz val="9"/>
            <color indexed="81"/>
            <rFont val="Tahoma"/>
            <family val="2"/>
          </rPr>
          <t xml:space="preserve">
</t>
        </r>
      </text>
    </comment>
    <comment ref="I99" authorId="0" shapeId="0" xr:uid="{295419CD-AE9A-6C46-AA0F-59F0035D092B}">
      <text>
        <r>
          <rPr>
            <sz val="8"/>
            <color indexed="81"/>
            <rFont val="Arial"/>
            <family val="2"/>
          </rPr>
          <t>not published</t>
        </r>
        <r>
          <rPr>
            <sz val="9"/>
            <color indexed="81"/>
            <rFont val="Tahoma"/>
            <family val="2"/>
          </rPr>
          <t xml:space="preserve">
</t>
        </r>
      </text>
    </comment>
    <comment ref="J99" authorId="0" shapeId="0" xr:uid="{BB498398-C95A-6248-BEBD-6B5B0A2EE813}">
      <text>
        <r>
          <rPr>
            <sz val="8"/>
            <color indexed="81"/>
            <rFont val="Arial"/>
            <family val="2"/>
          </rPr>
          <t>not published</t>
        </r>
        <r>
          <rPr>
            <sz val="9"/>
            <color indexed="81"/>
            <rFont val="Tahoma"/>
            <family val="2"/>
          </rPr>
          <t xml:space="preserve">
</t>
        </r>
      </text>
    </comment>
    <comment ref="M99" authorId="0" shapeId="0" xr:uid="{7ACDB072-8D06-5449-8CBB-9D353A262E11}">
      <text>
        <r>
          <rPr>
            <sz val="8"/>
            <color indexed="81"/>
            <rFont val="Arial"/>
            <family val="2"/>
          </rPr>
          <t>not published</t>
        </r>
        <r>
          <rPr>
            <sz val="9"/>
            <color indexed="81"/>
            <rFont val="Tahoma"/>
            <family val="2"/>
          </rPr>
          <t xml:space="preserve">
</t>
        </r>
      </text>
    </comment>
    <comment ref="O99" authorId="0" shapeId="0" xr:uid="{2C16E6B2-84AF-CF49-B85E-7432C54E44CA}">
      <text>
        <r>
          <rPr>
            <sz val="8"/>
            <color indexed="81"/>
            <rFont val="Arial"/>
            <family val="2"/>
          </rPr>
          <t>not published</t>
        </r>
        <r>
          <rPr>
            <sz val="9"/>
            <color indexed="81"/>
            <rFont val="Tahoma"/>
            <family val="2"/>
          </rPr>
          <t xml:space="preserve">
</t>
        </r>
      </text>
    </comment>
    <comment ref="P99" authorId="0" shapeId="0" xr:uid="{3A61BBB8-D856-924D-BAE7-387D306A809F}">
      <text>
        <r>
          <rPr>
            <sz val="8"/>
            <color indexed="81"/>
            <rFont val="Arial"/>
            <family val="2"/>
          </rPr>
          <t>not published</t>
        </r>
        <r>
          <rPr>
            <sz val="9"/>
            <color indexed="81"/>
            <rFont val="Tahoma"/>
            <family val="2"/>
          </rPr>
          <t xml:space="preserve">
</t>
        </r>
      </text>
    </comment>
    <comment ref="Q99" authorId="0" shapeId="0" xr:uid="{5D97B2BC-2AE4-8840-A05D-59D3654EC872}">
      <text>
        <r>
          <rPr>
            <sz val="8"/>
            <color indexed="81"/>
            <rFont val="Arial"/>
            <family val="2"/>
          </rPr>
          <t>not published</t>
        </r>
        <r>
          <rPr>
            <sz val="9"/>
            <color indexed="81"/>
            <rFont val="Tahoma"/>
            <family val="2"/>
          </rPr>
          <t xml:space="preserve">
</t>
        </r>
      </text>
    </comment>
    <comment ref="A100" authorId="0" shapeId="0" xr:uid="{C6532426-E631-AD4C-8D0F-A4B3525943E6}">
      <text>
        <r>
          <rPr>
            <sz val="8"/>
            <color indexed="81"/>
            <rFont val="Arial"/>
            <family val="2"/>
          </rPr>
          <t>Includes victims for whom age was not specified.</t>
        </r>
      </text>
    </comment>
    <comment ref="F100" authorId="0" shapeId="0" xr:uid="{4D27AC8C-0530-0E40-925B-FC792BEE343D}">
      <text>
        <r>
          <rPr>
            <sz val="8"/>
            <color indexed="81"/>
            <rFont val="Arial"/>
            <family val="2"/>
          </rPr>
          <t>not published</t>
        </r>
        <r>
          <rPr>
            <sz val="9"/>
            <color indexed="81"/>
            <rFont val="Tahoma"/>
            <family val="2"/>
          </rPr>
          <t xml:space="preserve">
</t>
        </r>
      </text>
    </comment>
    <comment ref="G100" authorId="0" shapeId="0" xr:uid="{2CB86C20-28DD-0A44-AC04-07A572A3B7FB}">
      <text>
        <r>
          <rPr>
            <sz val="8"/>
            <color indexed="81"/>
            <rFont val="Arial"/>
            <family val="2"/>
          </rPr>
          <t>not published</t>
        </r>
        <r>
          <rPr>
            <sz val="9"/>
            <color indexed="81"/>
            <rFont val="Tahoma"/>
            <family val="2"/>
          </rPr>
          <t xml:space="preserve">
</t>
        </r>
      </text>
    </comment>
    <comment ref="H100" authorId="0" shapeId="0" xr:uid="{D0D2C3B0-279E-D14E-94E6-DBF40556AEDE}">
      <text>
        <r>
          <rPr>
            <sz val="8"/>
            <color indexed="81"/>
            <rFont val="Arial"/>
            <family val="2"/>
          </rPr>
          <t>not published</t>
        </r>
        <r>
          <rPr>
            <sz val="9"/>
            <color indexed="81"/>
            <rFont val="Tahoma"/>
            <family val="2"/>
          </rPr>
          <t xml:space="preserve">
</t>
        </r>
      </text>
    </comment>
    <comment ref="I100" authorId="0" shapeId="0" xr:uid="{651764A4-3F4A-4B4E-AAB5-C10121B7B5DC}">
      <text>
        <r>
          <rPr>
            <sz val="8"/>
            <color indexed="81"/>
            <rFont val="Arial"/>
            <family val="2"/>
          </rPr>
          <t>not published</t>
        </r>
        <r>
          <rPr>
            <sz val="9"/>
            <color indexed="81"/>
            <rFont val="Tahoma"/>
            <family val="2"/>
          </rPr>
          <t xml:space="preserve">
</t>
        </r>
      </text>
    </comment>
    <comment ref="N100" authorId="0" shapeId="0" xr:uid="{B73B4496-9F8F-A545-B184-ED8C0A0A421B}">
      <text>
        <r>
          <rPr>
            <sz val="8"/>
            <color indexed="81"/>
            <rFont val="Arial"/>
            <family val="2"/>
          </rPr>
          <t>not published</t>
        </r>
        <r>
          <rPr>
            <sz val="9"/>
            <color indexed="81"/>
            <rFont val="Tahoma"/>
            <family val="2"/>
          </rPr>
          <t xml:space="preserve">
</t>
        </r>
      </text>
    </comment>
    <comment ref="O100" authorId="0" shapeId="0" xr:uid="{E8689A7B-4E57-3140-9CFB-3CB17766A615}">
      <text>
        <r>
          <rPr>
            <sz val="8"/>
            <color indexed="81"/>
            <rFont val="Arial"/>
            <family val="2"/>
          </rPr>
          <t>not published</t>
        </r>
        <r>
          <rPr>
            <sz val="9"/>
            <color indexed="81"/>
            <rFont val="Tahoma"/>
            <family val="2"/>
          </rPr>
          <t xml:space="preserve">
</t>
        </r>
      </text>
    </comment>
    <comment ref="P100" authorId="0" shapeId="0" xr:uid="{0AD686D7-6E84-B44B-B109-8ED8B8747D7F}">
      <text>
        <r>
          <rPr>
            <sz val="8"/>
            <color indexed="81"/>
            <rFont val="Arial"/>
            <family val="2"/>
          </rPr>
          <t>not published</t>
        </r>
        <r>
          <rPr>
            <sz val="9"/>
            <color indexed="81"/>
            <rFont val="Tahoma"/>
            <family val="2"/>
          </rPr>
          <t xml:space="preserve">
</t>
        </r>
      </text>
    </comment>
    <comment ref="Q100" authorId="0" shapeId="0" xr:uid="{48F2E947-EAAD-AC40-8400-9E1A5143A918}">
      <text>
        <r>
          <rPr>
            <sz val="8"/>
            <color indexed="81"/>
            <rFont val="Arial"/>
            <family val="2"/>
          </rPr>
          <t>not published</t>
        </r>
        <r>
          <rPr>
            <sz val="9"/>
            <color indexed="81"/>
            <rFont val="Tahoma"/>
            <family val="2"/>
          </rPr>
          <t xml:space="preserve">
</t>
        </r>
      </text>
    </comment>
    <comment ref="D102" authorId="0" shapeId="0" xr:uid="{0F375C8F-D30F-E048-BC2F-CA48827E6951}">
      <text>
        <r>
          <rPr>
            <sz val="8"/>
            <color indexed="81"/>
            <rFont val="Arial"/>
            <family val="2"/>
          </rPr>
          <t>not published</t>
        </r>
        <r>
          <rPr>
            <sz val="9"/>
            <color indexed="81"/>
            <rFont val="Tahoma"/>
            <family val="2"/>
          </rPr>
          <t xml:space="preserve">
</t>
        </r>
      </text>
    </comment>
    <comment ref="F102" authorId="0" shapeId="0" xr:uid="{D664BC7B-F21D-8F40-A9EA-DAA7B39309DD}">
      <text>
        <r>
          <rPr>
            <sz val="8"/>
            <color indexed="81"/>
            <rFont val="Arial"/>
            <family val="2"/>
          </rPr>
          <t>not published</t>
        </r>
        <r>
          <rPr>
            <sz val="9"/>
            <color indexed="81"/>
            <rFont val="Tahoma"/>
            <family val="2"/>
          </rPr>
          <t xml:space="preserve">
</t>
        </r>
      </text>
    </comment>
    <comment ref="G102" authorId="0" shapeId="0" xr:uid="{2C27809C-546A-5147-A5B7-6DBEED98F5F7}">
      <text>
        <r>
          <rPr>
            <sz val="8"/>
            <color indexed="81"/>
            <rFont val="Arial"/>
            <family val="2"/>
          </rPr>
          <t>not published</t>
        </r>
        <r>
          <rPr>
            <sz val="9"/>
            <color indexed="81"/>
            <rFont val="Tahoma"/>
            <family val="2"/>
          </rPr>
          <t xml:space="preserve">
</t>
        </r>
      </text>
    </comment>
    <comment ref="H102" authorId="0" shapeId="0" xr:uid="{A748D226-DB9B-9542-994D-C3A14F0FD08F}">
      <text>
        <r>
          <rPr>
            <sz val="8"/>
            <color indexed="81"/>
            <rFont val="Arial"/>
            <family val="2"/>
          </rPr>
          <t>not published</t>
        </r>
        <r>
          <rPr>
            <sz val="9"/>
            <color indexed="81"/>
            <rFont val="Tahoma"/>
            <family val="2"/>
          </rPr>
          <t xml:space="preserve">
</t>
        </r>
      </text>
    </comment>
    <comment ref="I102" authorId="0" shapeId="0" xr:uid="{DAC5146C-BA8D-A44E-A42D-063B2E2722D8}">
      <text>
        <r>
          <rPr>
            <sz val="8"/>
            <color indexed="81"/>
            <rFont val="Arial"/>
            <family val="2"/>
          </rPr>
          <t>not published</t>
        </r>
        <r>
          <rPr>
            <sz val="9"/>
            <color indexed="81"/>
            <rFont val="Tahoma"/>
            <family val="2"/>
          </rPr>
          <t xml:space="preserve">
</t>
        </r>
      </text>
    </comment>
    <comment ref="L102" authorId="0" shapeId="0" xr:uid="{0359E75C-2193-F245-9E5A-E4405B52B21C}">
      <text>
        <r>
          <rPr>
            <sz val="8"/>
            <color indexed="81"/>
            <rFont val="Arial"/>
            <family val="2"/>
          </rPr>
          <t>not published</t>
        </r>
        <r>
          <rPr>
            <sz val="9"/>
            <color indexed="81"/>
            <rFont val="Tahoma"/>
            <family val="2"/>
          </rPr>
          <t xml:space="preserve">
</t>
        </r>
      </text>
    </comment>
    <comment ref="N102" authorId="0" shapeId="0" xr:uid="{818F9CEA-4DD4-3441-8CE0-E1E0D10F510E}">
      <text>
        <r>
          <rPr>
            <sz val="8"/>
            <color indexed="81"/>
            <rFont val="Arial"/>
            <family val="2"/>
          </rPr>
          <t>not published</t>
        </r>
        <r>
          <rPr>
            <sz val="9"/>
            <color indexed="81"/>
            <rFont val="Tahoma"/>
            <family val="2"/>
          </rPr>
          <t xml:space="preserve">
</t>
        </r>
      </text>
    </comment>
    <comment ref="O102" authorId="0" shapeId="0" xr:uid="{111F4FB4-B5FA-3341-8F2D-E9A0B8543E18}">
      <text>
        <r>
          <rPr>
            <sz val="8"/>
            <color indexed="81"/>
            <rFont val="Arial"/>
            <family val="2"/>
          </rPr>
          <t>not published</t>
        </r>
        <r>
          <rPr>
            <sz val="9"/>
            <color indexed="81"/>
            <rFont val="Tahoma"/>
            <family val="2"/>
          </rPr>
          <t xml:space="preserve">
</t>
        </r>
      </text>
    </comment>
    <comment ref="P102" authorId="0" shapeId="0" xr:uid="{D14CB68A-EF8E-2247-A8F3-32E6F82A3B13}">
      <text>
        <r>
          <rPr>
            <sz val="8"/>
            <color indexed="81"/>
            <rFont val="Arial"/>
            <family val="2"/>
          </rPr>
          <t>not published</t>
        </r>
        <r>
          <rPr>
            <sz val="9"/>
            <color indexed="81"/>
            <rFont val="Tahoma"/>
            <family val="2"/>
          </rPr>
          <t xml:space="preserve">
</t>
        </r>
      </text>
    </comment>
    <comment ref="Q102" authorId="0" shapeId="0" xr:uid="{3E985F5C-0183-6142-BD10-1269BB1B2AFD}">
      <text>
        <r>
          <rPr>
            <sz val="8"/>
            <color indexed="81"/>
            <rFont val="Arial"/>
            <family val="2"/>
          </rPr>
          <t>not published</t>
        </r>
        <r>
          <rPr>
            <sz val="9"/>
            <color indexed="81"/>
            <rFont val="Tahoma"/>
            <family val="2"/>
          </rPr>
          <t xml:space="preserve">
</t>
        </r>
      </text>
    </comment>
    <comment ref="D103" authorId="0" shapeId="0" xr:uid="{52D017B9-F692-0A46-B99C-09A3981DA736}">
      <text>
        <r>
          <rPr>
            <sz val="8"/>
            <color indexed="81"/>
            <rFont val="Arial"/>
            <family val="2"/>
          </rPr>
          <t>not published</t>
        </r>
        <r>
          <rPr>
            <sz val="9"/>
            <color indexed="81"/>
            <rFont val="Tahoma"/>
            <family val="2"/>
          </rPr>
          <t xml:space="preserve">
</t>
        </r>
      </text>
    </comment>
    <comment ref="F103" authorId="0" shapeId="0" xr:uid="{FB6BB43A-15E7-3F4E-B1D1-492DD3279FE4}">
      <text>
        <r>
          <rPr>
            <sz val="8"/>
            <color indexed="81"/>
            <rFont val="Arial"/>
            <family val="2"/>
          </rPr>
          <t>not published</t>
        </r>
        <r>
          <rPr>
            <sz val="9"/>
            <color indexed="81"/>
            <rFont val="Tahoma"/>
            <family val="2"/>
          </rPr>
          <t xml:space="preserve">
</t>
        </r>
      </text>
    </comment>
    <comment ref="G103" authorId="0" shapeId="0" xr:uid="{242316B4-95E6-3248-8CAF-2E99389E25AE}">
      <text>
        <r>
          <rPr>
            <sz val="8"/>
            <color indexed="81"/>
            <rFont val="Arial"/>
            <family val="2"/>
          </rPr>
          <t>not published</t>
        </r>
        <r>
          <rPr>
            <sz val="9"/>
            <color indexed="81"/>
            <rFont val="Tahoma"/>
            <family val="2"/>
          </rPr>
          <t xml:space="preserve">
</t>
        </r>
      </text>
    </comment>
    <comment ref="H103" authorId="0" shapeId="0" xr:uid="{F28FACD2-F0AC-3B42-8D5C-FBF3DF737EC3}">
      <text>
        <r>
          <rPr>
            <sz val="8"/>
            <color indexed="81"/>
            <rFont val="Arial"/>
            <family val="2"/>
          </rPr>
          <t>not published</t>
        </r>
        <r>
          <rPr>
            <sz val="9"/>
            <color indexed="81"/>
            <rFont val="Tahoma"/>
            <family val="2"/>
          </rPr>
          <t xml:space="preserve">
</t>
        </r>
      </text>
    </comment>
    <comment ref="I103" authorId="0" shapeId="0" xr:uid="{F2259025-2923-E042-82A6-57842AD978FD}">
      <text>
        <r>
          <rPr>
            <sz val="8"/>
            <color indexed="81"/>
            <rFont val="Arial"/>
            <family val="2"/>
          </rPr>
          <t>not published</t>
        </r>
        <r>
          <rPr>
            <sz val="9"/>
            <color indexed="81"/>
            <rFont val="Tahoma"/>
            <family val="2"/>
          </rPr>
          <t xml:space="preserve">
</t>
        </r>
      </text>
    </comment>
    <comment ref="L103" authorId="0" shapeId="0" xr:uid="{4BBCC0DC-6900-E64C-B4CC-7E32745CC128}">
      <text>
        <r>
          <rPr>
            <sz val="8"/>
            <color indexed="81"/>
            <rFont val="Arial"/>
            <family val="2"/>
          </rPr>
          <t>not published</t>
        </r>
        <r>
          <rPr>
            <sz val="9"/>
            <color indexed="81"/>
            <rFont val="Tahoma"/>
            <family val="2"/>
          </rPr>
          <t xml:space="preserve">
</t>
        </r>
      </text>
    </comment>
    <comment ref="N103" authorId="0" shapeId="0" xr:uid="{B95A0C3A-E249-9C43-B7B0-F2FDA6BC79A1}">
      <text>
        <r>
          <rPr>
            <sz val="8"/>
            <color indexed="81"/>
            <rFont val="Arial"/>
            <family val="2"/>
          </rPr>
          <t>not published</t>
        </r>
        <r>
          <rPr>
            <sz val="9"/>
            <color indexed="81"/>
            <rFont val="Tahoma"/>
            <family val="2"/>
          </rPr>
          <t xml:space="preserve">
</t>
        </r>
      </text>
    </comment>
    <comment ref="O103" authorId="0" shapeId="0" xr:uid="{5C725FDA-9E5F-B245-BF0F-2E1DFC2884B9}">
      <text>
        <r>
          <rPr>
            <sz val="8"/>
            <color indexed="81"/>
            <rFont val="Arial"/>
            <family val="2"/>
          </rPr>
          <t>not published</t>
        </r>
        <r>
          <rPr>
            <sz val="9"/>
            <color indexed="81"/>
            <rFont val="Tahoma"/>
            <family val="2"/>
          </rPr>
          <t xml:space="preserve">
</t>
        </r>
      </text>
    </comment>
    <comment ref="P103" authorId="0" shapeId="0" xr:uid="{18946547-3282-BE40-8F60-80FD5B1410AA}">
      <text>
        <r>
          <rPr>
            <sz val="8"/>
            <color indexed="81"/>
            <rFont val="Arial"/>
            <family val="2"/>
          </rPr>
          <t>not published</t>
        </r>
        <r>
          <rPr>
            <sz val="9"/>
            <color indexed="81"/>
            <rFont val="Tahoma"/>
            <family val="2"/>
          </rPr>
          <t xml:space="preserve">
</t>
        </r>
      </text>
    </comment>
    <comment ref="Q103" authorId="0" shapeId="0" xr:uid="{17B6CDAC-E53D-744C-B9B8-8CAE9D14A27A}">
      <text>
        <r>
          <rPr>
            <sz val="8"/>
            <color indexed="81"/>
            <rFont val="Arial"/>
            <family val="2"/>
          </rPr>
          <t>not published</t>
        </r>
        <r>
          <rPr>
            <sz val="9"/>
            <color indexed="81"/>
            <rFont val="Tahoma"/>
            <family val="2"/>
          </rPr>
          <t xml:space="preserve">
</t>
        </r>
      </text>
    </comment>
    <comment ref="D104" authorId="0" shapeId="0" xr:uid="{E0CB038D-D450-BC40-98BF-EAA75F74BB13}">
      <text>
        <r>
          <rPr>
            <sz val="8"/>
            <color indexed="81"/>
            <rFont val="Arial"/>
            <family val="2"/>
          </rPr>
          <t>not published</t>
        </r>
        <r>
          <rPr>
            <sz val="9"/>
            <color indexed="81"/>
            <rFont val="Tahoma"/>
            <family val="2"/>
          </rPr>
          <t xml:space="preserve">
</t>
        </r>
      </text>
    </comment>
    <comment ref="E104" authorId="0" shapeId="0" xr:uid="{EB955C42-7289-BB46-98EA-4DED3DF22D30}">
      <text>
        <r>
          <rPr>
            <sz val="8"/>
            <color indexed="81"/>
            <rFont val="Arial"/>
            <family val="2"/>
          </rPr>
          <t>not published</t>
        </r>
        <r>
          <rPr>
            <sz val="9"/>
            <color indexed="81"/>
            <rFont val="Tahoma"/>
            <family val="2"/>
          </rPr>
          <t xml:space="preserve">
</t>
        </r>
      </text>
    </comment>
    <comment ref="G104" authorId="0" shapeId="0" xr:uid="{64B83AB1-01C2-4E46-94E4-8CB7B56BC17E}">
      <text>
        <r>
          <rPr>
            <sz val="8"/>
            <color indexed="81"/>
            <rFont val="Arial"/>
            <family val="2"/>
          </rPr>
          <t>not published</t>
        </r>
        <r>
          <rPr>
            <sz val="9"/>
            <color indexed="81"/>
            <rFont val="Tahoma"/>
            <family val="2"/>
          </rPr>
          <t xml:space="preserve">
</t>
        </r>
      </text>
    </comment>
    <comment ref="H104" authorId="0" shapeId="0" xr:uid="{46340FA7-91C8-5347-80FF-7ABF96D213DC}">
      <text>
        <r>
          <rPr>
            <sz val="8"/>
            <color indexed="81"/>
            <rFont val="Arial"/>
            <family val="2"/>
          </rPr>
          <t>not published</t>
        </r>
        <r>
          <rPr>
            <sz val="9"/>
            <color indexed="81"/>
            <rFont val="Tahoma"/>
            <family val="2"/>
          </rPr>
          <t xml:space="preserve">
</t>
        </r>
      </text>
    </comment>
    <comment ref="I104" authorId="0" shapeId="0" xr:uid="{BDDBC13F-A123-8F49-8981-BB99D8D563ED}">
      <text>
        <r>
          <rPr>
            <sz val="8"/>
            <color indexed="81"/>
            <rFont val="Arial"/>
            <family val="2"/>
          </rPr>
          <t>not published</t>
        </r>
        <r>
          <rPr>
            <sz val="9"/>
            <color indexed="81"/>
            <rFont val="Tahoma"/>
            <family val="2"/>
          </rPr>
          <t xml:space="preserve">
</t>
        </r>
      </text>
    </comment>
    <comment ref="L104" authorId="0" shapeId="0" xr:uid="{0544727C-78E9-7044-BF6B-23E9A625032D}">
      <text>
        <r>
          <rPr>
            <sz val="8"/>
            <color indexed="81"/>
            <rFont val="Arial"/>
            <family val="2"/>
          </rPr>
          <t>not published</t>
        </r>
        <r>
          <rPr>
            <sz val="9"/>
            <color indexed="81"/>
            <rFont val="Tahoma"/>
            <family val="2"/>
          </rPr>
          <t xml:space="preserve">
</t>
        </r>
      </text>
    </comment>
    <comment ref="M104" authorId="0" shapeId="0" xr:uid="{4BCFE269-001B-1D49-AA51-491C0652AC44}">
      <text>
        <r>
          <rPr>
            <sz val="8"/>
            <color indexed="81"/>
            <rFont val="Arial"/>
            <family val="2"/>
          </rPr>
          <t>not published</t>
        </r>
        <r>
          <rPr>
            <sz val="9"/>
            <color indexed="81"/>
            <rFont val="Tahoma"/>
            <family val="2"/>
          </rPr>
          <t xml:space="preserve">
</t>
        </r>
      </text>
    </comment>
    <comment ref="O104" authorId="0" shapeId="0" xr:uid="{6F321632-DC60-C14C-A3A8-AF75109209B1}">
      <text>
        <r>
          <rPr>
            <sz val="8"/>
            <color indexed="81"/>
            <rFont val="Arial"/>
            <family val="2"/>
          </rPr>
          <t>not published</t>
        </r>
        <r>
          <rPr>
            <sz val="9"/>
            <color indexed="81"/>
            <rFont val="Tahoma"/>
            <family val="2"/>
          </rPr>
          <t xml:space="preserve">
</t>
        </r>
      </text>
    </comment>
    <comment ref="P104" authorId="0" shapeId="0" xr:uid="{A7530D74-01A3-A34F-8587-052D89522F16}">
      <text>
        <r>
          <rPr>
            <sz val="8"/>
            <color indexed="81"/>
            <rFont val="Arial"/>
            <family val="2"/>
          </rPr>
          <t>not published</t>
        </r>
        <r>
          <rPr>
            <sz val="9"/>
            <color indexed="81"/>
            <rFont val="Tahoma"/>
            <family val="2"/>
          </rPr>
          <t xml:space="preserve">
</t>
        </r>
      </text>
    </comment>
    <comment ref="Q104" authorId="0" shapeId="0" xr:uid="{30D8C220-E9FD-BD48-B695-7A717663868C}">
      <text>
        <r>
          <rPr>
            <sz val="8"/>
            <color indexed="81"/>
            <rFont val="Arial"/>
            <family val="2"/>
          </rPr>
          <t>not published</t>
        </r>
        <r>
          <rPr>
            <sz val="9"/>
            <color indexed="81"/>
            <rFont val="Tahoma"/>
            <family val="2"/>
          </rPr>
          <t xml:space="preserve">
</t>
        </r>
      </text>
    </comment>
    <comment ref="B105" authorId="0" shapeId="0" xr:uid="{3328DFBA-9CDB-9446-826F-7004F9D6F699}">
      <text>
        <r>
          <rPr>
            <sz val="8"/>
            <color indexed="81"/>
            <rFont val="Arial"/>
            <family val="2"/>
          </rPr>
          <t>not published</t>
        </r>
        <r>
          <rPr>
            <sz val="9"/>
            <color indexed="81"/>
            <rFont val="Tahoma"/>
            <family val="2"/>
          </rPr>
          <t xml:space="preserve">
</t>
        </r>
      </text>
    </comment>
    <comment ref="E105" authorId="0" shapeId="0" xr:uid="{00D22806-4476-C143-9231-8C2F8384ACEC}">
      <text>
        <r>
          <rPr>
            <sz val="8"/>
            <color indexed="81"/>
            <rFont val="Arial"/>
            <family val="2"/>
          </rPr>
          <t>not published</t>
        </r>
        <r>
          <rPr>
            <sz val="9"/>
            <color indexed="81"/>
            <rFont val="Tahoma"/>
            <family val="2"/>
          </rPr>
          <t xml:space="preserve">
</t>
        </r>
      </text>
    </comment>
    <comment ref="G105" authorId="0" shapeId="0" xr:uid="{51AE89D3-39DE-A144-AB8B-18B4BC23E5B3}">
      <text>
        <r>
          <rPr>
            <sz val="8"/>
            <color indexed="81"/>
            <rFont val="Arial"/>
            <family val="2"/>
          </rPr>
          <t>not published</t>
        </r>
        <r>
          <rPr>
            <sz val="9"/>
            <color indexed="81"/>
            <rFont val="Tahoma"/>
            <family val="2"/>
          </rPr>
          <t xml:space="preserve">
</t>
        </r>
      </text>
    </comment>
    <comment ref="H105" authorId="0" shapeId="0" xr:uid="{7CF7B68E-4EF1-2142-BBD8-36190558C1E8}">
      <text>
        <r>
          <rPr>
            <sz val="8"/>
            <color indexed="81"/>
            <rFont val="Arial"/>
            <family val="2"/>
          </rPr>
          <t>not published</t>
        </r>
        <r>
          <rPr>
            <sz val="9"/>
            <color indexed="81"/>
            <rFont val="Tahoma"/>
            <family val="2"/>
          </rPr>
          <t xml:space="preserve">
</t>
        </r>
      </text>
    </comment>
    <comment ref="I105" authorId="0" shapeId="0" xr:uid="{5C2B5DDE-A29C-3A4E-8E3A-3A88E3DB7150}">
      <text>
        <r>
          <rPr>
            <sz val="8"/>
            <color indexed="81"/>
            <rFont val="Arial"/>
            <family val="2"/>
          </rPr>
          <t>not published</t>
        </r>
        <r>
          <rPr>
            <sz val="9"/>
            <color indexed="81"/>
            <rFont val="Tahoma"/>
            <family val="2"/>
          </rPr>
          <t xml:space="preserve">
</t>
        </r>
      </text>
    </comment>
    <comment ref="J105" authorId="0" shapeId="0" xr:uid="{52F3C7AA-0A57-374F-AFF8-BA9E9361F053}">
      <text>
        <r>
          <rPr>
            <sz val="8"/>
            <color indexed="81"/>
            <rFont val="Arial"/>
            <family val="2"/>
          </rPr>
          <t>not published</t>
        </r>
        <r>
          <rPr>
            <sz val="9"/>
            <color indexed="81"/>
            <rFont val="Tahoma"/>
            <family val="2"/>
          </rPr>
          <t xml:space="preserve">
</t>
        </r>
      </text>
    </comment>
    <comment ref="M105" authorId="0" shapeId="0" xr:uid="{4C137614-B90F-2145-82CF-C8A7CAE08D1D}">
      <text>
        <r>
          <rPr>
            <sz val="8"/>
            <color indexed="81"/>
            <rFont val="Arial"/>
            <family val="2"/>
          </rPr>
          <t>not published</t>
        </r>
        <r>
          <rPr>
            <sz val="9"/>
            <color indexed="81"/>
            <rFont val="Tahoma"/>
            <family val="2"/>
          </rPr>
          <t xml:space="preserve">
</t>
        </r>
      </text>
    </comment>
    <comment ref="O105" authorId="0" shapeId="0" xr:uid="{74F39EEF-5247-F748-B1C2-F59F3D81A8E9}">
      <text>
        <r>
          <rPr>
            <sz val="8"/>
            <color indexed="81"/>
            <rFont val="Arial"/>
            <family val="2"/>
          </rPr>
          <t>not published</t>
        </r>
        <r>
          <rPr>
            <sz val="9"/>
            <color indexed="81"/>
            <rFont val="Tahoma"/>
            <family val="2"/>
          </rPr>
          <t xml:space="preserve">
</t>
        </r>
      </text>
    </comment>
    <comment ref="P105" authorId="0" shapeId="0" xr:uid="{CA0EB1EE-FC69-1447-91A4-BE32229C24CD}">
      <text>
        <r>
          <rPr>
            <sz val="8"/>
            <color indexed="81"/>
            <rFont val="Arial"/>
            <family val="2"/>
          </rPr>
          <t>not published</t>
        </r>
        <r>
          <rPr>
            <sz val="9"/>
            <color indexed="81"/>
            <rFont val="Tahoma"/>
            <family val="2"/>
          </rPr>
          <t xml:space="preserve">
</t>
        </r>
      </text>
    </comment>
    <comment ref="Q105" authorId="0" shapeId="0" xr:uid="{51737F57-DFB0-3D40-9507-56C22480A3FD}">
      <text>
        <r>
          <rPr>
            <sz val="8"/>
            <color indexed="81"/>
            <rFont val="Arial"/>
            <family val="2"/>
          </rPr>
          <t>not published</t>
        </r>
        <r>
          <rPr>
            <sz val="9"/>
            <color indexed="81"/>
            <rFont val="Tahoma"/>
            <family val="2"/>
          </rPr>
          <t xml:space="preserve">
</t>
        </r>
      </text>
    </comment>
    <comment ref="A106" authorId="0" shapeId="0" xr:uid="{80533379-001A-0341-AF41-D2CB2E8203EE}">
      <text>
        <r>
          <rPr>
            <sz val="8"/>
            <color indexed="81"/>
            <rFont val="Arial"/>
            <family val="2"/>
          </rPr>
          <t>Includes victims for whom age was not specified.</t>
        </r>
      </text>
    </comment>
    <comment ref="F106" authorId="0" shapeId="0" xr:uid="{1D24B153-7630-CF43-B410-45E5EBC16485}">
      <text>
        <r>
          <rPr>
            <sz val="8"/>
            <color indexed="81"/>
            <rFont val="Arial"/>
            <family val="2"/>
          </rPr>
          <t>not published</t>
        </r>
        <r>
          <rPr>
            <sz val="9"/>
            <color indexed="81"/>
            <rFont val="Tahoma"/>
            <family val="2"/>
          </rPr>
          <t xml:space="preserve">
</t>
        </r>
      </text>
    </comment>
    <comment ref="G106" authorId="0" shapeId="0" xr:uid="{1B1F5594-CCD0-F846-A4FB-61E87C87358D}">
      <text>
        <r>
          <rPr>
            <sz val="8"/>
            <color indexed="81"/>
            <rFont val="Arial"/>
            <family val="2"/>
          </rPr>
          <t>not published</t>
        </r>
        <r>
          <rPr>
            <sz val="9"/>
            <color indexed="81"/>
            <rFont val="Tahoma"/>
            <family val="2"/>
          </rPr>
          <t xml:space="preserve">
</t>
        </r>
      </text>
    </comment>
    <comment ref="H106" authorId="0" shapeId="0" xr:uid="{A0FB666E-8BFA-BF45-A16E-EA96BFE77EF6}">
      <text>
        <r>
          <rPr>
            <sz val="8"/>
            <color indexed="81"/>
            <rFont val="Arial"/>
            <family val="2"/>
          </rPr>
          <t>not published</t>
        </r>
        <r>
          <rPr>
            <sz val="9"/>
            <color indexed="81"/>
            <rFont val="Tahoma"/>
            <family val="2"/>
          </rPr>
          <t xml:space="preserve">
</t>
        </r>
      </text>
    </comment>
    <comment ref="I106" authorId="0" shapeId="0" xr:uid="{4F17C8EE-8210-FF40-9E76-683DF50FCE1C}">
      <text>
        <r>
          <rPr>
            <sz val="8"/>
            <color indexed="81"/>
            <rFont val="Arial"/>
            <family val="2"/>
          </rPr>
          <t>not published</t>
        </r>
        <r>
          <rPr>
            <sz val="9"/>
            <color indexed="81"/>
            <rFont val="Tahoma"/>
            <family val="2"/>
          </rPr>
          <t xml:space="preserve">
</t>
        </r>
      </text>
    </comment>
    <comment ref="N106" authorId="0" shapeId="0" xr:uid="{881C25E9-6F9F-A84F-8B24-28B7FAB65408}">
      <text>
        <r>
          <rPr>
            <sz val="8"/>
            <color indexed="81"/>
            <rFont val="Arial"/>
            <family val="2"/>
          </rPr>
          <t>not published</t>
        </r>
        <r>
          <rPr>
            <sz val="9"/>
            <color indexed="81"/>
            <rFont val="Tahoma"/>
            <family val="2"/>
          </rPr>
          <t xml:space="preserve">
</t>
        </r>
      </text>
    </comment>
    <comment ref="O106" authorId="0" shapeId="0" xr:uid="{612B56A3-83B5-F247-97A4-208A2E8C33C7}">
      <text>
        <r>
          <rPr>
            <sz val="8"/>
            <color indexed="81"/>
            <rFont val="Arial"/>
            <family val="2"/>
          </rPr>
          <t>not published</t>
        </r>
        <r>
          <rPr>
            <sz val="9"/>
            <color indexed="81"/>
            <rFont val="Tahoma"/>
            <family val="2"/>
          </rPr>
          <t xml:space="preserve">
</t>
        </r>
      </text>
    </comment>
    <comment ref="P106" authorId="0" shapeId="0" xr:uid="{29386065-7BE1-8A47-A46E-340DE48DCE13}">
      <text>
        <r>
          <rPr>
            <sz val="8"/>
            <color indexed="81"/>
            <rFont val="Arial"/>
            <family val="2"/>
          </rPr>
          <t>not published</t>
        </r>
        <r>
          <rPr>
            <sz val="9"/>
            <color indexed="81"/>
            <rFont val="Tahoma"/>
            <family val="2"/>
          </rPr>
          <t xml:space="preserve">
</t>
        </r>
      </text>
    </comment>
    <comment ref="Q106" authorId="0" shapeId="0" xr:uid="{DB399FA3-560A-3543-AB55-F3B378FD711A}">
      <text>
        <r>
          <rPr>
            <sz val="8"/>
            <color indexed="81"/>
            <rFont val="Arial"/>
            <family val="2"/>
          </rPr>
          <t>not published</t>
        </r>
        <r>
          <rPr>
            <sz val="9"/>
            <color indexed="81"/>
            <rFont val="Tahoma"/>
            <family val="2"/>
          </rPr>
          <t xml:space="preserve">
</t>
        </r>
      </text>
    </comment>
    <comment ref="A107" authorId="0" shapeId="0" xr:uid="{2A34E219-4517-D544-A60C-CD425710692E}">
      <text>
        <r>
          <rPr>
            <sz val="8"/>
            <color indexed="81"/>
            <rFont val="Arial"/>
            <family val="2"/>
          </rPr>
          <t>Includes victims for whom sex was not specified.</t>
        </r>
        <r>
          <rPr>
            <sz val="9"/>
            <color indexed="81"/>
            <rFont val="Tahoma"/>
            <family val="2"/>
          </rPr>
          <t xml:space="preserve">
</t>
        </r>
      </text>
    </comment>
    <comment ref="G108" authorId="0" shapeId="0" xr:uid="{AD2EE9A2-9FB8-284F-8C90-A8EAECD136A8}">
      <text>
        <r>
          <rPr>
            <sz val="8"/>
            <color indexed="81"/>
            <rFont val="Arial"/>
            <family val="2"/>
          </rPr>
          <t>not published</t>
        </r>
        <r>
          <rPr>
            <sz val="9"/>
            <color indexed="81"/>
            <rFont val="Tahoma"/>
            <family val="2"/>
          </rPr>
          <t xml:space="preserve">
</t>
        </r>
      </text>
    </comment>
    <comment ref="H108" authorId="0" shapeId="0" xr:uid="{DF8F5D11-05D8-F145-B692-F305B222B1E3}">
      <text>
        <r>
          <rPr>
            <sz val="8"/>
            <color indexed="81"/>
            <rFont val="Arial"/>
            <family val="2"/>
          </rPr>
          <t>not published</t>
        </r>
        <r>
          <rPr>
            <sz val="9"/>
            <color indexed="81"/>
            <rFont val="Tahoma"/>
            <family val="2"/>
          </rPr>
          <t xml:space="preserve">
</t>
        </r>
      </text>
    </comment>
    <comment ref="I108" authorId="0" shapeId="0" xr:uid="{1D5BA398-DD48-FA4D-AC65-9F8BB8EFA6B8}">
      <text>
        <r>
          <rPr>
            <sz val="8"/>
            <color indexed="81"/>
            <rFont val="Arial"/>
            <family val="2"/>
          </rPr>
          <t>not published</t>
        </r>
        <r>
          <rPr>
            <sz val="9"/>
            <color indexed="81"/>
            <rFont val="Tahoma"/>
            <family val="2"/>
          </rPr>
          <t xml:space="preserve">
</t>
        </r>
      </text>
    </comment>
    <comment ref="O108" authorId="0" shapeId="0" xr:uid="{EE907256-9E91-7B41-9453-E2AFF602AEB5}">
      <text>
        <r>
          <rPr>
            <sz val="8"/>
            <color indexed="81"/>
            <rFont val="Arial"/>
            <family val="2"/>
          </rPr>
          <t>not published</t>
        </r>
        <r>
          <rPr>
            <sz val="9"/>
            <color indexed="81"/>
            <rFont val="Tahoma"/>
            <family val="2"/>
          </rPr>
          <t xml:space="preserve">
</t>
        </r>
      </text>
    </comment>
    <comment ref="P108" authorId="0" shapeId="0" xr:uid="{3A3573C0-E5DE-574E-9B50-73E4BCC65AEE}">
      <text>
        <r>
          <rPr>
            <sz val="8"/>
            <color indexed="81"/>
            <rFont val="Arial"/>
            <family val="2"/>
          </rPr>
          <t>not published</t>
        </r>
        <r>
          <rPr>
            <sz val="9"/>
            <color indexed="81"/>
            <rFont val="Tahoma"/>
            <family val="2"/>
          </rPr>
          <t xml:space="preserve">
</t>
        </r>
      </text>
    </comment>
    <comment ref="Q108" authorId="0" shapeId="0" xr:uid="{5006B688-CE77-3E46-B30B-9B08068B1E80}">
      <text>
        <r>
          <rPr>
            <sz val="8"/>
            <color indexed="81"/>
            <rFont val="Arial"/>
            <family val="2"/>
          </rPr>
          <t>not published</t>
        </r>
        <r>
          <rPr>
            <sz val="9"/>
            <color indexed="81"/>
            <rFont val="Tahoma"/>
            <family val="2"/>
          </rPr>
          <t xml:space="preserve">
</t>
        </r>
      </text>
    </comment>
    <comment ref="G109" authorId="0" shapeId="0" xr:uid="{8FB20178-0ACC-7441-856D-4F1DF87C1B84}">
      <text>
        <r>
          <rPr>
            <sz val="8"/>
            <color indexed="81"/>
            <rFont val="Arial"/>
            <family val="2"/>
          </rPr>
          <t>not published</t>
        </r>
        <r>
          <rPr>
            <sz val="9"/>
            <color indexed="81"/>
            <rFont val="Tahoma"/>
            <family val="2"/>
          </rPr>
          <t xml:space="preserve">
</t>
        </r>
      </text>
    </comment>
    <comment ref="H109" authorId="0" shapeId="0" xr:uid="{7F58E26F-9BEF-4741-B680-09327A23D2EE}">
      <text>
        <r>
          <rPr>
            <sz val="8"/>
            <color indexed="81"/>
            <rFont val="Arial"/>
            <family val="2"/>
          </rPr>
          <t>not published</t>
        </r>
        <r>
          <rPr>
            <sz val="9"/>
            <color indexed="81"/>
            <rFont val="Tahoma"/>
            <family val="2"/>
          </rPr>
          <t xml:space="preserve">
</t>
        </r>
      </text>
    </comment>
    <comment ref="I109" authorId="0" shapeId="0" xr:uid="{8E02DE9D-37A3-444C-B5F1-7FBB3D0334EC}">
      <text>
        <r>
          <rPr>
            <sz val="8"/>
            <color indexed="81"/>
            <rFont val="Arial"/>
            <family val="2"/>
          </rPr>
          <t>not published</t>
        </r>
        <r>
          <rPr>
            <sz val="9"/>
            <color indexed="81"/>
            <rFont val="Tahoma"/>
            <family val="2"/>
          </rPr>
          <t xml:space="preserve">
</t>
        </r>
      </text>
    </comment>
    <comment ref="O109" authorId="0" shapeId="0" xr:uid="{D2A2FB83-74EA-5040-87DE-1F3DDAE8809B}">
      <text>
        <r>
          <rPr>
            <sz val="8"/>
            <color indexed="81"/>
            <rFont val="Arial"/>
            <family val="2"/>
          </rPr>
          <t>not published</t>
        </r>
        <r>
          <rPr>
            <sz val="9"/>
            <color indexed="81"/>
            <rFont val="Tahoma"/>
            <family val="2"/>
          </rPr>
          <t xml:space="preserve">
</t>
        </r>
      </text>
    </comment>
    <comment ref="P109" authorId="0" shapeId="0" xr:uid="{B9C68725-A4CF-884A-B825-589DBE10FB1C}">
      <text>
        <r>
          <rPr>
            <sz val="8"/>
            <color indexed="81"/>
            <rFont val="Arial"/>
            <family val="2"/>
          </rPr>
          <t>not published</t>
        </r>
        <r>
          <rPr>
            <sz val="9"/>
            <color indexed="81"/>
            <rFont val="Tahoma"/>
            <family val="2"/>
          </rPr>
          <t xml:space="preserve">
</t>
        </r>
      </text>
    </comment>
    <comment ref="Q109" authorId="0" shapeId="0" xr:uid="{0E99AB57-C2CC-9A42-94BB-7701B7D11F7F}">
      <text>
        <r>
          <rPr>
            <sz val="8"/>
            <color indexed="81"/>
            <rFont val="Arial"/>
            <family val="2"/>
          </rPr>
          <t>not published</t>
        </r>
        <r>
          <rPr>
            <sz val="9"/>
            <color indexed="81"/>
            <rFont val="Tahoma"/>
            <family val="2"/>
          </rPr>
          <t xml:space="preserve">
</t>
        </r>
      </text>
    </comment>
    <comment ref="E110" authorId="0" shapeId="0" xr:uid="{74D96BFF-C780-1E4A-9918-9FBC1B810D6B}">
      <text>
        <r>
          <rPr>
            <sz val="8"/>
            <color indexed="81"/>
            <rFont val="Arial"/>
            <family val="2"/>
          </rPr>
          <t>not published</t>
        </r>
        <r>
          <rPr>
            <sz val="9"/>
            <color indexed="81"/>
            <rFont val="Tahoma"/>
            <family val="2"/>
          </rPr>
          <t xml:space="preserve">
</t>
        </r>
      </text>
    </comment>
    <comment ref="G110" authorId="0" shapeId="0" xr:uid="{9F4AB7CB-BFB2-8C4E-AC5B-C194566B47F4}">
      <text>
        <r>
          <rPr>
            <sz val="8"/>
            <color indexed="81"/>
            <rFont val="Arial"/>
            <family val="2"/>
          </rPr>
          <t>not published</t>
        </r>
        <r>
          <rPr>
            <sz val="9"/>
            <color indexed="81"/>
            <rFont val="Tahoma"/>
            <family val="2"/>
          </rPr>
          <t xml:space="preserve">
</t>
        </r>
      </text>
    </comment>
    <comment ref="H110" authorId="0" shapeId="0" xr:uid="{6A3238A6-516F-F449-92F0-CEB4FCF81988}">
      <text>
        <r>
          <rPr>
            <sz val="8"/>
            <color indexed="81"/>
            <rFont val="Arial"/>
            <family val="2"/>
          </rPr>
          <t>not published</t>
        </r>
        <r>
          <rPr>
            <sz val="9"/>
            <color indexed="81"/>
            <rFont val="Tahoma"/>
            <family val="2"/>
          </rPr>
          <t xml:space="preserve">
</t>
        </r>
      </text>
    </comment>
    <comment ref="I110" authorId="0" shapeId="0" xr:uid="{36F70F70-3010-9C4E-B66B-DB80BA7E24F5}">
      <text>
        <r>
          <rPr>
            <sz val="8"/>
            <color indexed="81"/>
            <rFont val="Arial"/>
            <family val="2"/>
          </rPr>
          <t>not published</t>
        </r>
        <r>
          <rPr>
            <sz val="9"/>
            <color indexed="81"/>
            <rFont val="Tahoma"/>
            <family val="2"/>
          </rPr>
          <t xml:space="preserve">
</t>
        </r>
      </text>
    </comment>
    <comment ref="M110" authorId="0" shapeId="0" xr:uid="{0EAED17E-91DF-2444-8B95-6B1B26016851}">
      <text>
        <r>
          <rPr>
            <sz val="8"/>
            <color indexed="81"/>
            <rFont val="Arial"/>
            <family val="2"/>
          </rPr>
          <t>not published</t>
        </r>
        <r>
          <rPr>
            <sz val="9"/>
            <color indexed="81"/>
            <rFont val="Tahoma"/>
            <family val="2"/>
          </rPr>
          <t xml:space="preserve">
</t>
        </r>
      </text>
    </comment>
    <comment ref="O110" authorId="0" shapeId="0" xr:uid="{88039DA1-DDEC-BB48-B2F6-6911C58C5E08}">
      <text>
        <r>
          <rPr>
            <sz val="8"/>
            <color indexed="81"/>
            <rFont val="Arial"/>
            <family val="2"/>
          </rPr>
          <t>not published</t>
        </r>
        <r>
          <rPr>
            <sz val="9"/>
            <color indexed="81"/>
            <rFont val="Tahoma"/>
            <family val="2"/>
          </rPr>
          <t xml:space="preserve">
</t>
        </r>
      </text>
    </comment>
    <comment ref="P110" authorId="0" shapeId="0" xr:uid="{BBB058F7-B27E-674E-B359-853F18AC34A5}">
      <text>
        <r>
          <rPr>
            <sz val="8"/>
            <color indexed="81"/>
            <rFont val="Arial"/>
            <family val="2"/>
          </rPr>
          <t>not published</t>
        </r>
        <r>
          <rPr>
            <sz val="9"/>
            <color indexed="81"/>
            <rFont val="Tahoma"/>
            <family val="2"/>
          </rPr>
          <t xml:space="preserve">
</t>
        </r>
      </text>
    </comment>
    <comment ref="Q110" authorId="0" shapeId="0" xr:uid="{C9A0DC6E-6539-A248-8541-A7842F6AF1C8}">
      <text>
        <r>
          <rPr>
            <sz val="8"/>
            <color indexed="81"/>
            <rFont val="Arial"/>
            <family val="2"/>
          </rPr>
          <t>not published</t>
        </r>
        <r>
          <rPr>
            <sz val="9"/>
            <color indexed="81"/>
            <rFont val="Tahoma"/>
            <family val="2"/>
          </rPr>
          <t xml:space="preserve">
</t>
        </r>
      </text>
    </comment>
    <comment ref="B111" authorId="0" shapeId="0" xr:uid="{4F522F6D-63E9-EA44-9661-193338080B08}">
      <text>
        <r>
          <rPr>
            <sz val="8"/>
            <color indexed="81"/>
            <rFont val="Arial"/>
            <family val="2"/>
          </rPr>
          <t>not published</t>
        </r>
        <r>
          <rPr>
            <sz val="9"/>
            <color indexed="81"/>
            <rFont val="Tahoma"/>
            <family val="2"/>
          </rPr>
          <t xml:space="preserve">
</t>
        </r>
      </text>
    </comment>
    <comment ref="E111" authorId="0" shapeId="0" xr:uid="{B13C8CEB-A614-2447-AA48-09AF29479A44}">
      <text>
        <r>
          <rPr>
            <sz val="8"/>
            <color indexed="81"/>
            <rFont val="Arial"/>
            <family val="2"/>
          </rPr>
          <t>not published</t>
        </r>
        <r>
          <rPr>
            <sz val="9"/>
            <color indexed="81"/>
            <rFont val="Tahoma"/>
            <family val="2"/>
          </rPr>
          <t xml:space="preserve">
</t>
        </r>
      </text>
    </comment>
    <comment ref="G111" authorId="0" shapeId="0" xr:uid="{D7C5FFB1-D1AA-BE46-825E-BC37B3BE8285}">
      <text>
        <r>
          <rPr>
            <sz val="8"/>
            <color indexed="81"/>
            <rFont val="Arial"/>
            <family val="2"/>
          </rPr>
          <t>not published</t>
        </r>
        <r>
          <rPr>
            <sz val="9"/>
            <color indexed="81"/>
            <rFont val="Tahoma"/>
            <family val="2"/>
          </rPr>
          <t xml:space="preserve">
</t>
        </r>
      </text>
    </comment>
    <comment ref="H111" authorId="0" shapeId="0" xr:uid="{F3FABD66-3B6E-F442-B511-F168F3E00EF0}">
      <text>
        <r>
          <rPr>
            <sz val="8"/>
            <color indexed="81"/>
            <rFont val="Arial"/>
            <family val="2"/>
          </rPr>
          <t>not published</t>
        </r>
        <r>
          <rPr>
            <sz val="9"/>
            <color indexed="81"/>
            <rFont val="Tahoma"/>
            <family val="2"/>
          </rPr>
          <t xml:space="preserve">
</t>
        </r>
      </text>
    </comment>
    <comment ref="I111" authorId="0" shapeId="0" xr:uid="{A3776A9D-7A63-8A43-B7DF-21B813B0150E}">
      <text>
        <r>
          <rPr>
            <sz val="8"/>
            <color indexed="81"/>
            <rFont val="Arial"/>
            <family val="2"/>
          </rPr>
          <t>not published</t>
        </r>
        <r>
          <rPr>
            <sz val="9"/>
            <color indexed="81"/>
            <rFont val="Tahoma"/>
            <family val="2"/>
          </rPr>
          <t xml:space="preserve">
</t>
        </r>
      </text>
    </comment>
    <comment ref="J111" authorId="0" shapeId="0" xr:uid="{078D7F5B-390D-834F-B1D8-049945E08BAA}">
      <text>
        <r>
          <rPr>
            <sz val="8"/>
            <color indexed="81"/>
            <rFont val="Arial"/>
            <family val="2"/>
          </rPr>
          <t>not published</t>
        </r>
        <r>
          <rPr>
            <sz val="9"/>
            <color indexed="81"/>
            <rFont val="Tahoma"/>
            <family val="2"/>
          </rPr>
          <t xml:space="preserve">
</t>
        </r>
      </text>
    </comment>
    <comment ref="M111" authorId="0" shapeId="0" xr:uid="{AB19CA77-8DE6-9149-8F3B-439BDD5A1ACD}">
      <text>
        <r>
          <rPr>
            <sz val="8"/>
            <color indexed="81"/>
            <rFont val="Arial"/>
            <family val="2"/>
          </rPr>
          <t>not published</t>
        </r>
        <r>
          <rPr>
            <sz val="9"/>
            <color indexed="81"/>
            <rFont val="Tahoma"/>
            <family val="2"/>
          </rPr>
          <t xml:space="preserve">
</t>
        </r>
      </text>
    </comment>
    <comment ref="O111" authorId="0" shapeId="0" xr:uid="{B5AF4D9A-4DBF-BA4A-98EC-9D29F8B7FA52}">
      <text>
        <r>
          <rPr>
            <sz val="8"/>
            <color indexed="81"/>
            <rFont val="Arial"/>
            <family val="2"/>
          </rPr>
          <t>not published</t>
        </r>
        <r>
          <rPr>
            <sz val="9"/>
            <color indexed="81"/>
            <rFont val="Tahoma"/>
            <family val="2"/>
          </rPr>
          <t xml:space="preserve">
</t>
        </r>
      </text>
    </comment>
    <comment ref="P111" authorId="0" shapeId="0" xr:uid="{D88155DF-4CB6-A045-8B28-D185363AFA46}">
      <text>
        <r>
          <rPr>
            <sz val="8"/>
            <color indexed="81"/>
            <rFont val="Arial"/>
            <family val="2"/>
          </rPr>
          <t>not published</t>
        </r>
        <r>
          <rPr>
            <sz val="9"/>
            <color indexed="81"/>
            <rFont val="Tahoma"/>
            <family val="2"/>
          </rPr>
          <t xml:space="preserve">
</t>
        </r>
      </text>
    </comment>
    <comment ref="Q111" authorId="0" shapeId="0" xr:uid="{427CFA92-7065-A842-B87C-C6EE0AE1D188}">
      <text>
        <r>
          <rPr>
            <sz val="8"/>
            <color indexed="81"/>
            <rFont val="Arial"/>
            <family val="2"/>
          </rPr>
          <t>not published</t>
        </r>
        <r>
          <rPr>
            <sz val="9"/>
            <color indexed="81"/>
            <rFont val="Tahoma"/>
            <family val="2"/>
          </rPr>
          <t xml:space="preserve">
</t>
        </r>
      </text>
    </comment>
    <comment ref="A112" authorId="0" shapeId="0" xr:uid="{BEC7F6A6-83AF-744F-B8B2-F6D14CEE36F2}">
      <text>
        <r>
          <rPr>
            <sz val="8"/>
            <color indexed="81"/>
            <rFont val="Arial"/>
            <family val="2"/>
          </rPr>
          <t>Includes victims for whom age was not specified.</t>
        </r>
      </text>
    </comment>
    <comment ref="G112" authorId="0" shapeId="0" xr:uid="{FB68749F-2498-E041-BAA4-954E2CE21833}">
      <text>
        <r>
          <rPr>
            <sz val="8"/>
            <color indexed="81"/>
            <rFont val="Arial"/>
            <family val="2"/>
          </rPr>
          <t>not published</t>
        </r>
        <r>
          <rPr>
            <sz val="9"/>
            <color indexed="81"/>
            <rFont val="Tahoma"/>
            <family val="2"/>
          </rPr>
          <t xml:space="preserve">
</t>
        </r>
      </text>
    </comment>
    <comment ref="H112" authorId="0" shapeId="0" xr:uid="{55BBB2BA-1A27-3944-BF57-C513F3EFF4FF}">
      <text>
        <r>
          <rPr>
            <sz val="8"/>
            <color indexed="81"/>
            <rFont val="Arial"/>
            <family val="2"/>
          </rPr>
          <t>not published</t>
        </r>
        <r>
          <rPr>
            <sz val="9"/>
            <color indexed="81"/>
            <rFont val="Tahoma"/>
            <family val="2"/>
          </rPr>
          <t xml:space="preserve">
</t>
        </r>
      </text>
    </comment>
    <comment ref="I112" authorId="0" shapeId="0" xr:uid="{876BA275-75AA-C040-A376-443D2B851F6C}">
      <text>
        <r>
          <rPr>
            <sz val="8"/>
            <color indexed="81"/>
            <rFont val="Arial"/>
            <family val="2"/>
          </rPr>
          <t>not published</t>
        </r>
        <r>
          <rPr>
            <sz val="9"/>
            <color indexed="81"/>
            <rFont val="Tahoma"/>
            <family val="2"/>
          </rPr>
          <t xml:space="preserve">
</t>
        </r>
      </text>
    </comment>
    <comment ref="O112" authorId="0" shapeId="0" xr:uid="{24156C4E-1E52-6440-947D-E84EC6FDF22E}">
      <text>
        <r>
          <rPr>
            <sz val="8"/>
            <color indexed="81"/>
            <rFont val="Arial"/>
            <family val="2"/>
          </rPr>
          <t>not published</t>
        </r>
        <r>
          <rPr>
            <sz val="9"/>
            <color indexed="81"/>
            <rFont val="Tahoma"/>
            <family val="2"/>
          </rPr>
          <t xml:space="preserve">
</t>
        </r>
      </text>
    </comment>
    <comment ref="P112" authorId="0" shapeId="0" xr:uid="{FB49F7D8-A069-7A45-9CC0-A2CCC2AB191D}">
      <text>
        <r>
          <rPr>
            <sz val="8"/>
            <color indexed="81"/>
            <rFont val="Arial"/>
            <family val="2"/>
          </rPr>
          <t>not published</t>
        </r>
        <r>
          <rPr>
            <sz val="9"/>
            <color indexed="81"/>
            <rFont val="Tahoma"/>
            <family val="2"/>
          </rPr>
          <t xml:space="preserve">
</t>
        </r>
      </text>
    </comment>
    <comment ref="Q112" authorId="0" shapeId="0" xr:uid="{9317191B-5944-A947-BB22-80EA2C2B0E5B}">
      <text>
        <r>
          <rPr>
            <sz val="8"/>
            <color indexed="81"/>
            <rFont val="Arial"/>
            <family val="2"/>
          </rPr>
          <t>not published</t>
        </r>
        <r>
          <rPr>
            <sz val="9"/>
            <color indexed="81"/>
            <rFont val="Tahoma"/>
            <family val="2"/>
          </rPr>
          <t xml:space="preserve">
</t>
        </r>
      </text>
    </comment>
    <comment ref="A124" authorId="0" shapeId="0" xr:uid="{1FA35D14-42E3-3041-882C-A35E683AE22B}">
      <text>
        <r>
          <rPr>
            <sz val="8"/>
            <color indexed="81"/>
            <rFont val="Arial"/>
            <family val="2"/>
          </rPr>
          <t>Includes victims for whom age was not specified.</t>
        </r>
      </text>
    </comment>
    <comment ref="A135" authorId="0" shapeId="0" xr:uid="{EF0E6C2E-E344-FC4E-9FD9-97B2901A6B12}">
      <text>
        <r>
          <rPr>
            <sz val="8"/>
            <color indexed="81"/>
            <rFont val="Arial"/>
            <family val="2"/>
          </rPr>
          <t>Includes victims for whom age was not specified.</t>
        </r>
      </text>
    </comment>
    <comment ref="A136" authorId="0" shapeId="0" xr:uid="{0C5402AE-00DC-F142-B1BD-E9277CFF222B}">
      <text>
        <r>
          <rPr>
            <sz val="8"/>
            <color indexed="81"/>
            <rFont val="Arial"/>
            <family val="2"/>
          </rPr>
          <t>Includes victims for whom sex was not specified.</t>
        </r>
        <r>
          <rPr>
            <sz val="9"/>
            <color indexed="81"/>
            <rFont val="Tahoma"/>
            <family val="2"/>
          </rPr>
          <t xml:space="preserve">
</t>
        </r>
      </text>
    </comment>
    <comment ref="A146" authorId="0" shapeId="0" xr:uid="{0063D1A5-209C-E74F-BA90-2EDBE2D1950E}">
      <text>
        <r>
          <rPr>
            <sz val="8"/>
            <color indexed="81"/>
            <rFont val="Arial"/>
            <family val="2"/>
          </rPr>
          <t>Includes victims for whom age was not specified.</t>
        </r>
      </text>
    </comment>
    <comment ref="B149" authorId="0" shapeId="0" xr:uid="{BB3DE004-3975-4D4C-813B-6B6A05A5B6EE}">
      <text>
        <r>
          <rPr>
            <sz val="8"/>
            <color indexed="81"/>
            <rFont val="Arial"/>
            <family val="2"/>
          </rPr>
          <t>not published</t>
        </r>
        <r>
          <rPr>
            <sz val="9"/>
            <color indexed="81"/>
            <rFont val="Tahoma"/>
            <family val="2"/>
          </rPr>
          <t xml:space="preserve">
</t>
        </r>
      </text>
    </comment>
    <comment ref="E149" authorId="0" shapeId="0" xr:uid="{066FEE52-ACEB-1942-BC93-936AC62D06AB}">
      <text>
        <r>
          <rPr>
            <sz val="8"/>
            <color indexed="81"/>
            <rFont val="Arial"/>
            <family val="2"/>
          </rPr>
          <t>not published</t>
        </r>
        <r>
          <rPr>
            <sz val="9"/>
            <color indexed="81"/>
            <rFont val="Tahoma"/>
            <family val="2"/>
          </rPr>
          <t xml:space="preserve">
</t>
        </r>
      </text>
    </comment>
    <comment ref="G149" authorId="0" shapeId="0" xr:uid="{93ED750D-BBCB-1F4B-83DC-8134D87829AF}">
      <text>
        <r>
          <rPr>
            <sz val="8"/>
            <color indexed="81"/>
            <rFont val="Arial"/>
            <family val="2"/>
          </rPr>
          <t>not published</t>
        </r>
        <r>
          <rPr>
            <sz val="9"/>
            <color indexed="81"/>
            <rFont val="Tahoma"/>
            <family val="2"/>
          </rPr>
          <t xml:space="preserve">
</t>
        </r>
      </text>
    </comment>
    <comment ref="H149" authorId="0" shapeId="0" xr:uid="{98F7A5F9-830E-2B46-BBEA-CD63DBC4EA5C}">
      <text>
        <r>
          <rPr>
            <sz val="8"/>
            <color indexed="81"/>
            <rFont val="Arial"/>
            <family val="2"/>
          </rPr>
          <t>not published</t>
        </r>
        <r>
          <rPr>
            <sz val="9"/>
            <color indexed="81"/>
            <rFont val="Tahoma"/>
            <family val="2"/>
          </rPr>
          <t xml:space="preserve">
</t>
        </r>
      </text>
    </comment>
    <comment ref="I149" authorId="0" shapeId="0" xr:uid="{7B2F536B-BFB0-3142-BEE6-903011D8DF75}">
      <text>
        <r>
          <rPr>
            <sz val="8"/>
            <color indexed="81"/>
            <rFont val="Arial"/>
            <family val="2"/>
          </rPr>
          <t>not published</t>
        </r>
        <r>
          <rPr>
            <sz val="9"/>
            <color indexed="81"/>
            <rFont val="Tahoma"/>
            <family val="2"/>
          </rPr>
          <t xml:space="preserve">
</t>
        </r>
      </text>
    </comment>
    <comment ref="J149" authorId="0" shapeId="0" xr:uid="{CD8C3FEA-FA61-C34B-996C-57B03ACC09C4}">
      <text>
        <r>
          <rPr>
            <sz val="8"/>
            <color indexed="81"/>
            <rFont val="Arial"/>
            <family val="2"/>
          </rPr>
          <t>not published</t>
        </r>
        <r>
          <rPr>
            <sz val="9"/>
            <color indexed="81"/>
            <rFont val="Tahoma"/>
            <family val="2"/>
          </rPr>
          <t xml:space="preserve">
</t>
        </r>
      </text>
    </comment>
    <comment ref="M149" authorId="0" shapeId="0" xr:uid="{286AB823-242F-8445-9FEA-1889255486FA}">
      <text>
        <r>
          <rPr>
            <sz val="8"/>
            <color indexed="81"/>
            <rFont val="Arial"/>
            <family val="2"/>
          </rPr>
          <t>not published</t>
        </r>
        <r>
          <rPr>
            <sz val="9"/>
            <color indexed="81"/>
            <rFont val="Tahoma"/>
            <family val="2"/>
          </rPr>
          <t xml:space="preserve">
</t>
        </r>
      </text>
    </comment>
    <comment ref="O149" authorId="0" shapeId="0" xr:uid="{4DAC895C-E34F-F14C-B316-725BEFF8D07D}">
      <text>
        <r>
          <rPr>
            <sz val="8"/>
            <color indexed="81"/>
            <rFont val="Arial"/>
            <family val="2"/>
          </rPr>
          <t>not published</t>
        </r>
        <r>
          <rPr>
            <sz val="9"/>
            <color indexed="81"/>
            <rFont val="Tahoma"/>
            <family val="2"/>
          </rPr>
          <t xml:space="preserve">
</t>
        </r>
      </text>
    </comment>
    <comment ref="P149" authorId="0" shapeId="0" xr:uid="{1345EFDB-AC87-9B4C-9432-E55815AB59FF}">
      <text>
        <r>
          <rPr>
            <sz val="8"/>
            <color indexed="81"/>
            <rFont val="Arial"/>
            <family val="2"/>
          </rPr>
          <t>not published</t>
        </r>
        <r>
          <rPr>
            <sz val="9"/>
            <color indexed="81"/>
            <rFont val="Tahoma"/>
            <family val="2"/>
          </rPr>
          <t xml:space="preserve">
</t>
        </r>
      </text>
    </comment>
    <comment ref="Q149" authorId="0" shapeId="0" xr:uid="{E490EEA0-A6F6-2546-8B21-B06D79219A2B}">
      <text>
        <r>
          <rPr>
            <sz val="8"/>
            <color indexed="81"/>
            <rFont val="Arial"/>
            <family val="2"/>
          </rPr>
          <t>not published</t>
        </r>
        <r>
          <rPr>
            <sz val="9"/>
            <color indexed="81"/>
            <rFont val="Tahoma"/>
            <family val="2"/>
          </rPr>
          <t xml:space="preserve">
</t>
        </r>
      </text>
    </comment>
    <comment ref="G150" authorId="0" shapeId="0" xr:uid="{5EE82221-C436-6347-A879-ABDE5A8EBD59}">
      <text>
        <r>
          <rPr>
            <sz val="8"/>
            <color indexed="81"/>
            <rFont val="Arial"/>
            <family val="2"/>
          </rPr>
          <t>not published</t>
        </r>
        <r>
          <rPr>
            <sz val="9"/>
            <color indexed="81"/>
            <rFont val="Tahoma"/>
            <family val="2"/>
          </rPr>
          <t xml:space="preserve">
</t>
        </r>
      </text>
    </comment>
    <comment ref="H150" authorId="0" shapeId="0" xr:uid="{17DDB430-5A26-7C43-9A77-3046A8D6FEF8}">
      <text>
        <r>
          <rPr>
            <sz val="8"/>
            <color indexed="81"/>
            <rFont val="Arial"/>
            <family val="2"/>
          </rPr>
          <t>not published</t>
        </r>
        <r>
          <rPr>
            <sz val="9"/>
            <color indexed="81"/>
            <rFont val="Tahoma"/>
            <family val="2"/>
          </rPr>
          <t xml:space="preserve">
</t>
        </r>
      </text>
    </comment>
    <comment ref="I150" authorId="0" shapeId="0" xr:uid="{B95D8A74-F7B5-7247-B85E-FC95F895E955}">
      <text>
        <r>
          <rPr>
            <sz val="8"/>
            <color indexed="81"/>
            <rFont val="Arial"/>
            <family val="2"/>
          </rPr>
          <t>not published</t>
        </r>
        <r>
          <rPr>
            <sz val="9"/>
            <color indexed="81"/>
            <rFont val="Tahoma"/>
            <family val="2"/>
          </rPr>
          <t xml:space="preserve">
</t>
        </r>
      </text>
    </comment>
    <comment ref="O150" authorId="0" shapeId="0" xr:uid="{2F11B68A-666D-0F40-AF5A-792E9FE05E59}">
      <text>
        <r>
          <rPr>
            <sz val="8"/>
            <color indexed="81"/>
            <rFont val="Arial"/>
            <family val="2"/>
          </rPr>
          <t>not published</t>
        </r>
        <r>
          <rPr>
            <sz val="9"/>
            <color indexed="81"/>
            <rFont val="Tahoma"/>
            <family val="2"/>
          </rPr>
          <t xml:space="preserve">
</t>
        </r>
      </text>
    </comment>
    <comment ref="P150" authorId="0" shapeId="0" xr:uid="{240C41B8-533F-ED47-A2FC-C6F5E0A00CC6}">
      <text>
        <r>
          <rPr>
            <sz val="8"/>
            <color indexed="81"/>
            <rFont val="Arial"/>
            <family val="2"/>
          </rPr>
          <t>not published</t>
        </r>
        <r>
          <rPr>
            <sz val="9"/>
            <color indexed="81"/>
            <rFont val="Tahoma"/>
            <family val="2"/>
          </rPr>
          <t xml:space="preserve">
</t>
        </r>
      </text>
    </comment>
    <comment ref="Q150" authorId="0" shapeId="0" xr:uid="{F6820578-F541-B541-985C-04C0DAC50CF7}">
      <text>
        <r>
          <rPr>
            <sz val="8"/>
            <color indexed="81"/>
            <rFont val="Arial"/>
            <family val="2"/>
          </rPr>
          <t>not published</t>
        </r>
        <r>
          <rPr>
            <sz val="9"/>
            <color indexed="81"/>
            <rFont val="Tahoma"/>
            <family val="2"/>
          </rPr>
          <t xml:space="preserve">
</t>
        </r>
      </text>
    </comment>
    <comment ref="E151" authorId="0" shapeId="0" xr:uid="{B5E74C81-4CC8-A041-8493-40E98B8B5ADE}">
      <text>
        <r>
          <rPr>
            <sz val="8"/>
            <color indexed="81"/>
            <rFont val="Arial"/>
            <family val="2"/>
          </rPr>
          <t>not published</t>
        </r>
        <r>
          <rPr>
            <sz val="9"/>
            <color indexed="81"/>
            <rFont val="Tahoma"/>
            <family val="2"/>
          </rPr>
          <t xml:space="preserve">
</t>
        </r>
      </text>
    </comment>
    <comment ref="G151" authorId="0" shapeId="0" xr:uid="{C6D3D508-FCE3-434E-B0A4-5DD7E166B062}">
      <text>
        <r>
          <rPr>
            <sz val="8"/>
            <color indexed="81"/>
            <rFont val="Arial"/>
            <family val="2"/>
          </rPr>
          <t>not published</t>
        </r>
        <r>
          <rPr>
            <sz val="9"/>
            <color indexed="81"/>
            <rFont val="Tahoma"/>
            <family val="2"/>
          </rPr>
          <t xml:space="preserve">
</t>
        </r>
      </text>
    </comment>
    <comment ref="H151" authorId="0" shapeId="0" xr:uid="{FAE784A0-2713-C24C-8FB9-90622B667431}">
      <text>
        <r>
          <rPr>
            <sz val="8"/>
            <color indexed="81"/>
            <rFont val="Arial"/>
            <family val="2"/>
          </rPr>
          <t>not published</t>
        </r>
        <r>
          <rPr>
            <sz val="9"/>
            <color indexed="81"/>
            <rFont val="Tahoma"/>
            <family val="2"/>
          </rPr>
          <t xml:space="preserve">
</t>
        </r>
      </text>
    </comment>
    <comment ref="I151" authorId="0" shapeId="0" xr:uid="{45EB7C1A-AE41-BE4C-B27D-63B1825B580E}">
      <text>
        <r>
          <rPr>
            <sz val="8"/>
            <color indexed="81"/>
            <rFont val="Arial"/>
            <family val="2"/>
          </rPr>
          <t>not published</t>
        </r>
        <r>
          <rPr>
            <sz val="9"/>
            <color indexed="81"/>
            <rFont val="Tahoma"/>
            <family val="2"/>
          </rPr>
          <t xml:space="preserve">
</t>
        </r>
      </text>
    </comment>
    <comment ref="M151" authorId="0" shapeId="0" xr:uid="{07198E56-2D33-184E-99DF-04E148D94155}">
      <text>
        <r>
          <rPr>
            <sz val="8"/>
            <color indexed="81"/>
            <rFont val="Arial"/>
            <family val="2"/>
          </rPr>
          <t>not published</t>
        </r>
        <r>
          <rPr>
            <sz val="9"/>
            <color indexed="81"/>
            <rFont val="Tahoma"/>
            <family val="2"/>
          </rPr>
          <t xml:space="preserve">
</t>
        </r>
      </text>
    </comment>
    <comment ref="O151" authorId="0" shapeId="0" xr:uid="{1349237D-5647-574E-90C3-820C0BA562B4}">
      <text>
        <r>
          <rPr>
            <sz val="8"/>
            <color indexed="81"/>
            <rFont val="Arial"/>
            <family val="2"/>
          </rPr>
          <t>not published</t>
        </r>
        <r>
          <rPr>
            <sz val="9"/>
            <color indexed="81"/>
            <rFont val="Tahoma"/>
            <family val="2"/>
          </rPr>
          <t xml:space="preserve">
</t>
        </r>
      </text>
    </comment>
    <comment ref="P151" authorId="0" shapeId="0" xr:uid="{EF0FBCA3-B9F1-5A48-BFF9-64D314197DED}">
      <text>
        <r>
          <rPr>
            <sz val="8"/>
            <color indexed="81"/>
            <rFont val="Arial"/>
            <family val="2"/>
          </rPr>
          <t>not published</t>
        </r>
        <r>
          <rPr>
            <sz val="9"/>
            <color indexed="81"/>
            <rFont val="Tahoma"/>
            <family val="2"/>
          </rPr>
          <t xml:space="preserve">
</t>
        </r>
      </text>
    </comment>
    <comment ref="Q151" authorId="0" shapeId="0" xr:uid="{CCEA2FC0-0F07-8249-9F04-449D859932FB}">
      <text>
        <r>
          <rPr>
            <sz val="8"/>
            <color indexed="81"/>
            <rFont val="Arial"/>
            <family val="2"/>
          </rPr>
          <t>not published</t>
        </r>
        <r>
          <rPr>
            <sz val="9"/>
            <color indexed="81"/>
            <rFont val="Tahoma"/>
            <family val="2"/>
          </rPr>
          <t xml:space="preserve">
</t>
        </r>
      </text>
    </comment>
    <comment ref="B152" authorId="0" shapeId="0" xr:uid="{9C8119AC-CEFE-F74E-8206-7B7233C824C4}">
      <text>
        <r>
          <rPr>
            <sz val="8"/>
            <color indexed="81"/>
            <rFont val="Arial"/>
            <family val="2"/>
          </rPr>
          <t>not published</t>
        </r>
        <r>
          <rPr>
            <sz val="9"/>
            <color indexed="81"/>
            <rFont val="Tahoma"/>
            <family val="2"/>
          </rPr>
          <t xml:space="preserve">
</t>
        </r>
      </text>
    </comment>
    <comment ref="E152" authorId="0" shapeId="0" xr:uid="{EFAAC7F9-3C92-7441-AA70-6B7E247CA901}">
      <text>
        <r>
          <rPr>
            <sz val="8"/>
            <color indexed="81"/>
            <rFont val="Arial"/>
            <family val="2"/>
          </rPr>
          <t>not published</t>
        </r>
        <r>
          <rPr>
            <sz val="9"/>
            <color indexed="81"/>
            <rFont val="Tahoma"/>
            <family val="2"/>
          </rPr>
          <t xml:space="preserve">
</t>
        </r>
      </text>
    </comment>
    <comment ref="G152" authorId="0" shapeId="0" xr:uid="{B096C030-8593-6F40-9C83-360B9231AB45}">
      <text>
        <r>
          <rPr>
            <sz val="8"/>
            <color indexed="81"/>
            <rFont val="Arial"/>
            <family val="2"/>
          </rPr>
          <t>not published</t>
        </r>
        <r>
          <rPr>
            <sz val="9"/>
            <color indexed="81"/>
            <rFont val="Tahoma"/>
            <family val="2"/>
          </rPr>
          <t xml:space="preserve">
</t>
        </r>
      </text>
    </comment>
    <comment ref="H152" authorId="0" shapeId="0" xr:uid="{51A0A316-9705-D246-BB83-F7F4A071BA0D}">
      <text>
        <r>
          <rPr>
            <sz val="8"/>
            <color indexed="81"/>
            <rFont val="Arial"/>
            <family val="2"/>
          </rPr>
          <t>not published</t>
        </r>
        <r>
          <rPr>
            <sz val="9"/>
            <color indexed="81"/>
            <rFont val="Tahoma"/>
            <family val="2"/>
          </rPr>
          <t xml:space="preserve">
</t>
        </r>
      </text>
    </comment>
    <comment ref="I152" authorId="0" shapeId="0" xr:uid="{FA2B650B-08D3-AA47-989C-260447DD2AF3}">
      <text>
        <r>
          <rPr>
            <sz val="8"/>
            <color indexed="81"/>
            <rFont val="Arial"/>
            <family val="2"/>
          </rPr>
          <t>not published</t>
        </r>
        <r>
          <rPr>
            <sz val="9"/>
            <color indexed="81"/>
            <rFont val="Tahoma"/>
            <family val="2"/>
          </rPr>
          <t xml:space="preserve">
</t>
        </r>
      </text>
    </comment>
    <comment ref="J152" authorId="0" shapeId="0" xr:uid="{77255155-4156-2A4D-92CF-F91A8C482F1E}">
      <text>
        <r>
          <rPr>
            <sz val="8"/>
            <color indexed="81"/>
            <rFont val="Arial"/>
            <family val="2"/>
          </rPr>
          <t>not published</t>
        </r>
        <r>
          <rPr>
            <sz val="9"/>
            <color indexed="81"/>
            <rFont val="Tahoma"/>
            <family val="2"/>
          </rPr>
          <t xml:space="preserve">
</t>
        </r>
      </text>
    </comment>
    <comment ref="M152" authorId="0" shapeId="0" xr:uid="{39E43160-70AD-CB4B-90AE-35711B76265C}">
      <text>
        <r>
          <rPr>
            <sz val="8"/>
            <color indexed="81"/>
            <rFont val="Arial"/>
            <family val="2"/>
          </rPr>
          <t>not published</t>
        </r>
        <r>
          <rPr>
            <sz val="9"/>
            <color indexed="81"/>
            <rFont val="Tahoma"/>
            <family val="2"/>
          </rPr>
          <t xml:space="preserve">
</t>
        </r>
      </text>
    </comment>
    <comment ref="O152" authorId="0" shapeId="0" xr:uid="{BB9BCA91-01E7-3E49-AD7D-238A23CD7919}">
      <text>
        <r>
          <rPr>
            <sz val="8"/>
            <color indexed="81"/>
            <rFont val="Arial"/>
            <family val="2"/>
          </rPr>
          <t>not published</t>
        </r>
        <r>
          <rPr>
            <sz val="9"/>
            <color indexed="81"/>
            <rFont val="Tahoma"/>
            <family val="2"/>
          </rPr>
          <t xml:space="preserve">
</t>
        </r>
      </text>
    </comment>
    <comment ref="P152" authorId="0" shapeId="0" xr:uid="{29E5BA15-7751-CD45-BF9C-7696957D3F0A}">
      <text>
        <r>
          <rPr>
            <sz val="8"/>
            <color indexed="81"/>
            <rFont val="Arial"/>
            <family val="2"/>
          </rPr>
          <t>not published</t>
        </r>
        <r>
          <rPr>
            <sz val="9"/>
            <color indexed="81"/>
            <rFont val="Tahoma"/>
            <family val="2"/>
          </rPr>
          <t xml:space="preserve">
</t>
        </r>
      </text>
    </comment>
    <comment ref="Q152" authorId="0" shapeId="0" xr:uid="{AFFC8AEC-9DD2-4B44-898C-545B8F5CFD62}">
      <text>
        <r>
          <rPr>
            <sz val="8"/>
            <color indexed="81"/>
            <rFont val="Arial"/>
            <family val="2"/>
          </rPr>
          <t>not published</t>
        </r>
        <r>
          <rPr>
            <sz val="9"/>
            <color indexed="81"/>
            <rFont val="Tahoma"/>
            <family val="2"/>
          </rPr>
          <t xml:space="preserve">
</t>
        </r>
      </text>
    </comment>
    <comment ref="A153" authorId="0" shapeId="0" xr:uid="{ABE67385-9698-0347-A2E3-6DD568A0542A}">
      <text>
        <r>
          <rPr>
            <sz val="8"/>
            <color indexed="81"/>
            <rFont val="Arial"/>
            <family val="2"/>
          </rPr>
          <t>Includes victims for whom age was not specified.</t>
        </r>
      </text>
    </comment>
    <comment ref="G153" authorId="0" shapeId="0" xr:uid="{E857F2C9-5DF5-9143-A854-86A62CC3ECAC}">
      <text>
        <r>
          <rPr>
            <sz val="8"/>
            <color indexed="81"/>
            <rFont val="Arial"/>
            <family val="2"/>
          </rPr>
          <t>not published</t>
        </r>
        <r>
          <rPr>
            <sz val="9"/>
            <color indexed="81"/>
            <rFont val="Tahoma"/>
            <family val="2"/>
          </rPr>
          <t xml:space="preserve">
</t>
        </r>
      </text>
    </comment>
    <comment ref="H153" authorId="0" shapeId="0" xr:uid="{A1E3818E-FDBF-7648-A9AB-AD9625CEFA3B}">
      <text>
        <r>
          <rPr>
            <sz val="8"/>
            <color indexed="81"/>
            <rFont val="Arial"/>
            <family val="2"/>
          </rPr>
          <t>not published</t>
        </r>
        <r>
          <rPr>
            <sz val="9"/>
            <color indexed="81"/>
            <rFont val="Tahoma"/>
            <family val="2"/>
          </rPr>
          <t xml:space="preserve">
</t>
        </r>
      </text>
    </comment>
    <comment ref="I153" authorId="0" shapeId="0" xr:uid="{D97E6070-2C92-B044-8134-7F78CA4E1927}">
      <text>
        <r>
          <rPr>
            <sz val="8"/>
            <color indexed="81"/>
            <rFont val="Arial"/>
            <family val="2"/>
          </rPr>
          <t>not published</t>
        </r>
        <r>
          <rPr>
            <sz val="9"/>
            <color indexed="81"/>
            <rFont val="Tahoma"/>
            <family val="2"/>
          </rPr>
          <t xml:space="preserve">
</t>
        </r>
      </text>
    </comment>
    <comment ref="O153" authorId="0" shapeId="0" xr:uid="{EC329C64-53A6-7E4A-A96A-7501F7C30096}">
      <text>
        <r>
          <rPr>
            <sz val="8"/>
            <color indexed="81"/>
            <rFont val="Arial"/>
            <family val="2"/>
          </rPr>
          <t>not published</t>
        </r>
        <r>
          <rPr>
            <sz val="9"/>
            <color indexed="81"/>
            <rFont val="Tahoma"/>
            <family val="2"/>
          </rPr>
          <t xml:space="preserve">
</t>
        </r>
      </text>
    </comment>
    <comment ref="P153" authorId="0" shapeId="0" xr:uid="{A90747D8-B931-DA42-854E-FD4179799E64}">
      <text>
        <r>
          <rPr>
            <sz val="8"/>
            <color indexed="81"/>
            <rFont val="Arial"/>
            <family val="2"/>
          </rPr>
          <t>not published</t>
        </r>
        <r>
          <rPr>
            <sz val="9"/>
            <color indexed="81"/>
            <rFont val="Tahoma"/>
            <family val="2"/>
          </rPr>
          <t xml:space="preserve">
</t>
        </r>
      </text>
    </comment>
    <comment ref="Q153" authorId="0" shapeId="0" xr:uid="{E6A0226C-5DB8-174D-90FC-6972E99CC915}">
      <text>
        <r>
          <rPr>
            <sz val="8"/>
            <color indexed="81"/>
            <rFont val="Arial"/>
            <family val="2"/>
          </rPr>
          <t>not published</t>
        </r>
        <r>
          <rPr>
            <sz val="9"/>
            <color indexed="81"/>
            <rFont val="Tahoma"/>
            <family val="2"/>
          </rPr>
          <t xml:space="preserve">
</t>
        </r>
      </text>
    </comment>
    <comment ref="B155" authorId="0" shapeId="0" xr:uid="{8615B4D0-725B-3A42-B23E-F86C14F85448}">
      <text>
        <r>
          <rPr>
            <sz val="8"/>
            <color indexed="81"/>
            <rFont val="Arial"/>
            <family val="2"/>
          </rPr>
          <t>not published</t>
        </r>
        <r>
          <rPr>
            <sz val="9"/>
            <color indexed="81"/>
            <rFont val="Tahoma"/>
            <family val="2"/>
          </rPr>
          <t xml:space="preserve">
</t>
        </r>
      </text>
    </comment>
    <comment ref="E155" authorId="0" shapeId="0" xr:uid="{532594B1-6C14-3E4E-AEE9-254E45F64C8B}">
      <text>
        <r>
          <rPr>
            <sz val="8"/>
            <color indexed="81"/>
            <rFont val="Arial"/>
            <family val="2"/>
          </rPr>
          <t>not published</t>
        </r>
        <r>
          <rPr>
            <sz val="9"/>
            <color indexed="81"/>
            <rFont val="Tahoma"/>
            <family val="2"/>
          </rPr>
          <t xml:space="preserve">
</t>
        </r>
      </text>
    </comment>
    <comment ref="G155" authorId="0" shapeId="0" xr:uid="{FA29AE46-66BC-5940-9E30-8E2D6515788F}">
      <text>
        <r>
          <rPr>
            <sz val="8"/>
            <color indexed="81"/>
            <rFont val="Arial"/>
            <family val="2"/>
          </rPr>
          <t>not published</t>
        </r>
        <r>
          <rPr>
            <sz val="9"/>
            <color indexed="81"/>
            <rFont val="Tahoma"/>
            <family val="2"/>
          </rPr>
          <t xml:space="preserve">
</t>
        </r>
      </text>
    </comment>
    <comment ref="H155" authorId="0" shapeId="0" xr:uid="{388A393D-909C-CB45-949B-6B5462D8CBA8}">
      <text>
        <r>
          <rPr>
            <sz val="8"/>
            <color indexed="81"/>
            <rFont val="Arial"/>
            <family val="2"/>
          </rPr>
          <t>not published</t>
        </r>
        <r>
          <rPr>
            <sz val="9"/>
            <color indexed="81"/>
            <rFont val="Tahoma"/>
            <family val="2"/>
          </rPr>
          <t xml:space="preserve">
</t>
        </r>
      </text>
    </comment>
    <comment ref="I155" authorId="0" shapeId="0" xr:uid="{1BBD8000-4135-664F-994F-CAEA803DED69}">
      <text>
        <r>
          <rPr>
            <sz val="8"/>
            <color indexed="81"/>
            <rFont val="Arial"/>
            <family val="2"/>
          </rPr>
          <t>not published</t>
        </r>
        <r>
          <rPr>
            <sz val="9"/>
            <color indexed="81"/>
            <rFont val="Tahoma"/>
            <family val="2"/>
          </rPr>
          <t xml:space="preserve">
</t>
        </r>
      </text>
    </comment>
    <comment ref="J155" authorId="0" shapeId="0" xr:uid="{9A413606-B55A-AB47-A713-CC3AD7B95716}">
      <text>
        <r>
          <rPr>
            <sz val="8"/>
            <color indexed="81"/>
            <rFont val="Arial"/>
            <family val="2"/>
          </rPr>
          <t>not published</t>
        </r>
        <r>
          <rPr>
            <sz val="9"/>
            <color indexed="81"/>
            <rFont val="Tahoma"/>
            <family val="2"/>
          </rPr>
          <t xml:space="preserve">
</t>
        </r>
      </text>
    </comment>
    <comment ref="M155" authorId="0" shapeId="0" xr:uid="{E33F00D3-040C-F844-9CFF-62EBDCEB0914}">
      <text>
        <r>
          <rPr>
            <sz val="8"/>
            <color indexed="81"/>
            <rFont val="Arial"/>
            <family val="2"/>
          </rPr>
          <t>not published</t>
        </r>
        <r>
          <rPr>
            <sz val="9"/>
            <color indexed="81"/>
            <rFont val="Tahoma"/>
            <family val="2"/>
          </rPr>
          <t xml:space="preserve">
</t>
        </r>
      </text>
    </comment>
    <comment ref="O155" authorId="0" shapeId="0" xr:uid="{13E3D017-ED9E-2046-AC83-72CD4BFBBD9F}">
      <text>
        <r>
          <rPr>
            <sz val="8"/>
            <color indexed="81"/>
            <rFont val="Arial"/>
            <family val="2"/>
          </rPr>
          <t>not published</t>
        </r>
        <r>
          <rPr>
            <sz val="9"/>
            <color indexed="81"/>
            <rFont val="Tahoma"/>
            <family val="2"/>
          </rPr>
          <t xml:space="preserve">
</t>
        </r>
      </text>
    </comment>
    <comment ref="P155" authorId="0" shapeId="0" xr:uid="{BC4BE89B-C927-9049-B0C6-8CFFAF347C39}">
      <text>
        <r>
          <rPr>
            <sz val="8"/>
            <color indexed="81"/>
            <rFont val="Arial"/>
            <family val="2"/>
          </rPr>
          <t>not published</t>
        </r>
        <r>
          <rPr>
            <sz val="9"/>
            <color indexed="81"/>
            <rFont val="Tahoma"/>
            <family val="2"/>
          </rPr>
          <t xml:space="preserve">
</t>
        </r>
      </text>
    </comment>
    <comment ref="Q155" authorId="0" shapeId="0" xr:uid="{F1E55FC9-00CF-E840-B1EE-2B8EC840A2A6}">
      <text>
        <r>
          <rPr>
            <sz val="8"/>
            <color indexed="81"/>
            <rFont val="Arial"/>
            <family val="2"/>
          </rPr>
          <t>not published</t>
        </r>
        <r>
          <rPr>
            <sz val="9"/>
            <color indexed="81"/>
            <rFont val="Tahoma"/>
            <family val="2"/>
          </rPr>
          <t xml:space="preserve">
</t>
        </r>
      </text>
    </comment>
    <comment ref="G156" authorId="0" shapeId="0" xr:uid="{3C5DA61E-7131-974A-A2D5-DE8DC791CDAB}">
      <text>
        <r>
          <rPr>
            <sz val="8"/>
            <color indexed="81"/>
            <rFont val="Arial"/>
            <family val="2"/>
          </rPr>
          <t>not published</t>
        </r>
        <r>
          <rPr>
            <sz val="9"/>
            <color indexed="81"/>
            <rFont val="Tahoma"/>
            <family val="2"/>
          </rPr>
          <t xml:space="preserve">
</t>
        </r>
      </text>
    </comment>
    <comment ref="H156" authorId="0" shapeId="0" xr:uid="{F93F8882-BCEA-BD4A-B541-3DEA2ABF52E0}">
      <text>
        <r>
          <rPr>
            <sz val="8"/>
            <color indexed="81"/>
            <rFont val="Arial"/>
            <family val="2"/>
          </rPr>
          <t>not published</t>
        </r>
        <r>
          <rPr>
            <sz val="9"/>
            <color indexed="81"/>
            <rFont val="Tahoma"/>
            <family val="2"/>
          </rPr>
          <t xml:space="preserve">
</t>
        </r>
      </text>
    </comment>
    <comment ref="I156" authorId="0" shapeId="0" xr:uid="{E1921201-1BBC-894D-9AFE-B457B014E3B4}">
      <text>
        <r>
          <rPr>
            <sz val="8"/>
            <color indexed="81"/>
            <rFont val="Arial"/>
            <family val="2"/>
          </rPr>
          <t>not published</t>
        </r>
        <r>
          <rPr>
            <sz val="9"/>
            <color indexed="81"/>
            <rFont val="Tahoma"/>
            <family val="2"/>
          </rPr>
          <t xml:space="preserve">
</t>
        </r>
      </text>
    </comment>
    <comment ref="O156" authorId="0" shapeId="0" xr:uid="{6945B396-3FDF-944D-B8A4-09705040EC8B}">
      <text>
        <r>
          <rPr>
            <sz val="8"/>
            <color indexed="81"/>
            <rFont val="Arial"/>
            <family val="2"/>
          </rPr>
          <t>not published</t>
        </r>
        <r>
          <rPr>
            <sz val="9"/>
            <color indexed="81"/>
            <rFont val="Tahoma"/>
            <family val="2"/>
          </rPr>
          <t xml:space="preserve">
</t>
        </r>
      </text>
    </comment>
    <comment ref="P156" authorId="0" shapeId="0" xr:uid="{8779C99A-AC12-5A46-9A2E-964614EF327B}">
      <text>
        <r>
          <rPr>
            <sz val="8"/>
            <color indexed="81"/>
            <rFont val="Arial"/>
            <family val="2"/>
          </rPr>
          <t>not published</t>
        </r>
        <r>
          <rPr>
            <sz val="9"/>
            <color indexed="81"/>
            <rFont val="Tahoma"/>
            <family val="2"/>
          </rPr>
          <t xml:space="preserve">
</t>
        </r>
      </text>
    </comment>
    <comment ref="Q156" authorId="0" shapeId="0" xr:uid="{1B94FDC0-DA3B-9B4F-A80D-D25BFEB0B9EA}">
      <text>
        <r>
          <rPr>
            <sz val="8"/>
            <color indexed="81"/>
            <rFont val="Arial"/>
            <family val="2"/>
          </rPr>
          <t>not published</t>
        </r>
        <r>
          <rPr>
            <sz val="9"/>
            <color indexed="81"/>
            <rFont val="Tahoma"/>
            <family val="2"/>
          </rPr>
          <t xml:space="preserve">
</t>
        </r>
      </text>
    </comment>
    <comment ref="E157" authorId="0" shapeId="0" xr:uid="{F41C476D-1110-6C44-BDDF-C4BE43B394CB}">
      <text>
        <r>
          <rPr>
            <sz val="8"/>
            <color indexed="81"/>
            <rFont val="Arial"/>
            <family val="2"/>
          </rPr>
          <t>not published</t>
        </r>
        <r>
          <rPr>
            <sz val="9"/>
            <color indexed="81"/>
            <rFont val="Tahoma"/>
            <family val="2"/>
          </rPr>
          <t xml:space="preserve">
</t>
        </r>
      </text>
    </comment>
    <comment ref="G157" authorId="0" shapeId="0" xr:uid="{6B87995A-C87E-1047-AC7C-1ED299EC59B5}">
      <text>
        <r>
          <rPr>
            <sz val="8"/>
            <color indexed="81"/>
            <rFont val="Arial"/>
            <family val="2"/>
          </rPr>
          <t>not published</t>
        </r>
        <r>
          <rPr>
            <sz val="9"/>
            <color indexed="81"/>
            <rFont val="Tahoma"/>
            <family val="2"/>
          </rPr>
          <t xml:space="preserve">
</t>
        </r>
      </text>
    </comment>
    <comment ref="H157" authorId="0" shapeId="0" xr:uid="{C05D0078-CD05-0C45-901A-003A3E230E69}">
      <text>
        <r>
          <rPr>
            <sz val="8"/>
            <color indexed="81"/>
            <rFont val="Arial"/>
            <family val="2"/>
          </rPr>
          <t>not published</t>
        </r>
        <r>
          <rPr>
            <sz val="9"/>
            <color indexed="81"/>
            <rFont val="Tahoma"/>
            <family val="2"/>
          </rPr>
          <t xml:space="preserve">
</t>
        </r>
      </text>
    </comment>
    <comment ref="I157" authorId="0" shapeId="0" xr:uid="{C1F0977C-AB0D-E74B-9B85-521B5045B883}">
      <text>
        <r>
          <rPr>
            <sz val="8"/>
            <color indexed="81"/>
            <rFont val="Arial"/>
            <family val="2"/>
          </rPr>
          <t>not published</t>
        </r>
        <r>
          <rPr>
            <sz val="9"/>
            <color indexed="81"/>
            <rFont val="Tahoma"/>
            <family val="2"/>
          </rPr>
          <t xml:space="preserve">
</t>
        </r>
      </text>
    </comment>
    <comment ref="M157" authorId="0" shapeId="0" xr:uid="{779F8688-5A07-2740-9D52-638C102375F2}">
      <text>
        <r>
          <rPr>
            <sz val="8"/>
            <color indexed="81"/>
            <rFont val="Arial"/>
            <family val="2"/>
          </rPr>
          <t>not published</t>
        </r>
        <r>
          <rPr>
            <sz val="9"/>
            <color indexed="81"/>
            <rFont val="Tahoma"/>
            <family val="2"/>
          </rPr>
          <t xml:space="preserve">
</t>
        </r>
      </text>
    </comment>
    <comment ref="O157" authorId="0" shapeId="0" xr:uid="{DEEBB33E-B7F3-7949-BB21-508B2C7CF9D4}">
      <text>
        <r>
          <rPr>
            <sz val="8"/>
            <color indexed="81"/>
            <rFont val="Arial"/>
            <family val="2"/>
          </rPr>
          <t>not published</t>
        </r>
        <r>
          <rPr>
            <sz val="9"/>
            <color indexed="81"/>
            <rFont val="Tahoma"/>
            <family val="2"/>
          </rPr>
          <t xml:space="preserve">
</t>
        </r>
      </text>
    </comment>
    <comment ref="P157" authorId="0" shapeId="0" xr:uid="{6A0CAF3C-B1A8-F347-97CA-DA804A6C7707}">
      <text>
        <r>
          <rPr>
            <sz val="8"/>
            <color indexed="81"/>
            <rFont val="Arial"/>
            <family val="2"/>
          </rPr>
          <t>not published</t>
        </r>
        <r>
          <rPr>
            <sz val="9"/>
            <color indexed="81"/>
            <rFont val="Tahoma"/>
            <family val="2"/>
          </rPr>
          <t xml:space="preserve">
</t>
        </r>
      </text>
    </comment>
    <comment ref="Q157" authorId="0" shapeId="0" xr:uid="{71E9454A-46B8-CE46-BBFA-F1E353A02D62}">
      <text>
        <r>
          <rPr>
            <sz val="8"/>
            <color indexed="81"/>
            <rFont val="Arial"/>
            <family val="2"/>
          </rPr>
          <t>not published</t>
        </r>
        <r>
          <rPr>
            <sz val="9"/>
            <color indexed="81"/>
            <rFont val="Tahoma"/>
            <family val="2"/>
          </rPr>
          <t xml:space="preserve">
</t>
        </r>
      </text>
    </comment>
    <comment ref="B158" authorId="0" shapeId="0" xr:uid="{5743CFBA-EEAA-A540-83A1-AF35B81DBB00}">
      <text>
        <r>
          <rPr>
            <sz val="8"/>
            <color indexed="81"/>
            <rFont val="Arial"/>
            <family val="2"/>
          </rPr>
          <t>not published</t>
        </r>
        <r>
          <rPr>
            <sz val="9"/>
            <color indexed="81"/>
            <rFont val="Tahoma"/>
            <family val="2"/>
          </rPr>
          <t xml:space="preserve">
</t>
        </r>
      </text>
    </comment>
    <comment ref="G158" authorId="0" shapeId="0" xr:uid="{90A9A314-2E34-C446-B6E3-9411BF5420A4}">
      <text>
        <r>
          <rPr>
            <sz val="8"/>
            <color indexed="81"/>
            <rFont val="Arial"/>
            <family val="2"/>
          </rPr>
          <t>not published</t>
        </r>
        <r>
          <rPr>
            <sz val="9"/>
            <color indexed="81"/>
            <rFont val="Tahoma"/>
            <family val="2"/>
          </rPr>
          <t xml:space="preserve">
</t>
        </r>
      </text>
    </comment>
    <comment ref="H158" authorId="0" shapeId="0" xr:uid="{70D6233F-A994-994F-8FAE-1B07378EEF06}">
      <text>
        <r>
          <rPr>
            <sz val="8"/>
            <color indexed="81"/>
            <rFont val="Arial"/>
            <family val="2"/>
          </rPr>
          <t>not published</t>
        </r>
        <r>
          <rPr>
            <sz val="9"/>
            <color indexed="81"/>
            <rFont val="Tahoma"/>
            <family val="2"/>
          </rPr>
          <t xml:space="preserve">
</t>
        </r>
      </text>
    </comment>
    <comment ref="I158" authorId="0" shapeId="0" xr:uid="{11A1DC77-19F3-BE45-8ADF-7A303BA8C9E9}">
      <text>
        <r>
          <rPr>
            <sz val="8"/>
            <color indexed="81"/>
            <rFont val="Arial"/>
            <family val="2"/>
          </rPr>
          <t>not published</t>
        </r>
        <r>
          <rPr>
            <sz val="9"/>
            <color indexed="81"/>
            <rFont val="Tahoma"/>
            <family val="2"/>
          </rPr>
          <t xml:space="preserve">
</t>
        </r>
      </text>
    </comment>
    <comment ref="J158" authorId="0" shapeId="0" xr:uid="{BD0AE720-B3C1-1C45-80F7-D3E63CD323DA}">
      <text>
        <r>
          <rPr>
            <sz val="8"/>
            <color indexed="81"/>
            <rFont val="Arial"/>
            <family val="2"/>
          </rPr>
          <t>not published</t>
        </r>
        <r>
          <rPr>
            <sz val="9"/>
            <color indexed="81"/>
            <rFont val="Tahoma"/>
            <family val="2"/>
          </rPr>
          <t xml:space="preserve">
</t>
        </r>
      </text>
    </comment>
    <comment ref="O158" authorId="0" shapeId="0" xr:uid="{02D67618-6F7D-4D40-83AF-50426BA41AF6}">
      <text>
        <r>
          <rPr>
            <sz val="8"/>
            <color indexed="81"/>
            <rFont val="Arial"/>
            <family val="2"/>
          </rPr>
          <t>not published</t>
        </r>
        <r>
          <rPr>
            <sz val="9"/>
            <color indexed="81"/>
            <rFont val="Tahoma"/>
            <family val="2"/>
          </rPr>
          <t xml:space="preserve">
</t>
        </r>
      </text>
    </comment>
    <comment ref="P158" authorId="0" shapeId="0" xr:uid="{1C294B1A-4690-154D-B8F3-C26D8D2BF0BC}">
      <text>
        <r>
          <rPr>
            <sz val="8"/>
            <color indexed="81"/>
            <rFont val="Arial"/>
            <family val="2"/>
          </rPr>
          <t>not published</t>
        </r>
        <r>
          <rPr>
            <sz val="9"/>
            <color indexed="81"/>
            <rFont val="Tahoma"/>
            <family val="2"/>
          </rPr>
          <t xml:space="preserve">
</t>
        </r>
      </text>
    </comment>
    <comment ref="Q158" authorId="0" shapeId="0" xr:uid="{CFAD5DB1-AD07-C343-AB75-5347B4E9FBED}">
      <text>
        <r>
          <rPr>
            <sz val="8"/>
            <color indexed="81"/>
            <rFont val="Arial"/>
            <family val="2"/>
          </rPr>
          <t>not published</t>
        </r>
        <r>
          <rPr>
            <sz val="9"/>
            <color indexed="81"/>
            <rFont val="Tahoma"/>
            <family val="2"/>
          </rPr>
          <t xml:space="preserve">
</t>
        </r>
      </text>
    </comment>
    <comment ref="A159" authorId="0" shapeId="0" xr:uid="{C5E94BDD-401D-9A47-A847-168F5F323878}">
      <text>
        <r>
          <rPr>
            <sz val="8"/>
            <color indexed="81"/>
            <rFont val="Arial"/>
            <family val="2"/>
          </rPr>
          <t>Includes victims for whom age was not specified.</t>
        </r>
      </text>
    </comment>
    <comment ref="G159" authorId="0" shapeId="0" xr:uid="{B0631F30-D84E-E946-9A23-05A62B69326D}">
      <text>
        <r>
          <rPr>
            <sz val="8"/>
            <color indexed="81"/>
            <rFont val="Arial"/>
            <family val="2"/>
          </rPr>
          <t>not published</t>
        </r>
        <r>
          <rPr>
            <sz val="9"/>
            <color indexed="81"/>
            <rFont val="Tahoma"/>
            <family val="2"/>
          </rPr>
          <t xml:space="preserve">
</t>
        </r>
      </text>
    </comment>
    <comment ref="H159" authorId="0" shapeId="0" xr:uid="{3860A226-4BD1-6F44-9368-FA556921167B}">
      <text>
        <r>
          <rPr>
            <sz val="8"/>
            <color indexed="81"/>
            <rFont val="Arial"/>
            <family val="2"/>
          </rPr>
          <t>not published</t>
        </r>
        <r>
          <rPr>
            <sz val="9"/>
            <color indexed="81"/>
            <rFont val="Tahoma"/>
            <family val="2"/>
          </rPr>
          <t xml:space="preserve">
</t>
        </r>
      </text>
    </comment>
    <comment ref="I159" authorId="0" shapeId="0" xr:uid="{9C2BBAE7-FFA6-DA45-9546-D89AD6AA5DDD}">
      <text>
        <r>
          <rPr>
            <sz val="8"/>
            <color indexed="81"/>
            <rFont val="Arial"/>
            <family val="2"/>
          </rPr>
          <t>not published</t>
        </r>
        <r>
          <rPr>
            <sz val="9"/>
            <color indexed="81"/>
            <rFont val="Tahoma"/>
            <family val="2"/>
          </rPr>
          <t xml:space="preserve">
</t>
        </r>
      </text>
    </comment>
    <comment ref="O159" authorId="0" shapeId="0" xr:uid="{9681ACE4-31A3-B145-ABE4-261167A1314C}">
      <text>
        <r>
          <rPr>
            <sz val="8"/>
            <color indexed="81"/>
            <rFont val="Arial"/>
            <family val="2"/>
          </rPr>
          <t>not published</t>
        </r>
        <r>
          <rPr>
            <sz val="9"/>
            <color indexed="81"/>
            <rFont val="Tahoma"/>
            <family val="2"/>
          </rPr>
          <t xml:space="preserve">
</t>
        </r>
      </text>
    </comment>
    <comment ref="P159" authorId="0" shapeId="0" xr:uid="{3FC04AEF-276A-CE4F-B717-76B3B7F233FA}">
      <text>
        <r>
          <rPr>
            <sz val="8"/>
            <color indexed="81"/>
            <rFont val="Arial"/>
            <family val="2"/>
          </rPr>
          <t>not published</t>
        </r>
        <r>
          <rPr>
            <sz val="9"/>
            <color indexed="81"/>
            <rFont val="Tahoma"/>
            <family val="2"/>
          </rPr>
          <t xml:space="preserve">
</t>
        </r>
      </text>
    </comment>
    <comment ref="Q159" authorId="0" shapeId="0" xr:uid="{55860632-3A2D-3749-A4F9-030B5827BB8D}">
      <text>
        <r>
          <rPr>
            <sz val="8"/>
            <color indexed="81"/>
            <rFont val="Arial"/>
            <family val="2"/>
          </rPr>
          <t>not published</t>
        </r>
        <r>
          <rPr>
            <sz val="9"/>
            <color indexed="81"/>
            <rFont val="Tahoma"/>
            <family val="2"/>
          </rPr>
          <t xml:space="preserve">
</t>
        </r>
      </text>
    </comment>
    <comment ref="A160" authorId="0" shapeId="0" xr:uid="{130C3273-FE52-314B-8413-437156C34194}">
      <text>
        <r>
          <rPr>
            <sz val="8"/>
            <color indexed="81"/>
            <rFont val="Arial"/>
            <family val="2"/>
          </rPr>
          <t>Includes victims for whom sex was not specified.</t>
        </r>
        <r>
          <rPr>
            <sz val="9"/>
            <color indexed="81"/>
            <rFont val="Tahoma"/>
            <family val="2"/>
          </rPr>
          <t xml:space="preserve">
</t>
        </r>
      </text>
    </comment>
    <comment ref="E161" authorId="0" shapeId="0" xr:uid="{7FB304F8-EC29-CD42-940B-A4CE51C573A8}">
      <text>
        <r>
          <rPr>
            <sz val="8"/>
            <color indexed="81"/>
            <rFont val="Arial"/>
            <family val="2"/>
          </rPr>
          <t>not published</t>
        </r>
        <r>
          <rPr>
            <sz val="9"/>
            <color indexed="81"/>
            <rFont val="Tahoma"/>
            <family val="2"/>
          </rPr>
          <t xml:space="preserve">
</t>
        </r>
      </text>
    </comment>
    <comment ref="G161" authorId="0" shapeId="0" xr:uid="{EC53332C-19DE-4741-9B28-E8EEAD6DD51A}">
      <text>
        <r>
          <rPr>
            <sz val="8"/>
            <color indexed="81"/>
            <rFont val="Arial"/>
            <family val="2"/>
          </rPr>
          <t>not published</t>
        </r>
        <r>
          <rPr>
            <sz val="9"/>
            <color indexed="81"/>
            <rFont val="Tahoma"/>
            <family val="2"/>
          </rPr>
          <t xml:space="preserve">
</t>
        </r>
      </text>
    </comment>
    <comment ref="H161" authorId="0" shapeId="0" xr:uid="{61DFF610-2F81-ED46-8F96-DC0FC224C0F6}">
      <text>
        <r>
          <rPr>
            <sz val="8"/>
            <color indexed="81"/>
            <rFont val="Arial"/>
            <family val="2"/>
          </rPr>
          <t>not published</t>
        </r>
        <r>
          <rPr>
            <sz val="9"/>
            <color indexed="81"/>
            <rFont val="Tahoma"/>
            <family val="2"/>
          </rPr>
          <t xml:space="preserve">
</t>
        </r>
      </text>
    </comment>
    <comment ref="I161" authorId="0" shapeId="0" xr:uid="{B4BC7EE0-2BF6-5C46-B18B-CD5C06E55D56}">
      <text>
        <r>
          <rPr>
            <sz val="8"/>
            <color indexed="81"/>
            <rFont val="Arial"/>
            <family val="2"/>
          </rPr>
          <t>not published</t>
        </r>
        <r>
          <rPr>
            <sz val="9"/>
            <color indexed="81"/>
            <rFont val="Tahoma"/>
            <family val="2"/>
          </rPr>
          <t xml:space="preserve">
</t>
        </r>
      </text>
    </comment>
    <comment ref="M161" authorId="0" shapeId="0" xr:uid="{AAFCB232-CBCD-4D4F-B9C2-B8AE954CD4A0}">
      <text>
        <r>
          <rPr>
            <sz val="8"/>
            <color indexed="81"/>
            <rFont val="Arial"/>
            <family val="2"/>
          </rPr>
          <t>not published</t>
        </r>
        <r>
          <rPr>
            <sz val="9"/>
            <color indexed="81"/>
            <rFont val="Tahoma"/>
            <family val="2"/>
          </rPr>
          <t xml:space="preserve">
</t>
        </r>
      </text>
    </comment>
    <comment ref="O161" authorId="0" shapeId="0" xr:uid="{12EEA312-71FE-7D47-A75E-F497402A2F69}">
      <text>
        <r>
          <rPr>
            <sz val="8"/>
            <color indexed="81"/>
            <rFont val="Arial"/>
            <family val="2"/>
          </rPr>
          <t>not published</t>
        </r>
        <r>
          <rPr>
            <sz val="9"/>
            <color indexed="81"/>
            <rFont val="Tahoma"/>
            <family val="2"/>
          </rPr>
          <t xml:space="preserve">
</t>
        </r>
      </text>
    </comment>
    <comment ref="P161" authorId="0" shapeId="0" xr:uid="{63327036-7B62-8047-A757-BCD999F8BE9A}">
      <text>
        <r>
          <rPr>
            <sz val="8"/>
            <color indexed="81"/>
            <rFont val="Arial"/>
            <family val="2"/>
          </rPr>
          <t>not published</t>
        </r>
        <r>
          <rPr>
            <sz val="9"/>
            <color indexed="81"/>
            <rFont val="Tahoma"/>
            <family val="2"/>
          </rPr>
          <t xml:space="preserve">
</t>
        </r>
      </text>
    </comment>
    <comment ref="Q161" authorId="0" shapeId="0" xr:uid="{D8BCF803-019F-0445-BF75-F425F1BDCD30}">
      <text>
        <r>
          <rPr>
            <sz val="8"/>
            <color indexed="81"/>
            <rFont val="Arial"/>
            <family val="2"/>
          </rPr>
          <t>not published</t>
        </r>
        <r>
          <rPr>
            <sz val="9"/>
            <color indexed="81"/>
            <rFont val="Tahoma"/>
            <family val="2"/>
          </rPr>
          <t xml:space="preserve">
</t>
        </r>
      </text>
    </comment>
    <comment ref="G162" authorId="0" shapeId="0" xr:uid="{2D541D88-7105-DA4C-88F1-023A2EE664A1}">
      <text>
        <r>
          <rPr>
            <sz val="8"/>
            <color indexed="81"/>
            <rFont val="Arial"/>
            <family val="2"/>
          </rPr>
          <t>not published</t>
        </r>
        <r>
          <rPr>
            <sz val="9"/>
            <color indexed="81"/>
            <rFont val="Tahoma"/>
            <family val="2"/>
          </rPr>
          <t xml:space="preserve">
</t>
        </r>
      </text>
    </comment>
    <comment ref="H162" authorId="0" shapeId="0" xr:uid="{45538C15-3556-4F4D-B55B-BE7E34692767}">
      <text>
        <r>
          <rPr>
            <sz val="8"/>
            <color indexed="81"/>
            <rFont val="Arial"/>
            <family val="2"/>
          </rPr>
          <t>not published</t>
        </r>
        <r>
          <rPr>
            <sz val="9"/>
            <color indexed="81"/>
            <rFont val="Tahoma"/>
            <family val="2"/>
          </rPr>
          <t xml:space="preserve">
</t>
        </r>
      </text>
    </comment>
    <comment ref="I162" authorId="0" shapeId="0" xr:uid="{15AD797A-1277-2E46-8628-228A870A4AF3}">
      <text>
        <r>
          <rPr>
            <sz val="8"/>
            <color indexed="81"/>
            <rFont val="Arial"/>
            <family val="2"/>
          </rPr>
          <t>not published</t>
        </r>
        <r>
          <rPr>
            <sz val="9"/>
            <color indexed="81"/>
            <rFont val="Tahoma"/>
            <family val="2"/>
          </rPr>
          <t xml:space="preserve">
</t>
        </r>
      </text>
    </comment>
    <comment ref="O162" authorId="0" shapeId="0" xr:uid="{1E2BF25D-DF57-3C47-8103-FDE069B083DF}">
      <text>
        <r>
          <rPr>
            <sz val="8"/>
            <color indexed="81"/>
            <rFont val="Arial"/>
            <family val="2"/>
          </rPr>
          <t>not published</t>
        </r>
        <r>
          <rPr>
            <sz val="9"/>
            <color indexed="81"/>
            <rFont val="Tahoma"/>
            <family val="2"/>
          </rPr>
          <t xml:space="preserve">
</t>
        </r>
      </text>
    </comment>
    <comment ref="P162" authorId="0" shapeId="0" xr:uid="{CFC44E30-BBD9-084A-874E-2D77686B1C4A}">
      <text>
        <r>
          <rPr>
            <sz val="8"/>
            <color indexed="81"/>
            <rFont val="Arial"/>
            <family val="2"/>
          </rPr>
          <t>not published</t>
        </r>
        <r>
          <rPr>
            <sz val="9"/>
            <color indexed="81"/>
            <rFont val="Tahoma"/>
            <family val="2"/>
          </rPr>
          <t xml:space="preserve">
</t>
        </r>
      </text>
    </comment>
    <comment ref="Q162" authorId="0" shapeId="0" xr:uid="{F54B15A3-8E64-F84C-87C7-AD5390864026}">
      <text>
        <r>
          <rPr>
            <sz val="8"/>
            <color indexed="81"/>
            <rFont val="Arial"/>
            <family val="2"/>
          </rPr>
          <t>not published</t>
        </r>
        <r>
          <rPr>
            <sz val="9"/>
            <color indexed="81"/>
            <rFont val="Tahoma"/>
            <family val="2"/>
          </rPr>
          <t xml:space="preserve">
</t>
        </r>
      </text>
    </comment>
    <comment ref="E163" authorId="0" shapeId="0" xr:uid="{DD8535BB-A583-BB4E-B037-3B21E342BDA1}">
      <text>
        <r>
          <rPr>
            <sz val="8"/>
            <color indexed="81"/>
            <rFont val="Arial"/>
            <family val="2"/>
          </rPr>
          <t>not published</t>
        </r>
        <r>
          <rPr>
            <sz val="9"/>
            <color indexed="81"/>
            <rFont val="Tahoma"/>
            <family val="2"/>
          </rPr>
          <t xml:space="preserve">
</t>
        </r>
      </text>
    </comment>
    <comment ref="G163" authorId="0" shapeId="0" xr:uid="{60E01B5E-9E36-0E46-BEE2-10E49B0A891D}">
      <text>
        <r>
          <rPr>
            <sz val="8"/>
            <color indexed="81"/>
            <rFont val="Arial"/>
            <family val="2"/>
          </rPr>
          <t>not published</t>
        </r>
        <r>
          <rPr>
            <sz val="9"/>
            <color indexed="81"/>
            <rFont val="Tahoma"/>
            <family val="2"/>
          </rPr>
          <t xml:space="preserve">
</t>
        </r>
      </text>
    </comment>
    <comment ref="H163" authorId="0" shapeId="0" xr:uid="{F012016A-4630-2947-9D0A-155521F8B481}">
      <text>
        <r>
          <rPr>
            <sz val="8"/>
            <color indexed="81"/>
            <rFont val="Arial"/>
            <family val="2"/>
          </rPr>
          <t>not published</t>
        </r>
        <r>
          <rPr>
            <sz val="9"/>
            <color indexed="81"/>
            <rFont val="Tahoma"/>
            <family val="2"/>
          </rPr>
          <t xml:space="preserve">
</t>
        </r>
      </text>
    </comment>
    <comment ref="I163" authorId="0" shapeId="0" xr:uid="{DB81FC95-A54C-8D42-83A2-A8C77504ED42}">
      <text>
        <r>
          <rPr>
            <sz val="8"/>
            <color indexed="81"/>
            <rFont val="Arial"/>
            <family val="2"/>
          </rPr>
          <t>not published</t>
        </r>
        <r>
          <rPr>
            <sz val="9"/>
            <color indexed="81"/>
            <rFont val="Tahoma"/>
            <family val="2"/>
          </rPr>
          <t xml:space="preserve">
</t>
        </r>
      </text>
    </comment>
    <comment ref="M163" authorId="0" shapeId="0" xr:uid="{72970779-7FDF-3744-A69E-46E566BE136C}">
      <text>
        <r>
          <rPr>
            <sz val="8"/>
            <color indexed="81"/>
            <rFont val="Arial"/>
            <family val="2"/>
          </rPr>
          <t>not published</t>
        </r>
        <r>
          <rPr>
            <sz val="9"/>
            <color indexed="81"/>
            <rFont val="Tahoma"/>
            <family val="2"/>
          </rPr>
          <t xml:space="preserve">
</t>
        </r>
      </text>
    </comment>
    <comment ref="O163" authorId="0" shapeId="0" xr:uid="{921ABD4A-39B5-6F44-8F30-8BE5E011AEBC}">
      <text>
        <r>
          <rPr>
            <sz val="8"/>
            <color indexed="81"/>
            <rFont val="Arial"/>
            <family val="2"/>
          </rPr>
          <t>not published</t>
        </r>
        <r>
          <rPr>
            <sz val="9"/>
            <color indexed="81"/>
            <rFont val="Tahoma"/>
            <family val="2"/>
          </rPr>
          <t xml:space="preserve">
</t>
        </r>
      </text>
    </comment>
    <comment ref="P163" authorId="0" shapeId="0" xr:uid="{1804DDAB-0E03-664E-9D37-1CFC8FF0DA9A}">
      <text>
        <r>
          <rPr>
            <sz val="8"/>
            <color indexed="81"/>
            <rFont val="Arial"/>
            <family val="2"/>
          </rPr>
          <t>not published</t>
        </r>
        <r>
          <rPr>
            <sz val="9"/>
            <color indexed="81"/>
            <rFont val="Tahoma"/>
            <family val="2"/>
          </rPr>
          <t xml:space="preserve">
</t>
        </r>
      </text>
    </comment>
    <comment ref="Q163" authorId="0" shapeId="0" xr:uid="{D18C1576-FE30-AD40-9CEC-FA80F6F51FF7}">
      <text>
        <r>
          <rPr>
            <sz val="8"/>
            <color indexed="81"/>
            <rFont val="Arial"/>
            <family val="2"/>
          </rPr>
          <t>not published</t>
        </r>
        <r>
          <rPr>
            <sz val="9"/>
            <color indexed="81"/>
            <rFont val="Tahoma"/>
            <family val="2"/>
          </rPr>
          <t xml:space="preserve">
</t>
        </r>
      </text>
    </comment>
    <comment ref="E164" authorId="0" shapeId="0" xr:uid="{218A4B9C-E0E4-094B-ACE0-582719C36B0C}">
      <text>
        <r>
          <rPr>
            <sz val="8"/>
            <color indexed="81"/>
            <rFont val="Arial"/>
            <family val="2"/>
          </rPr>
          <t>not published</t>
        </r>
        <r>
          <rPr>
            <sz val="9"/>
            <color indexed="81"/>
            <rFont val="Tahoma"/>
            <family val="2"/>
          </rPr>
          <t xml:space="preserve">
</t>
        </r>
      </text>
    </comment>
    <comment ref="G164" authorId="0" shapeId="0" xr:uid="{39F8E27F-36CC-0843-8E6D-740A250DD42A}">
      <text>
        <r>
          <rPr>
            <sz val="8"/>
            <color indexed="81"/>
            <rFont val="Arial"/>
            <family val="2"/>
          </rPr>
          <t>not published</t>
        </r>
        <r>
          <rPr>
            <sz val="9"/>
            <color indexed="81"/>
            <rFont val="Tahoma"/>
            <family val="2"/>
          </rPr>
          <t xml:space="preserve">
</t>
        </r>
      </text>
    </comment>
    <comment ref="H164" authorId="0" shapeId="0" xr:uid="{83A9984A-8B65-794C-A5BB-26DB22CAA761}">
      <text>
        <r>
          <rPr>
            <sz val="8"/>
            <color indexed="81"/>
            <rFont val="Arial"/>
            <family val="2"/>
          </rPr>
          <t>not published</t>
        </r>
        <r>
          <rPr>
            <sz val="9"/>
            <color indexed="81"/>
            <rFont val="Tahoma"/>
            <family val="2"/>
          </rPr>
          <t xml:space="preserve">
</t>
        </r>
      </text>
    </comment>
    <comment ref="I164" authorId="0" shapeId="0" xr:uid="{295511D5-74A4-334A-92FE-76C029358025}">
      <text>
        <r>
          <rPr>
            <sz val="8"/>
            <color indexed="81"/>
            <rFont val="Arial"/>
            <family val="2"/>
          </rPr>
          <t>not published</t>
        </r>
        <r>
          <rPr>
            <sz val="9"/>
            <color indexed="81"/>
            <rFont val="Tahoma"/>
            <family val="2"/>
          </rPr>
          <t xml:space="preserve">
</t>
        </r>
      </text>
    </comment>
    <comment ref="M164" authorId="0" shapeId="0" xr:uid="{EB236839-7846-3A4D-888E-FA4F10CC67A7}">
      <text>
        <r>
          <rPr>
            <sz val="8"/>
            <color indexed="81"/>
            <rFont val="Arial"/>
            <family val="2"/>
          </rPr>
          <t>not published</t>
        </r>
        <r>
          <rPr>
            <sz val="9"/>
            <color indexed="81"/>
            <rFont val="Tahoma"/>
            <family val="2"/>
          </rPr>
          <t xml:space="preserve">
</t>
        </r>
      </text>
    </comment>
    <comment ref="O164" authorId="0" shapeId="0" xr:uid="{29DD225B-30FD-6340-934C-C0BB28B393CA}">
      <text>
        <r>
          <rPr>
            <sz val="8"/>
            <color indexed="81"/>
            <rFont val="Arial"/>
            <family val="2"/>
          </rPr>
          <t>not published</t>
        </r>
        <r>
          <rPr>
            <sz val="9"/>
            <color indexed="81"/>
            <rFont val="Tahoma"/>
            <family val="2"/>
          </rPr>
          <t xml:space="preserve">
</t>
        </r>
      </text>
    </comment>
    <comment ref="P164" authorId="0" shapeId="0" xr:uid="{100FDBE8-3F3A-AF40-AE63-4F185DE844F8}">
      <text>
        <r>
          <rPr>
            <sz val="8"/>
            <color indexed="81"/>
            <rFont val="Arial"/>
            <family val="2"/>
          </rPr>
          <t>not published</t>
        </r>
        <r>
          <rPr>
            <sz val="9"/>
            <color indexed="81"/>
            <rFont val="Tahoma"/>
            <family val="2"/>
          </rPr>
          <t xml:space="preserve">
</t>
        </r>
      </text>
    </comment>
    <comment ref="Q164" authorId="0" shapeId="0" xr:uid="{AAEA5EB5-DC3C-BF4D-A577-8C5886554342}">
      <text>
        <r>
          <rPr>
            <sz val="8"/>
            <color indexed="81"/>
            <rFont val="Arial"/>
            <family val="2"/>
          </rPr>
          <t>not published</t>
        </r>
        <r>
          <rPr>
            <sz val="9"/>
            <color indexed="81"/>
            <rFont val="Tahoma"/>
            <family val="2"/>
          </rPr>
          <t xml:space="preserve">
</t>
        </r>
      </text>
    </comment>
    <comment ref="A165" authorId="0" shapeId="0" xr:uid="{7C449436-091A-0449-803A-77244DACEBED}">
      <text>
        <r>
          <rPr>
            <sz val="8"/>
            <color indexed="81"/>
            <rFont val="Arial"/>
            <family val="2"/>
          </rPr>
          <t>Includes victims for whom age was not specified.</t>
        </r>
      </text>
    </comment>
    <comment ref="G165" authorId="0" shapeId="0" xr:uid="{915152FA-186A-7F41-AE5A-95C20891AE13}">
      <text>
        <r>
          <rPr>
            <sz val="8"/>
            <color indexed="81"/>
            <rFont val="Arial"/>
            <family val="2"/>
          </rPr>
          <t>not published</t>
        </r>
        <r>
          <rPr>
            <sz val="9"/>
            <color indexed="81"/>
            <rFont val="Tahoma"/>
            <family val="2"/>
          </rPr>
          <t xml:space="preserve">
</t>
        </r>
      </text>
    </comment>
    <comment ref="H165" authorId="0" shapeId="0" xr:uid="{B5761536-F50D-8142-93E9-B5375B29024E}">
      <text>
        <r>
          <rPr>
            <sz val="8"/>
            <color indexed="81"/>
            <rFont val="Arial"/>
            <family val="2"/>
          </rPr>
          <t>not published</t>
        </r>
        <r>
          <rPr>
            <sz val="9"/>
            <color indexed="81"/>
            <rFont val="Tahoma"/>
            <family val="2"/>
          </rPr>
          <t xml:space="preserve">
</t>
        </r>
      </text>
    </comment>
    <comment ref="I165" authorId="0" shapeId="0" xr:uid="{F1B6FD4A-8CF1-DA4E-A1DB-98E94D477A2F}">
      <text>
        <r>
          <rPr>
            <sz val="8"/>
            <color indexed="81"/>
            <rFont val="Arial"/>
            <family val="2"/>
          </rPr>
          <t>not published</t>
        </r>
        <r>
          <rPr>
            <sz val="9"/>
            <color indexed="81"/>
            <rFont val="Tahoma"/>
            <family val="2"/>
          </rPr>
          <t xml:space="preserve">
</t>
        </r>
      </text>
    </comment>
    <comment ref="O165" authorId="0" shapeId="0" xr:uid="{6EFBBD44-BF36-294E-8BD4-74055BEB334D}">
      <text>
        <r>
          <rPr>
            <sz val="8"/>
            <color indexed="81"/>
            <rFont val="Arial"/>
            <family val="2"/>
          </rPr>
          <t>not published</t>
        </r>
        <r>
          <rPr>
            <sz val="9"/>
            <color indexed="81"/>
            <rFont val="Tahoma"/>
            <family val="2"/>
          </rPr>
          <t xml:space="preserve">
</t>
        </r>
      </text>
    </comment>
    <comment ref="P165" authorId="0" shapeId="0" xr:uid="{76772E54-BB3F-E94C-810E-B9953356B198}">
      <text>
        <r>
          <rPr>
            <sz val="8"/>
            <color indexed="81"/>
            <rFont val="Arial"/>
            <family val="2"/>
          </rPr>
          <t>not published</t>
        </r>
        <r>
          <rPr>
            <sz val="9"/>
            <color indexed="81"/>
            <rFont val="Tahoma"/>
            <family val="2"/>
          </rPr>
          <t xml:space="preserve">
</t>
        </r>
      </text>
    </comment>
    <comment ref="Q165" authorId="0" shapeId="0" xr:uid="{2A4954E8-F27E-D544-84E2-E84EB00A756F}">
      <text>
        <r>
          <rPr>
            <sz val="8"/>
            <color indexed="81"/>
            <rFont val="Arial"/>
            <family val="2"/>
          </rPr>
          <t>not published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93D851E-1C41-F449-8ACD-107AABA15C70}">
      <text>
        <r>
          <rPr>
            <sz val="8"/>
            <color indexed="81"/>
            <rFont val="Arial"/>
            <family val="2"/>
          </rPr>
          <t xml:space="preserve">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t>
        </r>
      </text>
    </comment>
    <comment ref="H6" authorId="0" shapeId="0" xr:uid="{AC31DB9F-F7C9-774B-A8C6-61C1D522DF9E}">
      <text>
        <r>
          <rPr>
            <sz val="8"/>
            <color indexed="81"/>
            <rFont val="Arial"/>
            <family val="2"/>
          </rPr>
          <t xml:space="preserve">Northern Territory data may include victim counts for those situations where police have determined after investigation that 'no crime' has occurred (see Explanatory Notes). </t>
        </r>
        <r>
          <rPr>
            <sz val="9"/>
            <color indexed="81"/>
            <rFont val="Tahoma"/>
            <family val="2"/>
          </rPr>
          <t xml:space="preserve">
</t>
        </r>
      </text>
    </comment>
    <comment ref="P6" authorId="0" shapeId="0" xr:uid="{0FEC75AB-06DE-134B-B773-BCE4E08D20E8}">
      <text>
        <r>
          <rPr>
            <sz val="8"/>
            <color indexed="81"/>
            <rFont val="Arial"/>
            <family val="2"/>
          </rPr>
          <t xml:space="preserve">Northern Territory data may include victim counts for those situations where police have determined after investigation that 'no crime' has occurred (see Explanatory Notes). </t>
        </r>
        <r>
          <rPr>
            <sz val="9"/>
            <color indexed="81"/>
            <rFont val="Tahoma"/>
            <family val="2"/>
          </rPr>
          <t xml:space="preserve">
</t>
        </r>
      </text>
    </comment>
    <comment ref="B7" authorId="0" shapeId="0" xr:uid="{5E68DAD3-2623-6E4F-A3E1-5A10E0012B18}">
      <text>
        <r>
          <rPr>
            <sz val="8"/>
            <color indexed="81"/>
            <rFont val="Arial"/>
            <family val="2"/>
          </rPr>
          <t>Homicide and related offences includes Murder, Attempted murder and Manslaughter. Excludes Driving causing death.</t>
        </r>
      </text>
    </comment>
    <comment ref="A8" authorId="0" shapeId="0" xr:uid="{56CD8F2A-8238-BD49-A10D-F87D73935ED8}">
      <text>
        <r>
          <rPr>
            <sz val="8"/>
            <color indexed="81"/>
            <rFont val="Arial"/>
            <family val="2"/>
          </rPr>
          <t>Includes residential location n.f.d.</t>
        </r>
      </text>
    </comment>
    <comment ref="G8" authorId="0" shapeId="0" xr:uid="{1EEAD1CC-5663-4D46-8C72-CD5421AD0B56}">
      <text>
        <r>
          <rPr>
            <sz val="8"/>
            <color indexed="81"/>
            <rFont val="Arial"/>
            <family val="2"/>
          </rPr>
          <t>not published</t>
        </r>
        <r>
          <rPr>
            <sz val="9"/>
            <color indexed="81"/>
            <rFont val="Tahoma"/>
            <family val="2"/>
          </rPr>
          <t xml:space="preserve">
</t>
        </r>
      </text>
    </comment>
    <comment ref="I8" authorId="0" shapeId="0" xr:uid="{4E52F025-6E51-814F-851E-AE8B12E33BC6}">
      <text>
        <r>
          <rPr>
            <sz val="8"/>
            <color indexed="81"/>
            <rFont val="Arial"/>
            <family val="2"/>
          </rPr>
          <t>not published</t>
        </r>
        <r>
          <rPr>
            <sz val="9"/>
            <color indexed="81"/>
            <rFont val="Tahoma"/>
            <family val="2"/>
          </rPr>
          <t xml:space="preserve">
</t>
        </r>
      </text>
    </comment>
    <comment ref="O8" authorId="0" shapeId="0" xr:uid="{2D9F6CCB-AB1E-934E-B71E-454A12427539}">
      <text>
        <r>
          <rPr>
            <sz val="8"/>
            <color indexed="81"/>
            <rFont val="Arial"/>
            <family val="2"/>
          </rPr>
          <t>not published</t>
        </r>
        <r>
          <rPr>
            <sz val="9"/>
            <color indexed="81"/>
            <rFont val="Tahoma"/>
            <family val="2"/>
          </rPr>
          <t xml:space="preserve">
</t>
        </r>
      </text>
    </comment>
    <comment ref="Q8" authorId="0" shapeId="0" xr:uid="{627E9082-1B20-E147-A98E-2B719090C320}">
      <text>
        <r>
          <rPr>
            <sz val="8"/>
            <color indexed="81"/>
            <rFont val="Arial"/>
            <family val="2"/>
          </rPr>
          <t>not published</t>
        </r>
        <r>
          <rPr>
            <sz val="9"/>
            <color indexed="81"/>
            <rFont val="Tahoma"/>
            <family val="2"/>
          </rPr>
          <t xml:space="preserve">
</t>
        </r>
      </text>
    </comment>
    <comment ref="A9" authorId="0" shapeId="0" xr:uid="{930EB6F9-9CFA-3043-9C97-BD749FADF788}">
      <text>
        <r>
          <rPr>
            <sz val="8"/>
            <color indexed="81"/>
            <rFont val="Arial"/>
            <family val="2"/>
          </rPr>
          <t>Includes private and non-private dwellings.</t>
        </r>
      </text>
    </comment>
    <comment ref="B9" authorId="0" shapeId="0" xr:uid="{636FF24E-D698-F940-BF52-FB6472463832}">
      <text>
        <r>
          <rPr>
            <sz val="8"/>
            <color indexed="81"/>
            <rFont val="Arial"/>
            <family val="2"/>
          </rPr>
          <t>not published</t>
        </r>
        <r>
          <rPr>
            <sz val="9"/>
            <color indexed="81"/>
            <rFont val="Tahoma"/>
            <family val="2"/>
          </rPr>
          <t xml:space="preserve">
</t>
        </r>
      </text>
    </comment>
    <comment ref="G9" authorId="0" shapeId="0" xr:uid="{62CC2FB2-59FD-724D-8EA7-5B0ABF7E7844}">
      <text>
        <r>
          <rPr>
            <sz val="8"/>
            <color indexed="81"/>
            <rFont val="Arial"/>
            <family val="2"/>
          </rPr>
          <t>not published</t>
        </r>
        <r>
          <rPr>
            <sz val="9"/>
            <color indexed="81"/>
            <rFont val="Tahoma"/>
            <family val="2"/>
          </rPr>
          <t xml:space="preserve">
</t>
        </r>
      </text>
    </comment>
    <comment ref="I9" authorId="0" shapeId="0" xr:uid="{2AA904D7-547D-394E-A0A3-4AE565FCAEC1}">
      <text>
        <r>
          <rPr>
            <sz val="8"/>
            <color indexed="81"/>
            <rFont val="Arial"/>
            <family val="2"/>
          </rPr>
          <t>not published</t>
        </r>
        <r>
          <rPr>
            <sz val="9"/>
            <color indexed="81"/>
            <rFont val="Tahoma"/>
            <family val="2"/>
          </rPr>
          <t xml:space="preserve">
</t>
        </r>
      </text>
    </comment>
    <comment ref="J9" authorId="0" shapeId="0" xr:uid="{0F8787DF-E8EC-9746-B50C-F62A2D3C92EC}">
      <text>
        <r>
          <rPr>
            <sz val="8"/>
            <color indexed="81"/>
            <rFont val="Arial"/>
            <family val="2"/>
          </rPr>
          <t>not published</t>
        </r>
        <r>
          <rPr>
            <sz val="9"/>
            <color indexed="81"/>
            <rFont val="Tahoma"/>
            <family val="2"/>
          </rPr>
          <t xml:space="preserve">
</t>
        </r>
      </text>
    </comment>
    <comment ref="O9" authorId="0" shapeId="0" xr:uid="{3C06922C-9775-A242-9A34-1D9C47F650EE}">
      <text>
        <r>
          <rPr>
            <sz val="8"/>
            <color indexed="81"/>
            <rFont val="Arial"/>
            <family val="2"/>
          </rPr>
          <t>not published</t>
        </r>
        <r>
          <rPr>
            <sz val="9"/>
            <color indexed="81"/>
            <rFont val="Tahoma"/>
            <family val="2"/>
          </rPr>
          <t xml:space="preserve">
</t>
        </r>
      </text>
    </comment>
    <comment ref="Q9" authorId="0" shapeId="0" xr:uid="{31FA5527-93EB-8E44-8FA2-5765128DBB23}">
      <text>
        <r>
          <rPr>
            <sz val="8"/>
            <color indexed="81"/>
            <rFont val="Arial"/>
            <family val="2"/>
          </rPr>
          <t>not published</t>
        </r>
        <r>
          <rPr>
            <sz val="9"/>
            <color indexed="81"/>
            <rFont val="Tahoma"/>
            <family val="2"/>
          </rPr>
          <t xml:space="preserve">
</t>
        </r>
      </text>
    </comment>
    <comment ref="B10" authorId="0" shapeId="0" xr:uid="{7DEC55DC-A24E-264F-94FA-243E204AB6FE}">
      <text>
        <r>
          <rPr>
            <sz val="8"/>
            <color indexed="81"/>
            <rFont val="Arial"/>
            <family val="2"/>
          </rPr>
          <t>not published</t>
        </r>
        <r>
          <rPr>
            <sz val="9"/>
            <color indexed="81"/>
            <rFont val="Tahoma"/>
            <family val="2"/>
          </rPr>
          <t xml:space="preserve">
</t>
        </r>
      </text>
    </comment>
    <comment ref="G10" authorId="0" shapeId="0" xr:uid="{5F30C2F8-4A52-A64A-B588-5D9F2D5B4FBE}">
      <text>
        <r>
          <rPr>
            <sz val="8"/>
            <color indexed="81"/>
            <rFont val="Arial"/>
            <family val="2"/>
          </rPr>
          <t>not published</t>
        </r>
        <r>
          <rPr>
            <sz val="9"/>
            <color indexed="81"/>
            <rFont val="Tahoma"/>
            <family val="2"/>
          </rPr>
          <t xml:space="preserve">
</t>
        </r>
      </text>
    </comment>
    <comment ref="J10" authorId="0" shapeId="0" xr:uid="{124445F4-AD6F-2746-814E-F66AAC41A292}">
      <text>
        <r>
          <rPr>
            <sz val="8"/>
            <color indexed="81"/>
            <rFont val="Arial"/>
            <family val="2"/>
          </rPr>
          <t>not published</t>
        </r>
        <r>
          <rPr>
            <sz val="9"/>
            <color indexed="81"/>
            <rFont val="Tahoma"/>
            <family val="2"/>
          </rPr>
          <t xml:space="preserve">
</t>
        </r>
      </text>
    </comment>
    <comment ref="O10" authorId="0" shapeId="0" xr:uid="{A189CFE9-7BC5-2A43-A460-59C8982D58DA}">
      <text>
        <r>
          <rPr>
            <sz val="8"/>
            <color indexed="81"/>
            <rFont val="Arial"/>
            <family val="2"/>
          </rPr>
          <t>not published</t>
        </r>
        <r>
          <rPr>
            <sz val="9"/>
            <color indexed="81"/>
            <rFont val="Tahoma"/>
            <family val="2"/>
          </rPr>
          <t xml:space="preserve">
</t>
        </r>
      </text>
    </comment>
    <comment ref="A12" authorId="0" shapeId="0" xr:uid="{DC5C6AD5-67E0-D247-814D-71433A9FCFF7}">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E12" authorId="0" shapeId="0" xr:uid="{F2291162-C70D-334B-BE78-6FD0D81A41D3}">
      <text>
        <r>
          <rPr>
            <sz val="8"/>
            <color indexed="81"/>
            <rFont val="Arial"/>
            <family val="2"/>
          </rPr>
          <t>not published</t>
        </r>
        <r>
          <rPr>
            <sz val="9"/>
            <color indexed="81"/>
            <rFont val="Tahoma"/>
            <family val="2"/>
          </rPr>
          <t xml:space="preserve">
</t>
        </r>
      </text>
    </comment>
    <comment ref="G12" authorId="0" shapeId="0" xr:uid="{D580AFE3-3B49-6841-9C11-C1D3E1F35F01}">
      <text>
        <r>
          <rPr>
            <sz val="8"/>
            <color indexed="81"/>
            <rFont val="Arial"/>
            <family val="2"/>
          </rPr>
          <t>not published</t>
        </r>
        <r>
          <rPr>
            <sz val="9"/>
            <color indexed="81"/>
            <rFont val="Tahoma"/>
            <family val="2"/>
          </rPr>
          <t xml:space="preserve">
</t>
        </r>
      </text>
    </comment>
    <comment ref="I12" authorId="0" shapeId="0" xr:uid="{BD0AB7D4-E3C3-1140-BDBC-D97AB3345B31}">
      <text>
        <r>
          <rPr>
            <sz val="8"/>
            <color indexed="81"/>
            <rFont val="Arial"/>
            <family val="2"/>
          </rPr>
          <t>not published</t>
        </r>
        <r>
          <rPr>
            <sz val="9"/>
            <color indexed="81"/>
            <rFont val="Tahoma"/>
            <family val="2"/>
          </rPr>
          <t xml:space="preserve">
</t>
        </r>
      </text>
    </comment>
    <comment ref="O12" authorId="0" shapeId="0" xr:uid="{B9CCA50B-63C6-FD41-AA54-0029A78CC7FE}">
      <text>
        <r>
          <rPr>
            <sz val="8"/>
            <color indexed="81"/>
            <rFont val="Arial"/>
            <family val="2"/>
          </rPr>
          <t>not published</t>
        </r>
        <r>
          <rPr>
            <sz val="9"/>
            <color indexed="81"/>
            <rFont val="Tahoma"/>
            <family val="2"/>
          </rPr>
          <t xml:space="preserve">
</t>
        </r>
      </text>
    </comment>
    <comment ref="Q12" authorId="0" shapeId="0" xr:uid="{68CB8B8F-13CB-1449-9880-D8173FFEBA3D}">
      <text>
        <r>
          <rPr>
            <sz val="8"/>
            <color indexed="81"/>
            <rFont val="Arial"/>
            <family val="2"/>
          </rPr>
          <t>not published</t>
        </r>
        <r>
          <rPr>
            <sz val="9"/>
            <color indexed="81"/>
            <rFont val="Tahoma"/>
            <family val="2"/>
          </rPr>
          <t xml:space="preserve">
</t>
        </r>
      </text>
    </comment>
    <comment ref="G13" authorId="0" shapeId="0" xr:uid="{5FA2186B-822A-A443-A9C6-09659350DB63}">
      <text>
        <r>
          <rPr>
            <sz val="8"/>
            <color indexed="81"/>
            <rFont val="Arial"/>
            <family val="2"/>
          </rPr>
          <t>not published</t>
        </r>
        <r>
          <rPr>
            <sz val="9"/>
            <color indexed="81"/>
            <rFont val="Tahoma"/>
            <family val="2"/>
          </rPr>
          <t xml:space="preserve">
</t>
        </r>
      </text>
    </comment>
    <comment ref="H13" authorId="0" shapeId="0" xr:uid="{B6153BA4-CE15-6A4C-B171-06FA74799418}">
      <text>
        <r>
          <rPr>
            <sz val="8"/>
            <color indexed="81"/>
            <rFont val="Arial"/>
            <family val="2"/>
          </rPr>
          <t>not published</t>
        </r>
        <r>
          <rPr>
            <sz val="9"/>
            <color indexed="81"/>
            <rFont val="Tahoma"/>
            <family val="2"/>
          </rPr>
          <t xml:space="preserve">
</t>
        </r>
      </text>
    </comment>
    <comment ref="I13" authorId="0" shapeId="0" xr:uid="{7B4A7C31-72CD-9D4D-8E3D-6542710738E5}">
      <text>
        <r>
          <rPr>
            <sz val="8"/>
            <color indexed="81"/>
            <rFont val="Arial"/>
            <family val="2"/>
          </rPr>
          <t>not published</t>
        </r>
        <r>
          <rPr>
            <sz val="9"/>
            <color indexed="81"/>
            <rFont val="Tahoma"/>
            <family val="2"/>
          </rPr>
          <t xml:space="preserve">
</t>
        </r>
      </text>
    </comment>
    <comment ref="O13" authorId="0" shapeId="0" xr:uid="{28B797A6-34FF-E44E-B8F0-A0A9E867F8B3}">
      <text>
        <r>
          <rPr>
            <sz val="8"/>
            <color indexed="81"/>
            <rFont val="Arial"/>
            <family val="2"/>
          </rPr>
          <t>not published</t>
        </r>
        <r>
          <rPr>
            <sz val="9"/>
            <color indexed="81"/>
            <rFont val="Tahoma"/>
            <family val="2"/>
          </rPr>
          <t xml:space="preserve">
</t>
        </r>
      </text>
    </comment>
    <comment ref="P13" authorId="0" shapeId="0" xr:uid="{4C58ED73-F984-BF40-8263-D0A34F9C645B}">
      <text>
        <r>
          <rPr>
            <sz val="8"/>
            <color indexed="81"/>
            <rFont val="Arial"/>
            <family val="2"/>
          </rPr>
          <t>not published</t>
        </r>
        <r>
          <rPr>
            <sz val="9"/>
            <color indexed="81"/>
            <rFont val="Tahoma"/>
            <family val="2"/>
          </rPr>
          <t xml:space="preserve">
</t>
        </r>
      </text>
    </comment>
    <comment ref="Q13" authorId="0" shapeId="0" xr:uid="{602846DB-B380-1547-AD65-6F52BAC14373}">
      <text>
        <r>
          <rPr>
            <sz val="8"/>
            <color indexed="81"/>
            <rFont val="Arial"/>
            <family val="2"/>
          </rPr>
          <t>not published</t>
        </r>
        <r>
          <rPr>
            <sz val="9"/>
            <color indexed="81"/>
            <rFont val="Tahoma"/>
            <family val="2"/>
          </rPr>
          <t xml:space="preserve">
</t>
        </r>
      </text>
    </comment>
    <comment ref="A15" authorId="0" shapeId="0" xr:uid="{5C45D05E-BD9A-134C-9416-5B5DEB3D56C3}">
      <text>
        <r>
          <rPr>
            <sz val="8"/>
            <color indexed="81"/>
            <rFont val="Arial"/>
            <family val="2"/>
          </rPr>
          <t>Includes administrative/professional, banking, retail, wholesale, warehousing/storage, manufacturing, agricultural, recreational and other location n.e.c.</t>
        </r>
      </text>
    </comment>
    <comment ref="E15" authorId="0" shapeId="0" xr:uid="{D479B9E2-A0D9-E646-8FB5-F2F2DF4E6140}">
      <text>
        <r>
          <rPr>
            <sz val="8"/>
            <color indexed="81"/>
            <rFont val="Arial"/>
            <family val="2"/>
          </rPr>
          <t>not published</t>
        </r>
        <r>
          <rPr>
            <sz val="9"/>
            <color indexed="81"/>
            <rFont val="Tahoma"/>
            <family val="2"/>
          </rPr>
          <t xml:space="preserve">
</t>
        </r>
      </text>
    </comment>
    <comment ref="F15" authorId="0" shapeId="0" xr:uid="{4B2C1205-72F5-4746-ABE5-D5F2A23A64E1}">
      <text>
        <r>
          <rPr>
            <sz val="8"/>
            <color indexed="81"/>
            <rFont val="Arial"/>
            <family val="2"/>
          </rPr>
          <t>not published</t>
        </r>
        <r>
          <rPr>
            <sz val="9"/>
            <color indexed="81"/>
            <rFont val="Tahoma"/>
            <family val="2"/>
          </rPr>
          <t xml:space="preserve">
</t>
        </r>
      </text>
    </comment>
    <comment ref="H15" authorId="0" shapeId="0" xr:uid="{7BF5AAA3-86E5-A647-8734-AACB54F01919}">
      <text>
        <r>
          <rPr>
            <sz val="8"/>
            <color indexed="81"/>
            <rFont val="Arial"/>
            <family val="2"/>
          </rPr>
          <t>not published</t>
        </r>
        <r>
          <rPr>
            <sz val="9"/>
            <color indexed="81"/>
            <rFont val="Tahoma"/>
            <family val="2"/>
          </rPr>
          <t xml:space="preserve">
</t>
        </r>
      </text>
    </comment>
    <comment ref="M15" authorId="0" shapeId="0" xr:uid="{387306CE-C6F4-4C4D-9F77-935E7BE5B92F}">
      <text>
        <r>
          <rPr>
            <sz val="8"/>
            <color indexed="81"/>
            <rFont val="Arial"/>
            <family val="2"/>
          </rPr>
          <t>not published</t>
        </r>
        <r>
          <rPr>
            <sz val="9"/>
            <color indexed="81"/>
            <rFont val="Tahoma"/>
            <family val="2"/>
          </rPr>
          <t xml:space="preserve">
</t>
        </r>
      </text>
    </comment>
    <comment ref="N15" authorId="0" shapeId="0" xr:uid="{B7B8A29B-E069-F746-BE6F-4CAFF75ACB2C}">
      <text>
        <r>
          <rPr>
            <sz val="8"/>
            <color indexed="81"/>
            <rFont val="Arial"/>
            <family val="2"/>
          </rPr>
          <t>not published</t>
        </r>
        <r>
          <rPr>
            <sz val="9"/>
            <color indexed="81"/>
            <rFont val="Tahoma"/>
            <family val="2"/>
          </rPr>
          <t xml:space="preserve">
</t>
        </r>
      </text>
    </comment>
    <comment ref="P15" authorId="0" shapeId="0" xr:uid="{E00E19F0-4CBD-634B-81A8-5FA08CB96DCB}">
      <text>
        <r>
          <rPr>
            <sz val="8"/>
            <color indexed="81"/>
            <rFont val="Arial"/>
            <family val="2"/>
          </rPr>
          <t>not published</t>
        </r>
        <r>
          <rPr>
            <sz val="9"/>
            <color indexed="81"/>
            <rFont val="Tahoma"/>
            <family val="2"/>
          </rPr>
          <t xml:space="preserve">
</t>
        </r>
      </text>
    </comment>
    <comment ref="A16" authorId="0" shapeId="0" xr:uid="{89B22E95-2F80-AC4E-BFA4-ACE3EF5E2184}">
      <text>
        <r>
          <rPr>
            <sz val="8"/>
            <color indexed="81"/>
            <rFont val="Arial"/>
            <family val="2"/>
          </rPr>
          <t>Includes victims for whom  location was unspecified.</t>
        </r>
      </text>
    </comment>
    <comment ref="A18" authorId="0" shapeId="0" xr:uid="{BC539D88-7424-EA47-800B-616F5C81031D}">
      <text>
        <r>
          <rPr>
            <sz val="8"/>
            <color indexed="81"/>
            <rFont val="Arial"/>
            <family val="2"/>
          </rPr>
          <t>Includes residential location n.f.d.</t>
        </r>
      </text>
    </comment>
    <comment ref="G18" authorId="0" shapeId="0" xr:uid="{9D8BBA96-CD81-0E43-9398-AB7313FDBE9F}">
      <text>
        <r>
          <rPr>
            <sz val="8"/>
            <color indexed="81"/>
            <rFont val="Arial"/>
            <family val="2"/>
          </rPr>
          <t>not published</t>
        </r>
        <r>
          <rPr>
            <sz val="9"/>
            <color indexed="81"/>
            <rFont val="Tahoma"/>
            <family val="2"/>
          </rPr>
          <t xml:space="preserve">
</t>
        </r>
      </text>
    </comment>
    <comment ref="H18" authorId="0" shapeId="0" xr:uid="{D7729156-5B92-6E42-852E-F358572259CF}">
      <text>
        <r>
          <rPr>
            <sz val="8"/>
            <color indexed="81"/>
            <rFont val="Arial"/>
            <family val="2"/>
          </rPr>
          <t>not published</t>
        </r>
        <r>
          <rPr>
            <sz val="9"/>
            <color indexed="81"/>
            <rFont val="Tahoma"/>
            <family val="2"/>
          </rPr>
          <t xml:space="preserve">
</t>
        </r>
      </text>
    </comment>
    <comment ref="I18" authorId="0" shapeId="0" xr:uid="{08DEF5E7-65EE-C444-A110-3CFB9C64F3C6}">
      <text>
        <r>
          <rPr>
            <sz val="8"/>
            <color indexed="81"/>
            <rFont val="Arial"/>
            <family val="2"/>
          </rPr>
          <t>not published</t>
        </r>
        <r>
          <rPr>
            <sz val="9"/>
            <color indexed="81"/>
            <rFont val="Tahoma"/>
            <family val="2"/>
          </rPr>
          <t xml:space="preserve">
</t>
        </r>
      </text>
    </comment>
    <comment ref="O18" authorId="0" shapeId="0" xr:uid="{D1EA369C-C4FC-8749-B36F-4AB97BC73709}">
      <text>
        <r>
          <rPr>
            <sz val="8"/>
            <color indexed="81"/>
            <rFont val="Arial"/>
            <family val="2"/>
          </rPr>
          <t>not published</t>
        </r>
        <r>
          <rPr>
            <sz val="9"/>
            <color indexed="81"/>
            <rFont val="Tahoma"/>
            <family val="2"/>
          </rPr>
          <t xml:space="preserve">
</t>
        </r>
      </text>
    </comment>
    <comment ref="P18" authorId="0" shapeId="0" xr:uid="{E5F50D96-4E09-0C47-816D-89D1D9A5754B}">
      <text>
        <r>
          <rPr>
            <sz val="8"/>
            <color indexed="81"/>
            <rFont val="Arial"/>
            <family val="2"/>
          </rPr>
          <t>not published</t>
        </r>
        <r>
          <rPr>
            <sz val="9"/>
            <color indexed="81"/>
            <rFont val="Tahoma"/>
            <family val="2"/>
          </rPr>
          <t xml:space="preserve">
</t>
        </r>
      </text>
    </comment>
    <comment ref="Q18" authorId="0" shapeId="0" xr:uid="{41634D99-73A1-2A44-AE04-4E0BA1023964}">
      <text>
        <r>
          <rPr>
            <sz val="8"/>
            <color indexed="81"/>
            <rFont val="Arial"/>
            <family val="2"/>
          </rPr>
          <t>not published</t>
        </r>
        <r>
          <rPr>
            <sz val="9"/>
            <color indexed="81"/>
            <rFont val="Tahoma"/>
            <family val="2"/>
          </rPr>
          <t xml:space="preserve">
</t>
        </r>
      </text>
    </comment>
    <comment ref="A19" authorId="0" shapeId="0" xr:uid="{2B47F1BB-6FCD-DE44-B463-1B80A086E5C4}">
      <text>
        <r>
          <rPr>
            <sz val="8"/>
            <color indexed="81"/>
            <rFont val="Arial"/>
            <family val="2"/>
          </rPr>
          <t>Includes private and non-private dwellings.</t>
        </r>
      </text>
    </comment>
    <comment ref="B19" authorId="0" shapeId="0" xr:uid="{6518977C-3C7F-9044-93EC-7F75F814AF53}">
      <text>
        <r>
          <rPr>
            <sz val="8"/>
            <color indexed="81"/>
            <rFont val="Arial"/>
            <family val="2"/>
          </rPr>
          <t>not published</t>
        </r>
        <r>
          <rPr>
            <sz val="9"/>
            <color indexed="81"/>
            <rFont val="Tahoma"/>
            <family val="2"/>
          </rPr>
          <t xml:space="preserve">
</t>
        </r>
      </text>
    </comment>
    <comment ref="C19" authorId="0" shapeId="0" xr:uid="{B0524206-3668-CA46-8F2F-ABA85887B2D2}">
      <text>
        <r>
          <rPr>
            <sz val="8"/>
            <color indexed="81"/>
            <rFont val="Arial"/>
            <family val="2"/>
          </rPr>
          <t>not published</t>
        </r>
        <r>
          <rPr>
            <sz val="9"/>
            <color indexed="81"/>
            <rFont val="Tahoma"/>
            <family val="2"/>
          </rPr>
          <t xml:space="preserve">
</t>
        </r>
      </text>
    </comment>
    <comment ref="F19" authorId="0" shapeId="0" xr:uid="{EEE595A5-C066-5342-8F9E-6515373CD421}">
      <text>
        <r>
          <rPr>
            <sz val="8"/>
            <color indexed="81"/>
            <rFont val="Arial"/>
            <family val="2"/>
          </rPr>
          <t>not published</t>
        </r>
        <r>
          <rPr>
            <sz val="9"/>
            <color indexed="81"/>
            <rFont val="Tahoma"/>
            <family val="2"/>
          </rPr>
          <t xml:space="preserve">
</t>
        </r>
      </text>
    </comment>
    <comment ref="G19" authorId="0" shapeId="0" xr:uid="{5A3CC02D-653A-744D-B425-C6458ED291E7}">
      <text>
        <r>
          <rPr>
            <sz val="8"/>
            <color indexed="81"/>
            <rFont val="Arial"/>
            <family val="2"/>
          </rPr>
          <t>not published</t>
        </r>
        <r>
          <rPr>
            <sz val="9"/>
            <color indexed="81"/>
            <rFont val="Tahoma"/>
            <family val="2"/>
          </rPr>
          <t xml:space="preserve">
</t>
        </r>
      </text>
    </comment>
    <comment ref="I19" authorId="0" shapeId="0" xr:uid="{0A6F6706-2D8C-3B40-85C4-D8C9198B8DFE}">
      <text>
        <r>
          <rPr>
            <sz val="8"/>
            <color indexed="81"/>
            <rFont val="Arial"/>
            <family val="2"/>
          </rPr>
          <t>not published</t>
        </r>
        <r>
          <rPr>
            <sz val="9"/>
            <color indexed="81"/>
            <rFont val="Tahoma"/>
            <family val="2"/>
          </rPr>
          <t xml:space="preserve">
</t>
        </r>
      </text>
    </comment>
    <comment ref="J19" authorId="0" shapeId="0" xr:uid="{F0EA2E8D-C92A-D543-B8C3-51CFA8BEA1CE}">
      <text>
        <r>
          <rPr>
            <sz val="8"/>
            <color indexed="81"/>
            <rFont val="Arial"/>
            <family val="2"/>
          </rPr>
          <t>not published</t>
        </r>
        <r>
          <rPr>
            <sz val="9"/>
            <color indexed="81"/>
            <rFont val="Tahoma"/>
            <family val="2"/>
          </rPr>
          <t xml:space="preserve">
</t>
        </r>
      </text>
    </comment>
    <comment ref="K19" authorId="0" shapeId="0" xr:uid="{8B2B4E89-4AB2-E941-BA66-259DEBC3C37F}">
      <text>
        <r>
          <rPr>
            <sz val="8"/>
            <color indexed="81"/>
            <rFont val="Arial"/>
            <family val="2"/>
          </rPr>
          <t>not published</t>
        </r>
        <r>
          <rPr>
            <sz val="9"/>
            <color indexed="81"/>
            <rFont val="Tahoma"/>
            <family val="2"/>
          </rPr>
          <t xml:space="preserve">
</t>
        </r>
      </text>
    </comment>
    <comment ref="N19" authorId="0" shapeId="0" xr:uid="{EC7769B4-992A-EE42-BF35-937E15962195}">
      <text>
        <r>
          <rPr>
            <sz val="8"/>
            <color indexed="81"/>
            <rFont val="Arial"/>
            <family val="2"/>
          </rPr>
          <t>not published</t>
        </r>
        <r>
          <rPr>
            <sz val="9"/>
            <color indexed="81"/>
            <rFont val="Tahoma"/>
            <family val="2"/>
          </rPr>
          <t xml:space="preserve">
</t>
        </r>
      </text>
    </comment>
    <comment ref="O19" authorId="0" shapeId="0" xr:uid="{AB6EF480-1D82-9C46-AD7D-E4618147F7BB}">
      <text>
        <r>
          <rPr>
            <sz val="8"/>
            <color indexed="81"/>
            <rFont val="Arial"/>
            <family val="2"/>
          </rPr>
          <t>not published</t>
        </r>
        <r>
          <rPr>
            <sz val="9"/>
            <color indexed="81"/>
            <rFont val="Tahoma"/>
            <family val="2"/>
          </rPr>
          <t xml:space="preserve">
</t>
        </r>
      </text>
    </comment>
    <comment ref="Q19" authorId="0" shapeId="0" xr:uid="{300139CF-FB8B-AA45-BE0F-F7175FC84026}">
      <text>
        <r>
          <rPr>
            <sz val="8"/>
            <color indexed="81"/>
            <rFont val="Arial"/>
            <family val="2"/>
          </rPr>
          <t>not published</t>
        </r>
        <r>
          <rPr>
            <sz val="9"/>
            <color indexed="81"/>
            <rFont val="Tahoma"/>
            <family val="2"/>
          </rPr>
          <t xml:space="preserve">
</t>
        </r>
      </text>
    </comment>
    <comment ref="B20" authorId="0" shapeId="0" xr:uid="{E707A775-5BA5-3F4F-868B-A8B1F31E30AF}">
      <text>
        <r>
          <rPr>
            <sz val="8"/>
            <color indexed="81"/>
            <rFont val="Arial"/>
            <family val="2"/>
          </rPr>
          <t>not published</t>
        </r>
        <r>
          <rPr>
            <sz val="9"/>
            <color indexed="81"/>
            <rFont val="Tahoma"/>
            <family val="2"/>
          </rPr>
          <t xml:space="preserve">
</t>
        </r>
      </text>
    </comment>
    <comment ref="C20" authorId="0" shapeId="0" xr:uid="{23158E31-A358-8047-B836-4AFC3A23EA49}">
      <text>
        <r>
          <rPr>
            <sz val="8"/>
            <color indexed="81"/>
            <rFont val="Arial"/>
            <family val="2"/>
          </rPr>
          <t>not published</t>
        </r>
        <r>
          <rPr>
            <sz val="9"/>
            <color indexed="81"/>
            <rFont val="Tahoma"/>
            <family val="2"/>
          </rPr>
          <t xml:space="preserve">
</t>
        </r>
      </text>
    </comment>
    <comment ref="F20" authorId="0" shapeId="0" xr:uid="{C2F16E5A-9E8D-954E-9898-94C499FBADD1}">
      <text>
        <r>
          <rPr>
            <sz val="8"/>
            <color indexed="81"/>
            <rFont val="Arial"/>
            <family val="2"/>
          </rPr>
          <t>not published</t>
        </r>
        <r>
          <rPr>
            <sz val="9"/>
            <color indexed="81"/>
            <rFont val="Tahoma"/>
            <family val="2"/>
          </rPr>
          <t xml:space="preserve">
</t>
        </r>
      </text>
    </comment>
    <comment ref="J20" authorId="0" shapeId="0" xr:uid="{75F24A6A-3F9C-CE46-B643-BA65CC3BEB2C}">
      <text>
        <r>
          <rPr>
            <sz val="8"/>
            <color indexed="81"/>
            <rFont val="Arial"/>
            <family val="2"/>
          </rPr>
          <t>not published</t>
        </r>
        <r>
          <rPr>
            <sz val="9"/>
            <color indexed="81"/>
            <rFont val="Tahoma"/>
            <family val="2"/>
          </rPr>
          <t xml:space="preserve">
</t>
        </r>
      </text>
    </comment>
    <comment ref="K20" authorId="0" shapeId="0" xr:uid="{4CF92CAE-40C2-5A43-8D90-583A2EFDB4A0}">
      <text>
        <r>
          <rPr>
            <sz val="8"/>
            <color indexed="81"/>
            <rFont val="Arial"/>
            <family val="2"/>
          </rPr>
          <t>not published</t>
        </r>
        <r>
          <rPr>
            <sz val="9"/>
            <color indexed="81"/>
            <rFont val="Tahoma"/>
            <family val="2"/>
          </rPr>
          <t xml:space="preserve">
</t>
        </r>
      </text>
    </comment>
    <comment ref="N20" authorId="0" shapeId="0" xr:uid="{DEFD4309-9774-EA46-9D23-BBE68A6298AF}">
      <text>
        <r>
          <rPr>
            <sz val="8"/>
            <color indexed="81"/>
            <rFont val="Arial"/>
            <family val="2"/>
          </rPr>
          <t>not published</t>
        </r>
        <r>
          <rPr>
            <sz val="9"/>
            <color indexed="81"/>
            <rFont val="Tahoma"/>
            <family val="2"/>
          </rPr>
          <t xml:space="preserve">
</t>
        </r>
      </text>
    </comment>
    <comment ref="A22" authorId="0" shapeId="0" xr:uid="{3AD9C29C-83C2-3748-8208-62547F6230C4}">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E22" authorId="0" shapeId="0" xr:uid="{57CA8369-C580-FB44-92D1-DE2874716120}">
      <text>
        <r>
          <rPr>
            <sz val="8"/>
            <color indexed="81"/>
            <rFont val="Arial"/>
            <family val="2"/>
          </rPr>
          <t>not published</t>
        </r>
        <r>
          <rPr>
            <sz val="9"/>
            <color indexed="81"/>
            <rFont val="Tahoma"/>
            <family val="2"/>
          </rPr>
          <t xml:space="preserve">
</t>
        </r>
      </text>
    </comment>
    <comment ref="F22" authorId="0" shapeId="0" xr:uid="{6FB0F245-9BD7-864B-ACEA-0C25AE42873E}">
      <text>
        <r>
          <rPr>
            <sz val="8"/>
            <color indexed="81"/>
            <rFont val="Arial"/>
            <family val="2"/>
          </rPr>
          <t>not published</t>
        </r>
        <r>
          <rPr>
            <sz val="9"/>
            <color indexed="81"/>
            <rFont val="Tahoma"/>
            <family val="2"/>
          </rPr>
          <t xml:space="preserve">
</t>
        </r>
      </text>
    </comment>
    <comment ref="G22" authorId="0" shapeId="0" xr:uid="{128ADE8F-B43F-E444-9ED8-DDB4CFD0E8B6}">
      <text>
        <r>
          <rPr>
            <sz val="8"/>
            <color indexed="81"/>
            <rFont val="Arial"/>
            <family val="2"/>
          </rPr>
          <t>not published</t>
        </r>
        <r>
          <rPr>
            <sz val="9"/>
            <color indexed="81"/>
            <rFont val="Tahoma"/>
            <family val="2"/>
          </rPr>
          <t xml:space="preserve">
</t>
        </r>
      </text>
    </comment>
    <comment ref="H22" authorId="0" shapeId="0" xr:uid="{F3A65EBB-E34A-BA48-B42C-27FDF476A841}">
      <text>
        <r>
          <rPr>
            <sz val="8"/>
            <color indexed="81"/>
            <rFont val="Arial"/>
            <family val="2"/>
          </rPr>
          <t>not published</t>
        </r>
        <r>
          <rPr>
            <sz val="9"/>
            <color indexed="81"/>
            <rFont val="Tahoma"/>
            <family val="2"/>
          </rPr>
          <t xml:space="preserve">
</t>
        </r>
      </text>
    </comment>
    <comment ref="M22" authorId="0" shapeId="0" xr:uid="{68B11F8F-0553-1E4D-8258-F4E9DA0FDDE4}">
      <text>
        <r>
          <rPr>
            <sz val="8"/>
            <color indexed="81"/>
            <rFont val="Arial"/>
            <family val="2"/>
          </rPr>
          <t>not published</t>
        </r>
        <r>
          <rPr>
            <sz val="9"/>
            <color indexed="81"/>
            <rFont val="Tahoma"/>
            <family val="2"/>
          </rPr>
          <t xml:space="preserve">
</t>
        </r>
      </text>
    </comment>
    <comment ref="N22" authorId="0" shapeId="0" xr:uid="{554C921D-9BA1-5A40-9072-EAD42D41EBDF}">
      <text>
        <r>
          <rPr>
            <sz val="8"/>
            <color indexed="81"/>
            <rFont val="Arial"/>
            <family val="2"/>
          </rPr>
          <t>not published</t>
        </r>
        <r>
          <rPr>
            <sz val="9"/>
            <color indexed="81"/>
            <rFont val="Tahoma"/>
            <family val="2"/>
          </rPr>
          <t xml:space="preserve">
</t>
        </r>
      </text>
    </comment>
    <comment ref="O22" authorId="0" shapeId="0" xr:uid="{86DD4D39-0DDA-B440-8471-F343D81E9DCD}">
      <text>
        <r>
          <rPr>
            <sz val="8"/>
            <color indexed="81"/>
            <rFont val="Arial"/>
            <family val="2"/>
          </rPr>
          <t>not published</t>
        </r>
        <r>
          <rPr>
            <sz val="9"/>
            <color indexed="81"/>
            <rFont val="Tahoma"/>
            <family val="2"/>
          </rPr>
          <t xml:space="preserve">
</t>
        </r>
      </text>
    </comment>
    <comment ref="P22" authorId="0" shapeId="0" xr:uid="{17C4B2EF-311B-DD4A-A764-880671B3BDA5}">
      <text>
        <r>
          <rPr>
            <sz val="8"/>
            <color indexed="81"/>
            <rFont val="Arial"/>
            <family val="2"/>
          </rPr>
          <t>not published</t>
        </r>
        <r>
          <rPr>
            <sz val="9"/>
            <color indexed="81"/>
            <rFont val="Tahoma"/>
            <family val="2"/>
          </rPr>
          <t xml:space="preserve">
</t>
        </r>
      </text>
    </comment>
    <comment ref="C23" authorId="0" shapeId="0" xr:uid="{84BC6E3D-A5D3-5845-903F-A5264DCA13C6}">
      <text>
        <r>
          <rPr>
            <sz val="8"/>
            <color indexed="81"/>
            <rFont val="Arial"/>
            <family val="2"/>
          </rPr>
          <t>not published</t>
        </r>
        <r>
          <rPr>
            <sz val="9"/>
            <color indexed="81"/>
            <rFont val="Tahoma"/>
            <family val="2"/>
          </rPr>
          <t xml:space="preserve">
</t>
        </r>
      </text>
    </comment>
    <comment ref="D23" authorId="0" shapeId="0" xr:uid="{21918318-A513-424F-B915-AE9887E4B313}">
      <text>
        <r>
          <rPr>
            <sz val="8"/>
            <color indexed="81"/>
            <rFont val="Arial"/>
            <family val="2"/>
          </rPr>
          <t>not published</t>
        </r>
        <r>
          <rPr>
            <sz val="9"/>
            <color indexed="81"/>
            <rFont val="Tahoma"/>
            <family val="2"/>
          </rPr>
          <t xml:space="preserve">
</t>
        </r>
      </text>
    </comment>
    <comment ref="E23" authorId="0" shapeId="0" xr:uid="{C0C0B76B-F1D3-674F-8BF0-DB717211DCBC}">
      <text>
        <r>
          <rPr>
            <sz val="8"/>
            <color indexed="81"/>
            <rFont val="Arial"/>
            <family val="2"/>
          </rPr>
          <t>not published</t>
        </r>
        <r>
          <rPr>
            <sz val="9"/>
            <color indexed="81"/>
            <rFont val="Tahoma"/>
            <family val="2"/>
          </rPr>
          <t xml:space="preserve">
</t>
        </r>
      </text>
    </comment>
    <comment ref="G23" authorId="0" shapeId="0" xr:uid="{0411896A-E702-7E45-AE13-640190FB57CC}">
      <text>
        <r>
          <rPr>
            <sz val="8"/>
            <color indexed="81"/>
            <rFont val="Arial"/>
            <family val="2"/>
          </rPr>
          <t>not published</t>
        </r>
        <r>
          <rPr>
            <sz val="9"/>
            <color indexed="81"/>
            <rFont val="Tahoma"/>
            <family val="2"/>
          </rPr>
          <t xml:space="preserve">
</t>
        </r>
      </text>
    </comment>
    <comment ref="H23" authorId="0" shapeId="0" xr:uid="{85A8A178-5DD1-0C4E-9725-61999A50987B}">
      <text>
        <r>
          <rPr>
            <sz val="8"/>
            <color indexed="81"/>
            <rFont val="Arial"/>
            <family val="2"/>
          </rPr>
          <t>not published</t>
        </r>
        <r>
          <rPr>
            <sz val="9"/>
            <color indexed="81"/>
            <rFont val="Tahoma"/>
            <family val="2"/>
          </rPr>
          <t xml:space="preserve">
</t>
        </r>
      </text>
    </comment>
    <comment ref="K23" authorId="0" shapeId="0" xr:uid="{E34AFDBF-2AB0-D948-9D30-5D998C0AEEB6}">
      <text>
        <r>
          <rPr>
            <sz val="8"/>
            <color indexed="81"/>
            <rFont val="Arial"/>
            <family val="2"/>
          </rPr>
          <t>not published</t>
        </r>
        <r>
          <rPr>
            <sz val="9"/>
            <color indexed="81"/>
            <rFont val="Tahoma"/>
            <family val="2"/>
          </rPr>
          <t xml:space="preserve">
</t>
        </r>
      </text>
    </comment>
    <comment ref="L23" authorId="0" shapeId="0" xr:uid="{CE17C415-544C-FC40-A486-CB472B4E4FC0}">
      <text>
        <r>
          <rPr>
            <sz val="8"/>
            <color indexed="81"/>
            <rFont val="Arial"/>
            <family val="2"/>
          </rPr>
          <t>not published</t>
        </r>
        <r>
          <rPr>
            <sz val="9"/>
            <color indexed="81"/>
            <rFont val="Tahoma"/>
            <family val="2"/>
          </rPr>
          <t xml:space="preserve">
</t>
        </r>
      </text>
    </comment>
    <comment ref="M23" authorId="0" shapeId="0" xr:uid="{6841D9B0-3CCA-3141-A8AA-DA033F7FFE4B}">
      <text>
        <r>
          <rPr>
            <sz val="8"/>
            <color indexed="81"/>
            <rFont val="Arial"/>
            <family val="2"/>
          </rPr>
          <t>not published</t>
        </r>
        <r>
          <rPr>
            <sz val="9"/>
            <color indexed="81"/>
            <rFont val="Tahoma"/>
            <family val="2"/>
          </rPr>
          <t xml:space="preserve">
</t>
        </r>
      </text>
    </comment>
    <comment ref="O23" authorId="0" shapeId="0" xr:uid="{6FA2D3BC-30B6-D843-AE41-39F0CC1B77B0}">
      <text>
        <r>
          <rPr>
            <sz val="8"/>
            <color indexed="81"/>
            <rFont val="Arial"/>
            <family val="2"/>
          </rPr>
          <t>not published</t>
        </r>
        <r>
          <rPr>
            <sz val="9"/>
            <color indexed="81"/>
            <rFont val="Tahoma"/>
            <family val="2"/>
          </rPr>
          <t xml:space="preserve">
</t>
        </r>
      </text>
    </comment>
    <comment ref="P23" authorId="0" shapeId="0" xr:uid="{7E8229A7-33EC-D748-9471-990238305B63}">
      <text>
        <r>
          <rPr>
            <sz val="8"/>
            <color indexed="81"/>
            <rFont val="Arial"/>
            <family val="2"/>
          </rPr>
          <t>not published</t>
        </r>
        <r>
          <rPr>
            <sz val="9"/>
            <color indexed="81"/>
            <rFont val="Tahoma"/>
            <family val="2"/>
          </rPr>
          <t xml:space="preserve">
</t>
        </r>
      </text>
    </comment>
    <comment ref="A25" authorId="0" shapeId="0" xr:uid="{847E7243-6864-CC4D-A975-76DA75F6695C}">
      <text>
        <r>
          <rPr>
            <sz val="8"/>
            <color indexed="81"/>
            <rFont val="Arial"/>
            <family val="2"/>
          </rPr>
          <t>Includes administrative/professional, banking, retail, wholesale, warehousing/storage, manufacturing, agricultural, recreational and other location n.e.c.</t>
        </r>
      </text>
    </comment>
    <comment ref="C25" authorId="0" shapeId="0" xr:uid="{361CF379-5621-B148-AB28-B9A3DCB81CFD}">
      <text>
        <r>
          <rPr>
            <sz val="8"/>
            <color indexed="81"/>
            <rFont val="Arial"/>
            <family val="2"/>
          </rPr>
          <t>not published</t>
        </r>
        <r>
          <rPr>
            <sz val="9"/>
            <color indexed="81"/>
            <rFont val="Tahoma"/>
            <family val="2"/>
          </rPr>
          <t xml:space="preserve">
</t>
        </r>
      </text>
    </comment>
    <comment ref="D25" authorId="0" shapeId="0" xr:uid="{AE22D4B1-4A9D-794A-B6A1-F064A5227FB8}">
      <text>
        <r>
          <rPr>
            <sz val="8"/>
            <color indexed="81"/>
            <rFont val="Arial"/>
            <family val="2"/>
          </rPr>
          <t>not published</t>
        </r>
        <r>
          <rPr>
            <sz val="9"/>
            <color indexed="81"/>
            <rFont val="Tahoma"/>
            <family val="2"/>
          </rPr>
          <t xml:space="preserve">
</t>
        </r>
      </text>
    </comment>
    <comment ref="E25" authorId="0" shapeId="0" xr:uid="{281A5AFB-9786-674C-9718-B78BD9816117}">
      <text>
        <r>
          <rPr>
            <sz val="8"/>
            <color indexed="81"/>
            <rFont val="Arial"/>
            <family val="2"/>
          </rPr>
          <t>not published</t>
        </r>
        <r>
          <rPr>
            <sz val="9"/>
            <color indexed="81"/>
            <rFont val="Tahoma"/>
            <family val="2"/>
          </rPr>
          <t xml:space="preserve">
</t>
        </r>
      </text>
    </comment>
    <comment ref="F25" authorId="0" shapeId="0" xr:uid="{2BD46E62-E9EB-1E4A-9671-6AB0E64ABF66}">
      <text>
        <r>
          <rPr>
            <sz val="8"/>
            <color indexed="81"/>
            <rFont val="Arial"/>
            <family val="2"/>
          </rPr>
          <t>not published</t>
        </r>
        <r>
          <rPr>
            <sz val="9"/>
            <color indexed="81"/>
            <rFont val="Tahoma"/>
            <family val="2"/>
          </rPr>
          <t xml:space="preserve">
</t>
        </r>
      </text>
    </comment>
    <comment ref="H25" authorId="0" shapeId="0" xr:uid="{0C1D83A2-DC44-C849-BD1F-9DC02859887D}">
      <text>
        <r>
          <rPr>
            <sz val="8"/>
            <color indexed="81"/>
            <rFont val="Arial"/>
            <family val="2"/>
          </rPr>
          <t>not published</t>
        </r>
        <r>
          <rPr>
            <sz val="9"/>
            <color indexed="81"/>
            <rFont val="Tahoma"/>
            <family val="2"/>
          </rPr>
          <t xml:space="preserve">
</t>
        </r>
      </text>
    </comment>
    <comment ref="K25" authorId="0" shapeId="0" xr:uid="{679273C4-0B6F-7C41-9B52-7809224E54D9}">
      <text>
        <r>
          <rPr>
            <sz val="8"/>
            <color indexed="81"/>
            <rFont val="Arial"/>
            <family val="2"/>
          </rPr>
          <t>not published</t>
        </r>
        <r>
          <rPr>
            <sz val="9"/>
            <color indexed="81"/>
            <rFont val="Tahoma"/>
            <family val="2"/>
          </rPr>
          <t xml:space="preserve">
</t>
        </r>
      </text>
    </comment>
    <comment ref="L25" authorId="0" shapeId="0" xr:uid="{C6E79981-F24A-3D45-9A8D-6F9176CBE950}">
      <text>
        <r>
          <rPr>
            <sz val="8"/>
            <color indexed="81"/>
            <rFont val="Arial"/>
            <family val="2"/>
          </rPr>
          <t>not published</t>
        </r>
        <r>
          <rPr>
            <sz val="9"/>
            <color indexed="81"/>
            <rFont val="Tahoma"/>
            <family val="2"/>
          </rPr>
          <t xml:space="preserve">
</t>
        </r>
      </text>
    </comment>
    <comment ref="M25" authorId="0" shapeId="0" xr:uid="{B894E924-6FA1-9141-8D61-FD896D077255}">
      <text>
        <r>
          <rPr>
            <sz val="8"/>
            <color indexed="81"/>
            <rFont val="Arial"/>
            <family val="2"/>
          </rPr>
          <t>not published</t>
        </r>
        <r>
          <rPr>
            <sz val="9"/>
            <color indexed="81"/>
            <rFont val="Tahoma"/>
            <family val="2"/>
          </rPr>
          <t xml:space="preserve">
</t>
        </r>
      </text>
    </comment>
    <comment ref="N25" authorId="0" shapeId="0" xr:uid="{1317D9C1-6B1A-FB49-8AC8-12C699F75176}">
      <text>
        <r>
          <rPr>
            <sz val="8"/>
            <color indexed="81"/>
            <rFont val="Arial"/>
            <family val="2"/>
          </rPr>
          <t>not published</t>
        </r>
        <r>
          <rPr>
            <sz val="9"/>
            <color indexed="81"/>
            <rFont val="Tahoma"/>
            <family val="2"/>
          </rPr>
          <t xml:space="preserve">
</t>
        </r>
      </text>
    </comment>
    <comment ref="O25" authorId="0" shapeId="0" xr:uid="{491F38EB-C6BE-A147-850D-C13F70EDB5C0}">
      <text>
        <r>
          <rPr>
            <sz val="8"/>
            <color indexed="81"/>
            <rFont val="Arial"/>
            <family val="2"/>
          </rPr>
          <t>not published</t>
        </r>
        <r>
          <rPr>
            <sz val="9"/>
            <color indexed="81"/>
            <rFont val="Tahoma"/>
            <family val="2"/>
          </rPr>
          <t xml:space="preserve">
</t>
        </r>
      </text>
    </comment>
    <comment ref="P25" authorId="0" shapeId="0" xr:uid="{CF96F4F5-0E16-274A-A6F2-12777B3E2E8B}">
      <text>
        <r>
          <rPr>
            <sz val="8"/>
            <color indexed="81"/>
            <rFont val="Arial"/>
            <family val="2"/>
          </rPr>
          <t>not published</t>
        </r>
        <r>
          <rPr>
            <sz val="9"/>
            <color indexed="81"/>
            <rFont val="Tahoma"/>
            <family val="2"/>
          </rPr>
          <t xml:space="preserve">
</t>
        </r>
      </text>
    </comment>
    <comment ref="A26" authorId="0" shapeId="0" xr:uid="{68E2EECD-6BB6-D049-BCE4-AD09974319F8}">
      <text>
        <r>
          <rPr>
            <sz val="8"/>
            <color indexed="81"/>
            <rFont val="Arial"/>
            <family val="2"/>
          </rPr>
          <t>Includes victims for whom  location was unspecified.</t>
        </r>
      </text>
    </comment>
    <comment ref="G26" authorId="0" shapeId="0" xr:uid="{13B7329B-3161-B24E-8090-B173AB2B2972}">
      <text>
        <r>
          <rPr>
            <sz val="8"/>
            <color indexed="81"/>
            <rFont val="Arial"/>
            <family val="2"/>
          </rPr>
          <t>not published</t>
        </r>
        <r>
          <rPr>
            <sz val="9"/>
            <color indexed="81"/>
            <rFont val="Tahoma"/>
            <family val="2"/>
          </rPr>
          <t xml:space="preserve">
</t>
        </r>
      </text>
    </comment>
    <comment ref="I26" authorId="0" shapeId="0" xr:uid="{17E52227-BC21-D34E-B838-84D06A5F25AC}">
      <text>
        <r>
          <rPr>
            <sz val="8"/>
            <color indexed="81"/>
            <rFont val="Arial"/>
            <family val="2"/>
          </rPr>
          <t>not published</t>
        </r>
        <r>
          <rPr>
            <sz val="9"/>
            <color indexed="81"/>
            <rFont val="Tahoma"/>
            <family val="2"/>
          </rPr>
          <t xml:space="preserve">
</t>
        </r>
      </text>
    </comment>
    <comment ref="O26" authorId="0" shapeId="0" xr:uid="{88C3995D-BE90-944C-8472-0882058711B3}">
      <text>
        <r>
          <rPr>
            <sz val="8"/>
            <color indexed="81"/>
            <rFont val="Arial"/>
            <family val="2"/>
          </rPr>
          <t>not published</t>
        </r>
        <r>
          <rPr>
            <sz val="9"/>
            <color indexed="81"/>
            <rFont val="Tahoma"/>
            <family val="2"/>
          </rPr>
          <t xml:space="preserve">
</t>
        </r>
      </text>
    </comment>
    <comment ref="Q26" authorId="0" shapeId="0" xr:uid="{FDF83F2C-B14C-F04E-9A4C-C16878CF7130}">
      <text>
        <r>
          <rPr>
            <sz val="8"/>
            <color indexed="81"/>
            <rFont val="Arial"/>
            <family val="2"/>
          </rPr>
          <t>not published</t>
        </r>
        <r>
          <rPr>
            <sz val="9"/>
            <color indexed="81"/>
            <rFont val="Tahoma"/>
            <family val="2"/>
          </rPr>
          <t xml:space="preserve">
</t>
        </r>
      </text>
    </comment>
    <comment ref="A28" authorId="0" shapeId="0" xr:uid="{860DE357-6701-A640-9955-BE4D82A58DA4}">
      <text>
        <r>
          <rPr>
            <sz val="8"/>
            <color indexed="81"/>
            <rFont val="Arial"/>
            <family val="2"/>
          </rPr>
          <t>Includes residential location n.f.d.</t>
        </r>
      </text>
    </comment>
    <comment ref="E28" authorId="0" shapeId="0" xr:uid="{12F14062-49C8-BF40-9754-B4B5A3C808F9}">
      <text>
        <r>
          <rPr>
            <sz val="8"/>
            <color indexed="81"/>
            <rFont val="Arial"/>
            <family val="2"/>
          </rPr>
          <t>not published</t>
        </r>
        <r>
          <rPr>
            <sz val="9"/>
            <color indexed="81"/>
            <rFont val="Tahoma"/>
            <family val="2"/>
          </rPr>
          <t xml:space="preserve">
</t>
        </r>
      </text>
    </comment>
    <comment ref="F28" authorId="0" shapeId="0" xr:uid="{448A45B5-EB1C-F944-B968-8C0FBD2AB297}">
      <text>
        <r>
          <rPr>
            <sz val="8"/>
            <color indexed="81"/>
            <rFont val="Arial"/>
            <family val="2"/>
          </rPr>
          <t>not published</t>
        </r>
        <r>
          <rPr>
            <sz val="9"/>
            <color indexed="81"/>
            <rFont val="Tahoma"/>
            <family val="2"/>
          </rPr>
          <t xml:space="preserve">
</t>
        </r>
      </text>
    </comment>
    <comment ref="H28" authorId="0" shapeId="0" xr:uid="{8129F11A-806B-5944-A7A3-3CDCC7A189BE}">
      <text>
        <r>
          <rPr>
            <sz val="8"/>
            <color indexed="81"/>
            <rFont val="Arial"/>
            <family val="2"/>
          </rPr>
          <t>not published</t>
        </r>
        <r>
          <rPr>
            <sz val="9"/>
            <color indexed="81"/>
            <rFont val="Tahoma"/>
            <family val="2"/>
          </rPr>
          <t xml:space="preserve">
</t>
        </r>
      </text>
    </comment>
    <comment ref="I28" authorId="0" shapeId="0" xr:uid="{28573E9F-5F40-DA42-9137-DC0650B7EAF6}">
      <text>
        <r>
          <rPr>
            <sz val="8"/>
            <color indexed="81"/>
            <rFont val="Arial"/>
            <family val="2"/>
          </rPr>
          <t>not published</t>
        </r>
        <r>
          <rPr>
            <sz val="9"/>
            <color indexed="81"/>
            <rFont val="Tahoma"/>
            <family val="2"/>
          </rPr>
          <t xml:space="preserve">
</t>
        </r>
      </text>
    </comment>
    <comment ref="M28" authorId="0" shapeId="0" xr:uid="{73BEDD80-71DB-E644-838B-CBDEBE26D2AD}">
      <text>
        <r>
          <rPr>
            <sz val="8"/>
            <color indexed="81"/>
            <rFont val="Arial"/>
            <family val="2"/>
          </rPr>
          <t>not published</t>
        </r>
        <r>
          <rPr>
            <sz val="9"/>
            <color indexed="81"/>
            <rFont val="Tahoma"/>
            <family val="2"/>
          </rPr>
          <t xml:space="preserve">
</t>
        </r>
      </text>
    </comment>
    <comment ref="N28" authorId="0" shapeId="0" xr:uid="{E7E2C16C-7F45-CB4D-B474-EAFE59D7A651}">
      <text>
        <r>
          <rPr>
            <sz val="8"/>
            <color indexed="81"/>
            <rFont val="Arial"/>
            <family val="2"/>
          </rPr>
          <t>not published</t>
        </r>
        <r>
          <rPr>
            <sz val="9"/>
            <color indexed="81"/>
            <rFont val="Tahoma"/>
            <family val="2"/>
          </rPr>
          <t xml:space="preserve">
</t>
        </r>
      </text>
    </comment>
    <comment ref="P28" authorId="0" shapeId="0" xr:uid="{6B6CAD65-D529-F54A-B49F-07DC0E9EB01A}">
      <text>
        <r>
          <rPr>
            <sz val="8"/>
            <color indexed="81"/>
            <rFont val="Arial"/>
            <family val="2"/>
          </rPr>
          <t>not published</t>
        </r>
        <r>
          <rPr>
            <sz val="9"/>
            <color indexed="81"/>
            <rFont val="Tahoma"/>
            <family val="2"/>
          </rPr>
          <t xml:space="preserve">
</t>
        </r>
      </text>
    </comment>
    <comment ref="Q28" authorId="0" shapeId="0" xr:uid="{CB8B25CF-A97E-E645-9BB8-AF31B83D521A}">
      <text>
        <r>
          <rPr>
            <sz val="8"/>
            <color indexed="81"/>
            <rFont val="Arial"/>
            <family val="2"/>
          </rPr>
          <t>not published</t>
        </r>
        <r>
          <rPr>
            <sz val="9"/>
            <color indexed="81"/>
            <rFont val="Tahoma"/>
            <family val="2"/>
          </rPr>
          <t xml:space="preserve">
</t>
        </r>
      </text>
    </comment>
    <comment ref="A29" authorId="0" shapeId="0" xr:uid="{3E02C654-BE8F-4D41-9A85-0E8489C0B5CD}">
      <text>
        <r>
          <rPr>
            <sz val="8"/>
            <color indexed="81"/>
            <rFont val="Arial"/>
            <family val="2"/>
          </rPr>
          <t>Includes educational, health, religious, transport, justice, open space, community location n.e.c., and community location n.f.d.</t>
        </r>
        <r>
          <rPr>
            <sz val="9"/>
            <color indexed="81"/>
            <rFont val="Tahoma"/>
            <family val="2"/>
          </rPr>
          <t xml:space="preserve">
</t>
        </r>
      </text>
    </comment>
    <comment ref="B29" authorId="0" shapeId="0" xr:uid="{AAF79E0F-CD4F-6E44-B832-34B411CA82BA}">
      <text>
        <r>
          <rPr>
            <sz val="8"/>
            <color indexed="81"/>
            <rFont val="Arial"/>
            <family val="2"/>
          </rPr>
          <t>not published</t>
        </r>
        <r>
          <rPr>
            <sz val="9"/>
            <color indexed="81"/>
            <rFont val="Tahoma"/>
            <family val="2"/>
          </rPr>
          <t xml:space="preserve">
</t>
        </r>
      </text>
    </comment>
    <comment ref="C29" authorId="0" shapeId="0" xr:uid="{6A163E29-923E-6F4A-8C3D-5F4D770E9C4A}">
      <text>
        <r>
          <rPr>
            <sz val="8"/>
            <color indexed="81"/>
            <rFont val="Arial"/>
            <family val="2"/>
          </rPr>
          <t>not published</t>
        </r>
        <r>
          <rPr>
            <sz val="9"/>
            <color indexed="81"/>
            <rFont val="Tahoma"/>
            <family val="2"/>
          </rPr>
          <t xml:space="preserve">
</t>
        </r>
      </text>
    </comment>
    <comment ref="D29" authorId="0" shapeId="0" xr:uid="{DEB5EEE2-DC93-984E-93F1-2AD8D6E23DAC}">
      <text>
        <r>
          <rPr>
            <sz val="8"/>
            <color indexed="81"/>
            <rFont val="Arial"/>
            <family val="2"/>
          </rPr>
          <t>not published</t>
        </r>
        <r>
          <rPr>
            <sz val="9"/>
            <color indexed="81"/>
            <rFont val="Tahoma"/>
            <family val="2"/>
          </rPr>
          <t xml:space="preserve">
</t>
        </r>
      </text>
    </comment>
    <comment ref="E29" authorId="0" shapeId="0" xr:uid="{C47F7D70-0642-0A46-AA84-FC54F47E53F5}">
      <text>
        <r>
          <rPr>
            <sz val="8"/>
            <color indexed="81"/>
            <rFont val="Arial"/>
            <family val="2"/>
          </rPr>
          <t>not published</t>
        </r>
        <r>
          <rPr>
            <sz val="9"/>
            <color indexed="81"/>
            <rFont val="Tahoma"/>
            <family val="2"/>
          </rPr>
          <t xml:space="preserve">
</t>
        </r>
      </text>
    </comment>
    <comment ref="F29" authorId="0" shapeId="0" xr:uid="{530E18E4-D0BC-0245-9EC6-2510D8CCBCC0}">
      <text>
        <r>
          <rPr>
            <sz val="8"/>
            <color indexed="81"/>
            <rFont val="Arial"/>
            <family val="2"/>
          </rPr>
          <t>not published</t>
        </r>
        <r>
          <rPr>
            <sz val="9"/>
            <color indexed="81"/>
            <rFont val="Tahoma"/>
            <family val="2"/>
          </rPr>
          <t xml:space="preserve">
</t>
        </r>
      </text>
    </comment>
    <comment ref="H29" authorId="0" shapeId="0" xr:uid="{5371469F-E08A-BE40-89B7-B1FC728DC4D0}">
      <text>
        <r>
          <rPr>
            <sz val="8"/>
            <color indexed="81"/>
            <rFont val="Arial"/>
            <family val="2"/>
          </rPr>
          <t>not published</t>
        </r>
        <r>
          <rPr>
            <sz val="9"/>
            <color indexed="81"/>
            <rFont val="Tahoma"/>
            <family val="2"/>
          </rPr>
          <t xml:space="preserve">
</t>
        </r>
      </text>
    </comment>
    <comment ref="I29" authorId="0" shapeId="0" xr:uid="{6484EF3E-A13A-9049-BAC3-EF401B6ABF03}">
      <text>
        <r>
          <rPr>
            <sz val="8"/>
            <color indexed="81"/>
            <rFont val="Arial"/>
            <family val="2"/>
          </rPr>
          <t>not published</t>
        </r>
        <r>
          <rPr>
            <sz val="9"/>
            <color indexed="81"/>
            <rFont val="Tahoma"/>
            <family val="2"/>
          </rPr>
          <t xml:space="preserve">
</t>
        </r>
      </text>
    </comment>
    <comment ref="J29" authorId="0" shapeId="0" xr:uid="{FBB9F46E-150A-A649-BF34-47980F03A2F2}">
      <text>
        <r>
          <rPr>
            <sz val="8"/>
            <color indexed="81"/>
            <rFont val="Arial"/>
            <family val="2"/>
          </rPr>
          <t>not published</t>
        </r>
        <r>
          <rPr>
            <sz val="9"/>
            <color indexed="81"/>
            <rFont val="Tahoma"/>
            <family val="2"/>
          </rPr>
          <t xml:space="preserve">
</t>
        </r>
      </text>
    </comment>
    <comment ref="K29" authorId="0" shapeId="0" xr:uid="{B8F7A58D-EFD7-234F-AB30-729E08B7D5CD}">
      <text>
        <r>
          <rPr>
            <sz val="8"/>
            <color indexed="81"/>
            <rFont val="Arial"/>
            <family val="2"/>
          </rPr>
          <t>not published</t>
        </r>
        <r>
          <rPr>
            <sz val="9"/>
            <color indexed="81"/>
            <rFont val="Tahoma"/>
            <family val="2"/>
          </rPr>
          <t xml:space="preserve">
</t>
        </r>
      </text>
    </comment>
    <comment ref="L29" authorId="0" shapeId="0" xr:uid="{1F6E92B2-9C02-6749-8F80-2BB067B9A69C}">
      <text>
        <r>
          <rPr>
            <sz val="8"/>
            <color indexed="81"/>
            <rFont val="Arial"/>
            <family val="2"/>
          </rPr>
          <t>not published</t>
        </r>
        <r>
          <rPr>
            <sz val="9"/>
            <color indexed="81"/>
            <rFont val="Tahoma"/>
            <family val="2"/>
          </rPr>
          <t xml:space="preserve">
</t>
        </r>
      </text>
    </comment>
    <comment ref="M29" authorId="0" shapeId="0" xr:uid="{E0163CF1-6267-F44C-8FBB-EB93C6457855}">
      <text>
        <r>
          <rPr>
            <sz val="8"/>
            <color indexed="81"/>
            <rFont val="Arial"/>
            <family val="2"/>
          </rPr>
          <t>not published</t>
        </r>
        <r>
          <rPr>
            <sz val="9"/>
            <color indexed="81"/>
            <rFont val="Tahoma"/>
            <family val="2"/>
          </rPr>
          <t xml:space="preserve">
</t>
        </r>
      </text>
    </comment>
    <comment ref="N29" authorId="0" shapeId="0" xr:uid="{7846F618-C83B-2E4C-BE4E-60A8661105DA}">
      <text>
        <r>
          <rPr>
            <sz val="8"/>
            <color indexed="81"/>
            <rFont val="Arial"/>
            <family val="2"/>
          </rPr>
          <t>not published</t>
        </r>
        <r>
          <rPr>
            <sz val="9"/>
            <color indexed="81"/>
            <rFont val="Tahoma"/>
            <family val="2"/>
          </rPr>
          <t xml:space="preserve">
</t>
        </r>
      </text>
    </comment>
    <comment ref="P29" authorId="0" shapeId="0" xr:uid="{8FD31192-7EFD-204F-9304-4D12EDCB322B}">
      <text>
        <r>
          <rPr>
            <sz val="8"/>
            <color indexed="81"/>
            <rFont val="Arial"/>
            <family val="2"/>
          </rPr>
          <t>not published</t>
        </r>
        <r>
          <rPr>
            <sz val="9"/>
            <color indexed="81"/>
            <rFont val="Tahoma"/>
            <family val="2"/>
          </rPr>
          <t xml:space="preserve">
</t>
        </r>
      </text>
    </comment>
    <comment ref="Q29" authorId="0" shapeId="0" xr:uid="{E9A86571-257D-774F-AA37-265F4650CE37}">
      <text>
        <r>
          <rPr>
            <sz val="8"/>
            <color indexed="81"/>
            <rFont val="Arial"/>
            <family val="2"/>
          </rPr>
          <t>not published</t>
        </r>
        <r>
          <rPr>
            <sz val="9"/>
            <color indexed="81"/>
            <rFont val="Tahoma"/>
            <family val="2"/>
          </rPr>
          <t xml:space="preserve">
</t>
        </r>
      </text>
    </comment>
    <comment ref="A30" authorId="0" shapeId="0" xr:uid="{CEE00A86-7AC8-7643-BCA2-A73A6D3C2496}">
      <text>
        <r>
          <rPr>
            <sz val="8"/>
            <color indexed="81"/>
            <rFont val="Arial"/>
            <family val="2"/>
          </rPr>
          <t>Includes administrative/professional, banking, retail, wholesale, warehousing/storage, manufacturing, agricultural, recreational and other location n.e.c.</t>
        </r>
      </text>
    </comment>
    <comment ref="B30" authorId="0" shapeId="0" xr:uid="{6F27A69E-0D1C-674D-A902-4D4920813C16}">
      <text>
        <r>
          <rPr>
            <sz val="8"/>
            <color indexed="81"/>
            <rFont val="Arial"/>
            <family val="2"/>
          </rPr>
          <t>not published</t>
        </r>
        <r>
          <rPr>
            <sz val="9"/>
            <color indexed="81"/>
            <rFont val="Tahoma"/>
            <family val="2"/>
          </rPr>
          <t xml:space="preserve">
</t>
        </r>
      </text>
    </comment>
    <comment ref="C30" authorId="0" shapeId="0" xr:uid="{89C46DE0-D366-484F-882E-A3CD51835328}">
      <text>
        <r>
          <rPr>
            <sz val="8"/>
            <color indexed="81"/>
            <rFont val="Arial"/>
            <family val="2"/>
          </rPr>
          <t>not applicable</t>
        </r>
      </text>
    </comment>
    <comment ref="E30" authorId="0" shapeId="0" xr:uid="{A6C9A8C3-90B3-7E4E-9CE7-8A0E7B665EE8}">
      <text>
        <r>
          <rPr>
            <sz val="8"/>
            <color indexed="81"/>
            <rFont val="Arial"/>
            <family val="2"/>
          </rPr>
          <t>not published</t>
        </r>
        <r>
          <rPr>
            <sz val="9"/>
            <color indexed="81"/>
            <rFont val="Tahoma"/>
            <family val="2"/>
          </rPr>
          <t xml:space="preserve">
</t>
        </r>
      </text>
    </comment>
    <comment ref="F30" authorId="0" shapeId="0" xr:uid="{3EAE619B-34D7-E541-A4E6-C8B99100382E}">
      <text>
        <r>
          <rPr>
            <sz val="8"/>
            <color indexed="81"/>
            <rFont val="Arial"/>
            <family val="2"/>
          </rPr>
          <t>not published</t>
        </r>
        <r>
          <rPr>
            <sz val="9"/>
            <color indexed="81"/>
            <rFont val="Tahoma"/>
            <family val="2"/>
          </rPr>
          <t xml:space="preserve">
</t>
        </r>
      </text>
    </comment>
    <comment ref="H30" authorId="0" shapeId="0" xr:uid="{46084757-7C00-D44D-856A-A61F15BCA124}">
      <text>
        <r>
          <rPr>
            <sz val="8"/>
            <color indexed="81"/>
            <rFont val="Arial"/>
            <family val="2"/>
          </rPr>
          <t>not published</t>
        </r>
        <r>
          <rPr>
            <sz val="9"/>
            <color indexed="81"/>
            <rFont val="Tahoma"/>
            <family val="2"/>
          </rPr>
          <t xml:space="preserve">
</t>
        </r>
      </text>
    </comment>
    <comment ref="J30" authorId="0" shapeId="0" xr:uid="{0487A715-C089-E345-A2AC-936FB935B731}">
      <text>
        <r>
          <rPr>
            <sz val="8"/>
            <color indexed="81"/>
            <rFont val="Arial"/>
            <family val="2"/>
          </rPr>
          <t>not published</t>
        </r>
        <r>
          <rPr>
            <sz val="9"/>
            <color indexed="81"/>
            <rFont val="Tahoma"/>
            <family val="2"/>
          </rPr>
          <t xml:space="preserve">
</t>
        </r>
      </text>
    </comment>
    <comment ref="K30" authorId="0" shapeId="0" xr:uid="{E6B6D81E-7599-9345-B6E6-CD7B536AF30A}">
      <text>
        <r>
          <rPr>
            <sz val="8"/>
            <color indexed="81"/>
            <rFont val="Arial"/>
            <family val="2"/>
          </rPr>
          <t>not published</t>
        </r>
        <r>
          <rPr>
            <sz val="9"/>
            <color indexed="81"/>
            <rFont val="Tahoma"/>
            <family val="2"/>
          </rPr>
          <t xml:space="preserve">
</t>
        </r>
      </text>
    </comment>
    <comment ref="M30" authorId="0" shapeId="0" xr:uid="{14C6EF32-25F7-3D44-9D5C-1FDA71D2AC81}">
      <text>
        <r>
          <rPr>
            <sz val="8"/>
            <color indexed="81"/>
            <rFont val="Arial"/>
            <family val="2"/>
          </rPr>
          <t>not published</t>
        </r>
        <r>
          <rPr>
            <sz val="9"/>
            <color indexed="81"/>
            <rFont val="Tahoma"/>
            <family val="2"/>
          </rPr>
          <t xml:space="preserve">
</t>
        </r>
      </text>
    </comment>
    <comment ref="P30" authorId="0" shapeId="0" xr:uid="{09640190-1BEE-1043-B658-0CB5A5BBD0A0}">
      <text>
        <r>
          <rPr>
            <sz val="8"/>
            <color indexed="81"/>
            <rFont val="Arial"/>
            <family val="2"/>
          </rPr>
          <t>not published</t>
        </r>
        <r>
          <rPr>
            <sz val="9"/>
            <color indexed="81"/>
            <rFont val="Tahoma"/>
            <family val="2"/>
          </rPr>
          <t xml:space="preserve">
</t>
        </r>
      </text>
    </comment>
    <comment ref="A31" authorId="0" shapeId="0" xr:uid="{BF5BF4FE-45E2-AA4B-B2C7-66347C061412}">
      <text>
        <r>
          <rPr>
            <sz val="8"/>
            <color indexed="81"/>
            <rFont val="Arial"/>
            <family val="2"/>
          </rPr>
          <t>Includes victims for whom  location was unspecified.</t>
        </r>
      </text>
    </comment>
    <comment ref="E31" authorId="0" shapeId="0" xr:uid="{8A9755ED-8B39-894D-9357-A4BE8FFFFCD6}">
      <text>
        <r>
          <rPr>
            <sz val="8"/>
            <color indexed="81"/>
            <rFont val="Arial"/>
            <family val="2"/>
          </rPr>
          <t>not published</t>
        </r>
        <r>
          <rPr>
            <sz val="9"/>
            <color indexed="81"/>
            <rFont val="Tahoma"/>
            <family val="2"/>
          </rPr>
          <t xml:space="preserve">
</t>
        </r>
      </text>
    </comment>
    <comment ref="H31" authorId="0" shapeId="0" xr:uid="{EC2815D1-20C6-D440-8D2C-E3F0A381316F}">
      <text>
        <r>
          <rPr>
            <sz val="8"/>
            <color indexed="81"/>
            <rFont val="Arial"/>
            <family val="2"/>
          </rPr>
          <t>not published</t>
        </r>
        <r>
          <rPr>
            <sz val="9"/>
            <color indexed="81"/>
            <rFont val="Tahoma"/>
            <family val="2"/>
          </rPr>
          <t xml:space="preserve">
</t>
        </r>
      </text>
    </comment>
    <comment ref="I31" authorId="0" shapeId="0" xr:uid="{9267F126-D5E5-814D-AB11-C436AF45CEF3}">
      <text>
        <r>
          <rPr>
            <sz val="8"/>
            <color indexed="81"/>
            <rFont val="Arial"/>
            <family val="2"/>
          </rPr>
          <t>not published</t>
        </r>
        <r>
          <rPr>
            <sz val="9"/>
            <color indexed="81"/>
            <rFont val="Tahoma"/>
            <family val="2"/>
          </rPr>
          <t xml:space="preserve">
</t>
        </r>
      </text>
    </comment>
    <comment ref="M31" authorId="0" shapeId="0" xr:uid="{7D6A8C4E-DE4D-A548-8ECD-33B736639FF6}">
      <text>
        <r>
          <rPr>
            <sz val="8"/>
            <color indexed="81"/>
            <rFont val="Arial"/>
            <family val="2"/>
          </rPr>
          <t>not published</t>
        </r>
        <r>
          <rPr>
            <sz val="9"/>
            <color indexed="81"/>
            <rFont val="Tahoma"/>
            <family val="2"/>
          </rPr>
          <t xml:space="preserve">
</t>
        </r>
      </text>
    </comment>
    <comment ref="P31" authorId="0" shapeId="0" xr:uid="{37C2A13B-B601-0E47-A819-7E351E94F566}">
      <text>
        <r>
          <rPr>
            <sz val="8"/>
            <color indexed="81"/>
            <rFont val="Arial"/>
            <family val="2"/>
          </rPr>
          <t>not published</t>
        </r>
        <r>
          <rPr>
            <sz val="9"/>
            <color indexed="81"/>
            <rFont val="Tahoma"/>
            <family val="2"/>
          </rPr>
          <t xml:space="preserve">
</t>
        </r>
      </text>
    </comment>
    <comment ref="Q31" authorId="0" shapeId="0" xr:uid="{E7476BBC-D386-2D44-A790-B41FCF9B8700}">
      <text>
        <r>
          <rPr>
            <sz val="8"/>
            <color indexed="81"/>
            <rFont val="Arial"/>
            <family val="2"/>
          </rPr>
          <t>not published</t>
        </r>
        <r>
          <rPr>
            <sz val="9"/>
            <color indexed="81"/>
            <rFont val="Tahoma"/>
            <family val="2"/>
          </rPr>
          <t xml:space="preserve">
</t>
        </r>
      </text>
    </comment>
    <comment ref="E33" authorId="0" shapeId="0" xr:uid="{63C95098-D99F-CE42-A920-933E2EC6E823}">
      <text>
        <r>
          <rPr>
            <sz val="8"/>
            <color indexed="81"/>
            <rFont val="Arial"/>
            <family val="2"/>
          </rPr>
          <t>not published</t>
        </r>
        <r>
          <rPr>
            <sz val="9"/>
            <color indexed="81"/>
            <rFont val="Tahoma"/>
            <family val="2"/>
          </rPr>
          <t xml:space="preserve">
</t>
        </r>
      </text>
    </comment>
    <comment ref="F33" authorId="0" shapeId="0" xr:uid="{CA5B0691-99B3-A649-887A-3170131BB410}">
      <text>
        <r>
          <rPr>
            <sz val="8"/>
            <color indexed="81"/>
            <rFont val="Arial"/>
            <family val="2"/>
          </rPr>
          <t>not published</t>
        </r>
        <r>
          <rPr>
            <sz val="9"/>
            <color indexed="81"/>
            <rFont val="Tahoma"/>
            <family val="2"/>
          </rPr>
          <t xml:space="preserve">
</t>
        </r>
      </text>
    </comment>
    <comment ref="G33" authorId="0" shapeId="0" xr:uid="{42E0786B-DE6C-8B48-A9A2-24F6EAA68644}">
      <text>
        <r>
          <rPr>
            <sz val="8"/>
            <color indexed="81"/>
            <rFont val="Arial"/>
            <family val="2"/>
          </rPr>
          <t>not published</t>
        </r>
        <r>
          <rPr>
            <sz val="9"/>
            <color indexed="81"/>
            <rFont val="Tahoma"/>
            <family val="2"/>
          </rPr>
          <t xml:space="preserve">
</t>
        </r>
      </text>
    </comment>
    <comment ref="H33" authorId="0" shapeId="0" xr:uid="{4B95240E-363E-3C49-B957-BB654293B616}">
      <text>
        <r>
          <rPr>
            <sz val="8"/>
            <color indexed="81"/>
            <rFont val="Arial"/>
            <family val="2"/>
          </rPr>
          <t>not published</t>
        </r>
        <r>
          <rPr>
            <sz val="9"/>
            <color indexed="81"/>
            <rFont val="Tahoma"/>
            <family val="2"/>
          </rPr>
          <t xml:space="preserve">
</t>
        </r>
      </text>
    </comment>
    <comment ref="I33" authorId="0" shapeId="0" xr:uid="{02A027C7-D55F-6A48-9845-41528327BDB7}">
      <text>
        <r>
          <rPr>
            <sz val="8"/>
            <color indexed="81"/>
            <rFont val="Arial"/>
            <family val="2"/>
          </rPr>
          <t>not published</t>
        </r>
        <r>
          <rPr>
            <sz val="9"/>
            <color indexed="81"/>
            <rFont val="Tahoma"/>
            <family val="2"/>
          </rPr>
          <t xml:space="preserve">
</t>
        </r>
      </text>
    </comment>
    <comment ref="M33" authorId="0" shapeId="0" xr:uid="{C9ED1550-1EB5-D94A-81CA-FF9EA251E717}">
      <text>
        <r>
          <rPr>
            <sz val="8"/>
            <color indexed="81"/>
            <rFont val="Arial"/>
            <family val="2"/>
          </rPr>
          <t>not published</t>
        </r>
        <r>
          <rPr>
            <sz val="9"/>
            <color indexed="81"/>
            <rFont val="Tahoma"/>
            <family val="2"/>
          </rPr>
          <t xml:space="preserve">
</t>
        </r>
      </text>
    </comment>
    <comment ref="N33" authorId="0" shapeId="0" xr:uid="{05BAE7D6-3B8C-3448-8D73-ECBF13F661F9}">
      <text>
        <r>
          <rPr>
            <sz val="8"/>
            <color indexed="81"/>
            <rFont val="Arial"/>
            <family val="2"/>
          </rPr>
          <t>not published</t>
        </r>
        <r>
          <rPr>
            <sz val="9"/>
            <color indexed="81"/>
            <rFont val="Tahoma"/>
            <family val="2"/>
          </rPr>
          <t xml:space="preserve">
</t>
        </r>
      </text>
    </comment>
    <comment ref="O33" authorId="0" shapeId="0" xr:uid="{E6F924E0-9A3F-404B-B53F-5A7E73A3EE24}">
      <text>
        <r>
          <rPr>
            <sz val="8"/>
            <color indexed="81"/>
            <rFont val="Arial"/>
            <family val="2"/>
          </rPr>
          <t>not published</t>
        </r>
        <r>
          <rPr>
            <sz val="9"/>
            <color indexed="81"/>
            <rFont val="Tahoma"/>
            <family val="2"/>
          </rPr>
          <t xml:space="preserve">
</t>
        </r>
      </text>
    </comment>
    <comment ref="P33" authorId="0" shapeId="0" xr:uid="{8CF5C8A1-D0F9-C845-A3A6-B0CEC4614034}">
      <text>
        <r>
          <rPr>
            <sz val="8"/>
            <color indexed="81"/>
            <rFont val="Arial"/>
            <family val="2"/>
          </rPr>
          <t>not published</t>
        </r>
        <r>
          <rPr>
            <sz val="9"/>
            <color indexed="81"/>
            <rFont val="Tahoma"/>
            <family val="2"/>
          </rPr>
          <t xml:space="preserve">
</t>
        </r>
      </text>
    </comment>
    <comment ref="Q33" authorId="0" shapeId="0" xr:uid="{C3136766-2DA9-A14B-BCCF-CB17FEF2BC3F}">
      <text>
        <r>
          <rPr>
            <sz val="8"/>
            <color indexed="81"/>
            <rFont val="Arial"/>
            <family val="2"/>
          </rPr>
          <t>not published</t>
        </r>
        <r>
          <rPr>
            <sz val="9"/>
            <color indexed="81"/>
            <rFont val="Tahoma"/>
            <family val="2"/>
          </rPr>
          <t xml:space="preserve">
</t>
        </r>
      </text>
    </comment>
    <comment ref="B34" authorId="0" shapeId="0" xr:uid="{9B86B23E-DA48-FD4B-94A6-A4DB41EE8A7F}">
      <text>
        <r>
          <rPr>
            <sz val="8"/>
            <color indexed="81"/>
            <rFont val="Arial"/>
            <family val="2"/>
          </rPr>
          <t>not published</t>
        </r>
        <r>
          <rPr>
            <sz val="9"/>
            <color indexed="81"/>
            <rFont val="Tahoma"/>
            <family val="2"/>
          </rPr>
          <t xml:space="preserve">
</t>
        </r>
      </text>
    </comment>
    <comment ref="C34" authorId="0" shapeId="0" xr:uid="{3DC2E1A2-F1BD-734B-B909-6F19624CA4E6}">
      <text>
        <r>
          <rPr>
            <sz val="8"/>
            <color indexed="81"/>
            <rFont val="Arial"/>
            <family val="2"/>
          </rPr>
          <t>not published</t>
        </r>
        <r>
          <rPr>
            <sz val="9"/>
            <color indexed="81"/>
            <rFont val="Tahoma"/>
            <family val="2"/>
          </rPr>
          <t xml:space="preserve">
</t>
        </r>
      </text>
    </comment>
    <comment ref="D34" authorId="0" shapeId="0" xr:uid="{14F5C20A-5A4A-4B46-9762-4CAEBF96CE46}">
      <text>
        <r>
          <rPr>
            <sz val="8"/>
            <color indexed="81"/>
            <rFont val="Arial"/>
            <family val="2"/>
          </rPr>
          <t>not published</t>
        </r>
        <r>
          <rPr>
            <sz val="9"/>
            <color indexed="81"/>
            <rFont val="Tahoma"/>
            <family val="2"/>
          </rPr>
          <t xml:space="preserve">
</t>
        </r>
      </text>
    </comment>
    <comment ref="H34" authorId="0" shapeId="0" xr:uid="{5161D028-7543-F94F-A46C-A2CA0B900A62}">
      <text>
        <r>
          <rPr>
            <sz val="8"/>
            <color indexed="81"/>
            <rFont val="Arial"/>
            <family val="2"/>
          </rPr>
          <t>not published</t>
        </r>
        <r>
          <rPr>
            <sz val="9"/>
            <color indexed="81"/>
            <rFont val="Tahoma"/>
            <family val="2"/>
          </rPr>
          <t xml:space="preserve">
</t>
        </r>
      </text>
    </comment>
    <comment ref="I34" authorId="0" shapeId="0" xr:uid="{825DE58C-0017-F549-A872-E99CC7025D35}">
      <text>
        <r>
          <rPr>
            <sz val="8"/>
            <color indexed="81"/>
            <rFont val="Arial"/>
            <family val="2"/>
          </rPr>
          <t>not published</t>
        </r>
        <r>
          <rPr>
            <sz val="9"/>
            <color indexed="81"/>
            <rFont val="Tahoma"/>
            <family val="2"/>
          </rPr>
          <t xml:space="preserve">
</t>
        </r>
      </text>
    </comment>
    <comment ref="J34" authorId="0" shapeId="0" xr:uid="{54668D4F-24F5-ED45-B209-04F2BD8E9340}">
      <text>
        <r>
          <rPr>
            <sz val="8"/>
            <color indexed="81"/>
            <rFont val="Arial"/>
            <family val="2"/>
          </rPr>
          <t>not published</t>
        </r>
        <r>
          <rPr>
            <sz val="9"/>
            <color indexed="81"/>
            <rFont val="Tahoma"/>
            <family val="2"/>
          </rPr>
          <t xml:space="preserve">
</t>
        </r>
      </text>
    </comment>
    <comment ref="K34" authorId="0" shapeId="0" xr:uid="{1D8EB21C-CD0A-8E43-A6C0-1D4E4C81C807}">
      <text>
        <r>
          <rPr>
            <sz val="8"/>
            <color indexed="81"/>
            <rFont val="Arial"/>
            <family val="2"/>
          </rPr>
          <t>not published</t>
        </r>
        <r>
          <rPr>
            <sz val="9"/>
            <color indexed="81"/>
            <rFont val="Tahoma"/>
            <family val="2"/>
          </rPr>
          <t xml:space="preserve">
</t>
        </r>
      </text>
    </comment>
    <comment ref="L34" authorId="0" shapeId="0" xr:uid="{C832C974-5A0C-AC45-AD97-D7E761A54F23}">
      <text>
        <r>
          <rPr>
            <sz val="8"/>
            <color indexed="81"/>
            <rFont val="Arial"/>
            <family val="2"/>
          </rPr>
          <t>not published</t>
        </r>
        <r>
          <rPr>
            <sz val="9"/>
            <color indexed="81"/>
            <rFont val="Tahoma"/>
            <family val="2"/>
          </rPr>
          <t xml:space="preserve">
</t>
        </r>
      </text>
    </comment>
    <comment ref="P34" authorId="0" shapeId="0" xr:uid="{B51448BB-A2A2-9143-B4B1-EA966641D3CA}">
      <text>
        <r>
          <rPr>
            <sz val="8"/>
            <color indexed="81"/>
            <rFont val="Arial"/>
            <family val="2"/>
          </rPr>
          <t>not published</t>
        </r>
        <r>
          <rPr>
            <sz val="9"/>
            <color indexed="81"/>
            <rFont val="Tahoma"/>
            <family val="2"/>
          </rPr>
          <t xml:space="preserve">
</t>
        </r>
      </text>
    </comment>
    <comment ref="Q34" authorId="0" shapeId="0" xr:uid="{A2C79F17-F877-2344-B360-8166D612EA1E}">
      <text>
        <r>
          <rPr>
            <sz val="8"/>
            <color indexed="81"/>
            <rFont val="Arial"/>
            <family val="2"/>
          </rPr>
          <t>not published</t>
        </r>
        <r>
          <rPr>
            <sz val="9"/>
            <color indexed="81"/>
            <rFont val="Tahoma"/>
            <family val="2"/>
          </rPr>
          <t xml:space="preserve">
</t>
        </r>
      </text>
    </comment>
    <comment ref="A35" authorId="0" shapeId="0" xr:uid="{0E079BF2-4DF7-414D-BA25-789FE0E8774C}">
      <text>
        <r>
          <rPr>
            <sz val="8"/>
            <color indexed="81"/>
            <rFont val="Arial"/>
            <family val="2"/>
          </rPr>
          <t>Includes administrative/professional, banking, retail, wholesale, warehousing/storage, manufacturing, agricultural, recreational and other location n.e.c.</t>
        </r>
      </text>
    </comment>
    <comment ref="B35" authorId="0" shapeId="0" xr:uid="{BCB49274-B7C1-7748-8F6E-323D221D872D}">
      <text>
        <r>
          <rPr>
            <sz val="8"/>
            <color indexed="81"/>
            <rFont val="Arial"/>
            <family val="2"/>
          </rPr>
          <t>not published</t>
        </r>
        <r>
          <rPr>
            <sz val="9"/>
            <color indexed="81"/>
            <rFont val="Tahoma"/>
            <family val="2"/>
          </rPr>
          <t xml:space="preserve">
</t>
        </r>
      </text>
    </comment>
    <comment ref="C35" authorId="0" shapeId="0" xr:uid="{C38BF89F-C771-F744-A37C-5BEE21CEEFBB}">
      <text>
        <r>
          <rPr>
            <sz val="8"/>
            <color indexed="81"/>
            <rFont val="Arial"/>
            <family val="2"/>
          </rPr>
          <t>not published</t>
        </r>
        <r>
          <rPr>
            <sz val="9"/>
            <color indexed="81"/>
            <rFont val="Tahoma"/>
            <family val="2"/>
          </rPr>
          <t xml:space="preserve">
</t>
        </r>
      </text>
    </comment>
    <comment ref="D35" authorId="0" shapeId="0" xr:uid="{C8CB1682-AA19-724B-90A0-E8C5778913BF}">
      <text>
        <r>
          <rPr>
            <sz val="8"/>
            <color indexed="81"/>
            <rFont val="Arial"/>
            <family val="2"/>
          </rPr>
          <t>not published</t>
        </r>
        <r>
          <rPr>
            <sz val="9"/>
            <color indexed="81"/>
            <rFont val="Tahoma"/>
            <family val="2"/>
          </rPr>
          <t xml:space="preserve">
</t>
        </r>
      </text>
    </comment>
    <comment ref="H35" authorId="0" shapeId="0" xr:uid="{FE762C5F-FB72-0642-8067-A12832CE0D1B}">
      <text>
        <r>
          <rPr>
            <sz val="8"/>
            <color indexed="81"/>
            <rFont val="Arial"/>
            <family val="2"/>
          </rPr>
          <t>not published</t>
        </r>
        <r>
          <rPr>
            <sz val="9"/>
            <color indexed="81"/>
            <rFont val="Tahoma"/>
            <family val="2"/>
          </rPr>
          <t xml:space="preserve">
</t>
        </r>
      </text>
    </comment>
    <comment ref="I35" authorId="0" shapeId="0" xr:uid="{D23F3B0D-1010-314A-B4D3-818DE18B8355}">
      <text>
        <r>
          <rPr>
            <sz val="8"/>
            <color indexed="81"/>
            <rFont val="Arial"/>
            <family val="2"/>
          </rPr>
          <t>not published</t>
        </r>
        <r>
          <rPr>
            <sz val="9"/>
            <color indexed="81"/>
            <rFont val="Tahoma"/>
            <family val="2"/>
          </rPr>
          <t xml:space="preserve">
</t>
        </r>
      </text>
    </comment>
    <comment ref="J35" authorId="0" shapeId="0" xr:uid="{CF7E0684-1C4A-184D-BD99-98BFA5DB9761}">
      <text>
        <r>
          <rPr>
            <sz val="8"/>
            <color indexed="81"/>
            <rFont val="Arial"/>
            <family val="2"/>
          </rPr>
          <t>not published</t>
        </r>
        <r>
          <rPr>
            <sz val="9"/>
            <color indexed="81"/>
            <rFont val="Tahoma"/>
            <family val="2"/>
          </rPr>
          <t xml:space="preserve">
</t>
        </r>
      </text>
    </comment>
    <comment ref="K35" authorId="0" shapeId="0" xr:uid="{2952B2F6-6CFD-034B-BB8D-2A1E9C5E1ACB}">
      <text>
        <r>
          <rPr>
            <sz val="8"/>
            <color indexed="81"/>
            <rFont val="Arial"/>
            <family val="2"/>
          </rPr>
          <t>not published</t>
        </r>
        <r>
          <rPr>
            <sz val="9"/>
            <color indexed="81"/>
            <rFont val="Tahoma"/>
            <family val="2"/>
          </rPr>
          <t xml:space="preserve">
</t>
        </r>
      </text>
    </comment>
    <comment ref="L35" authorId="0" shapeId="0" xr:uid="{4951983D-4719-A74F-BA41-C2BABC3EC214}">
      <text>
        <r>
          <rPr>
            <sz val="8"/>
            <color indexed="81"/>
            <rFont val="Arial"/>
            <family val="2"/>
          </rPr>
          <t>not published</t>
        </r>
        <r>
          <rPr>
            <sz val="9"/>
            <color indexed="81"/>
            <rFont val="Tahoma"/>
            <family val="2"/>
          </rPr>
          <t xml:space="preserve">
</t>
        </r>
      </text>
    </comment>
    <comment ref="P35" authorId="0" shapeId="0" xr:uid="{85A106E5-721B-8E46-B262-17C1F4E3F83F}">
      <text>
        <r>
          <rPr>
            <sz val="8"/>
            <color indexed="81"/>
            <rFont val="Arial"/>
            <family val="2"/>
          </rPr>
          <t>not published</t>
        </r>
        <r>
          <rPr>
            <sz val="9"/>
            <color indexed="81"/>
            <rFont val="Tahoma"/>
            <family val="2"/>
          </rPr>
          <t xml:space="preserve">
</t>
        </r>
      </text>
    </comment>
    <comment ref="Q35" authorId="0" shapeId="0" xr:uid="{673A7722-02CA-2A43-A90C-B79F31066D95}">
      <text>
        <r>
          <rPr>
            <sz val="8"/>
            <color indexed="81"/>
            <rFont val="Arial"/>
            <family val="2"/>
          </rPr>
          <t>not published</t>
        </r>
        <r>
          <rPr>
            <sz val="9"/>
            <color indexed="81"/>
            <rFont val="Tahoma"/>
            <family val="2"/>
          </rPr>
          <t xml:space="preserve">
</t>
        </r>
      </text>
    </comment>
    <comment ref="A36" authorId="0" shapeId="0" xr:uid="{CB7908A0-AF71-7942-AD70-8224DF308644}">
      <text>
        <r>
          <rPr>
            <sz val="8"/>
            <color indexed="81"/>
            <rFont val="Arial"/>
            <family val="2"/>
          </rPr>
          <t>Includes victims for whom  location was unspecified.</t>
        </r>
      </text>
    </comment>
    <comment ref="E36" authorId="0" shapeId="0" xr:uid="{1B67E8C2-A73F-D042-B5DB-B45EEEBEDF8E}">
      <text>
        <r>
          <rPr>
            <sz val="8"/>
            <color indexed="81"/>
            <rFont val="Arial"/>
            <family val="2"/>
          </rPr>
          <t>not published</t>
        </r>
        <r>
          <rPr>
            <sz val="9"/>
            <color indexed="81"/>
            <rFont val="Tahoma"/>
            <family val="2"/>
          </rPr>
          <t xml:space="preserve">
</t>
        </r>
      </text>
    </comment>
    <comment ref="G36" authorId="0" shapeId="0" xr:uid="{1EB55494-96F9-DD4B-9051-AAFDD95031C3}">
      <text>
        <r>
          <rPr>
            <sz val="8"/>
            <color indexed="81"/>
            <rFont val="Arial"/>
            <family val="2"/>
          </rPr>
          <t>not published</t>
        </r>
        <r>
          <rPr>
            <sz val="9"/>
            <color indexed="81"/>
            <rFont val="Tahoma"/>
            <family val="2"/>
          </rPr>
          <t xml:space="preserve">
</t>
        </r>
      </text>
    </comment>
    <comment ref="H36" authorId="0" shapeId="0" xr:uid="{E30C0580-9A2E-EA4E-9A1B-54B55AE18EFE}">
      <text>
        <r>
          <rPr>
            <sz val="8"/>
            <color indexed="81"/>
            <rFont val="Arial"/>
            <family val="2"/>
          </rPr>
          <t>not published</t>
        </r>
        <r>
          <rPr>
            <sz val="9"/>
            <color indexed="81"/>
            <rFont val="Tahoma"/>
            <family val="2"/>
          </rPr>
          <t xml:space="preserve">
</t>
        </r>
      </text>
    </comment>
    <comment ref="I36" authorId="0" shapeId="0" xr:uid="{DFCBC5A7-55D9-1B42-B6C9-744F2881D9FC}">
      <text>
        <r>
          <rPr>
            <sz val="8"/>
            <color indexed="81"/>
            <rFont val="Arial"/>
            <family val="2"/>
          </rPr>
          <t>not published</t>
        </r>
        <r>
          <rPr>
            <sz val="9"/>
            <color indexed="81"/>
            <rFont val="Tahoma"/>
            <family val="2"/>
          </rPr>
          <t xml:space="preserve">
</t>
        </r>
      </text>
    </comment>
    <comment ref="M36" authorId="0" shapeId="0" xr:uid="{B7024DB6-5A7F-834B-8A88-91C8F1ED5B6A}">
      <text>
        <r>
          <rPr>
            <sz val="8"/>
            <color indexed="81"/>
            <rFont val="Arial"/>
            <family val="2"/>
          </rPr>
          <t>not published</t>
        </r>
        <r>
          <rPr>
            <sz val="9"/>
            <color indexed="81"/>
            <rFont val="Tahoma"/>
            <family val="2"/>
          </rPr>
          <t xml:space="preserve">
</t>
        </r>
      </text>
    </comment>
    <comment ref="O36" authorId="0" shapeId="0" xr:uid="{EB9BDA6A-4149-BD4A-92EA-6C62E2609F62}">
      <text>
        <r>
          <rPr>
            <sz val="8"/>
            <color indexed="81"/>
            <rFont val="Arial"/>
            <family val="2"/>
          </rPr>
          <t>not published</t>
        </r>
        <r>
          <rPr>
            <sz val="9"/>
            <color indexed="81"/>
            <rFont val="Tahoma"/>
            <family val="2"/>
          </rPr>
          <t xml:space="preserve">
</t>
        </r>
      </text>
    </comment>
    <comment ref="P36" authorId="0" shapeId="0" xr:uid="{7BC50F0C-B423-FE45-AC8E-81E663158FCA}">
      <text>
        <r>
          <rPr>
            <sz val="8"/>
            <color indexed="81"/>
            <rFont val="Arial"/>
            <family val="2"/>
          </rPr>
          <t>not published</t>
        </r>
        <r>
          <rPr>
            <sz val="9"/>
            <color indexed="81"/>
            <rFont val="Tahoma"/>
            <family val="2"/>
          </rPr>
          <t xml:space="preserve">
</t>
        </r>
      </text>
    </comment>
    <comment ref="Q36" authorId="0" shapeId="0" xr:uid="{8478F75F-8E13-024C-B151-550E9556577C}">
      <text>
        <r>
          <rPr>
            <sz val="8"/>
            <color indexed="81"/>
            <rFont val="Arial"/>
            <family val="2"/>
          </rPr>
          <t>not published</t>
        </r>
        <r>
          <rPr>
            <sz val="9"/>
            <color indexed="81"/>
            <rFont val="Tahoma"/>
            <family val="2"/>
          </rPr>
          <t xml:space="preserve">
</t>
        </r>
      </text>
    </comment>
    <comment ref="B37" authorId="0" shapeId="0" xr:uid="{1153BBF8-37E8-944F-9DB7-507243EB479A}">
      <text>
        <r>
          <rPr>
            <sz val="8"/>
            <color indexed="81"/>
            <rFont val="Arial"/>
            <family val="2"/>
          </rPr>
          <t>Assault data are not published for Victoria and Queensland (see Explanatory Notes).</t>
        </r>
      </text>
    </comment>
    <comment ref="A38" authorId="0" shapeId="0" xr:uid="{9E6A3889-96CF-4A49-9092-245AA709B154}">
      <text>
        <r>
          <rPr>
            <sz val="8"/>
            <color indexed="81"/>
            <rFont val="Arial"/>
            <family val="2"/>
          </rPr>
          <t>Includes residential location n.f.d.</t>
        </r>
      </text>
    </comment>
    <comment ref="C38" authorId="0" shapeId="0" xr:uid="{78CEED1F-60D9-E14D-860B-2C805AC28937}">
      <text>
        <r>
          <rPr>
            <sz val="8"/>
            <color indexed="81"/>
            <rFont val="Arial"/>
            <family val="2"/>
          </rPr>
          <t>not published</t>
        </r>
        <r>
          <rPr>
            <sz val="9"/>
            <color indexed="81"/>
            <rFont val="Tahoma"/>
            <family val="2"/>
          </rPr>
          <t xml:space="preserve">
</t>
        </r>
      </text>
    </comment>
    <comment ref="D38" authorId="0" shapeId="0" xr:uid="{6CF683BB-7744-C64F-A467-0FD6DA0741D1}">
      <text>
        <r>
          <rPr>
            <sz val="8"/>
            <color indexed="81"/>
            <rFont val="Arial"/>
            <family val="2"/>
          </rPr>
          <t>not published</t>
        </r>
        <r>
          <rPr>
            <sz val="9"/>
            <color indexed="81"/>
            <rFont val="Tahoma"/>
            <family val="2"/>
          </rPr>
          <t xml:space="preserve">
</t>
        </r>
      </text>
    </comment>
    <comment ref="K38" authorId="0" shapeId="0" xr:uid="{D13F6440-651A-B846-900C-BE0B808122EB}">
      <text>
        <r>
          <rPr>
            <sz val="8"/>
            <color indexed="81"/>
            <rFont val="Arial"/>
            <family val="2"/>
          </rPr>
          <t>not published</t>
        </r>
        <r>
          <rPr>
            <sz val="9"/>
            <color indexed="81"/>
            <rFont val="Tahoma"/>
            <family val="2"/>
          </rPr>
          <t xml:space="preserve">
</t>
        </r>
      </text>
    </comment>
    <comment ref="L38" authorId="0" shapeId="0" xr:uid="{5AD009C8-01DB-5742-8941-1B0314654316}">
      <text>
        <r>
          <rPr>
            <sz val="8"/>
            <color indexed="81"/>
            <rFont val="Arial"/>
            <family val="2"/>
          </rPr>
          <t>not published</t>
        </r>
        <r>
          <rPr>
            <sz val="9"/>
            <color indexed="81"/>
            <rFont val="Tahoma"/>
            <family val="2"/>
          </rPr>
          <t xml:space="preserve">
</t>
        </r>
      </text>
    </comment>
    <comment ref="A39" authorId="0" shapeId="0" xr:uid="{FFB8FCB9-194F-CB4B-B4E1-99AFA60C5751}">
      <text>
        <r>
          <rPr>
            <sz val="8"/>
            <color indexed="81"/>
            <rFont val="Arial"/>
            <family val="2"/>
          </rPr>
          <t>Includes private and non-private dwellings.</t>
        </r>
      </text>
    </comment>
    <comment ref="C39" authorId="0" shapeId="0" xr:uid="{E0D13ACC-8EBF-B147-80AB-81ABC5A3ED4C}">
      <text>
        <r>
          <rPr>
            <sz val="8"/>
            <color indexed="81"/>
            <rFont val="Arial"/>
            <family val="2"/>
          </rPr>
          <t>not published</t>
        </r>
        <r>
          <rPr>
            <sz val="9"/>
            <color indexed="81"/>
            <rFont val="Tahoma"/>
            <family val="2"/>
          </rPr>
          <t xml:space="preserve">
</t>
        </r>
      </text>
    </comment>
    <comment ref="D39" authorId="0" shapeId="0" xr:uid="{06C48F8A-8DA9-2D4A-9E80-C9229F0C21DB}">
      <text>
        <r>
          <rPr>
            <sz val="8"/>
            <color indexed="81"/>
            <rFont val="Arial"/>
            <family val="2"/>
          </rPr>
          <t>not published</t>
        </r>
        <r>
          <rPr>
            <sz val="9"/>
            <color indexed="81"/>
            <rFont val="Tahoma"/>
            <family val="2"/>
          </rPr>
          <t xml:space="preserve">
</t>
        </r>
      </text>
    </comment>
    <comment ref="K39" authorId="0" shapeId="0" xr:uid="{97441D08-3855-2C4D-9A9E-3948F7A08016}">
      <text>
        <r>
          <rPr>
            <sz val="8"/>
            <color indexed="81"/>
            <rFont val="Arial"/>
            <family val="2"/>
          </rPr>
          <t>not published</t>
        </r>
        <r>
          <rPr>
            <sz val="9"/>
            <color indexed="81"/>
            <rFont val="Tahoma"/>
            <family val="2"/>
          </rPr>
          <t xml:space="preserve">
</t>
        </r>
      </text>
    </comment>
    <comment ref="L39" authorId="0" shapeId="0" xr:uid="{1773CE5B-F173-DC4C-9266-000B60FF4940}">
      <text>
        <r>
          <rPr>
            <sz val="8"/>
            <color indexed="81"/>
            <rFont val="Arial"/>
            <family val="2"/>
          </rPr>
          <t>not published</t>
        </r>
        <r>
          <rPr>
            <sz val="9"/>
            <color indexed="81"/>
            <rFont val="Tahoma"/>
            <family val="2"/>
          </rPr>
          <t xml:space="preserve">
</t>
        </r>
      </text>
    </comment>
    <comment ref="C40" authorId="0" shapeId="0" xr:uid="{87F6349B-B7B1-7348-AAE3-1FA4CAC4DFE1}">
      <text>
        <r>
          <rPr>
            <sz val="8"/>
            <color indexed="81"/>
            <rFont val="Arial"/>
            <family val="2"/>
          </rPr>
          <t>not published</t>
        </r>
        <r>
          <rPr>
            <sz val="9"/>
            <color indexed="81"/>
            <rFont val="Tahoma"/>
            <family val="2"/>
          </rPr>
          <t xml:space="preserve">
</t>
        </r>
      </text>
    </comment>
    <comment ref="D40" authorId="0" shapeId="0" xr:uid="{86F0C20B-EF55-7B47-86E8-E52B3F23147D}">
      <text>
        <r>
          <rPr>
            <sz val="8"/>
            <color indexed="81"/>
            <rFont val="Arial"/>
            <family val="2"/>
          </rPr>
          <t>not published</t>
        </r>
        <r>
          <rPr>
            <sz val="9"/>
            <color indexed="81"/>
            <rFont val="Tahoma"/>
            <family val="2"/>
          </rPr>
          <t xml:space="preserve">
</t>
        </r>
      </text>
    </comment>
    <comment ref="K40" authorId="0" shapeId="0" xr:uid="{F433AC29-F41C-0B42-9B99-0EF2D2782A2D}">
      <text>
        <r>
          <rPr>
            <sz val="8"/>
            <color indexed="81"/>
            <rFont val="Arial"/>
            <family val="2"/>
          </rPr>
          <t>not published</t>
        </r>
        <r>
          <rPr>
            <sz val="9"/>
            <color indexed="81"/>
            <rFont val="Tahoma"/>
            <family val="2"/>
          </rPr>
          <t xml:space="preserve">
</t>
        </r>
      </text>
    </comment>
    <comment ref="L40" authorId="0" shapeId="0" xr:uid="{4E822B73-0ADE-0D42-B4BB-E23AAF7F1934}">
      <text>
        <r>
          <rPr>
            <sz val="8"/>
            <color indexed="81"/>
            <rFont val="Arial"/>
            <family val="2"/>
          </rPr>
          <t>not published</t>
        </r>
        <r>
          <rPr>
            <sz val="9"/>
            <color indexed="81"/>
            <rFont val="Tahoma"/>
            <family val="2"/>
          </rPr>
          <t xml:space="preserve">
</t>
        </r>
      </text>
    </comment>
    <comment ref="A42" authorId="0" shapeId="0" xr:uid="{91AD7F35-D26A-6743-A0D5-5C07FD1229F9}">
      <text>
        <r>
          <rPr>
            <sz val="8"/>
            <color indexed="81"/>
            <rFont val="Arial"/>
            <family val="2"/>
          </rPr>
          <t>Includes community location n.f.d.</t>
        </r>
      </text>
    </comment>
    <comment ref="C42" authorId="0" shapeId="0" xr:uid="{E02BEEC0-FD28-B149-A669-FFCF8258BB49}">
      <text>
        <r>
          <rPr>
            <sz val="8"/>
            <color indexed="81"/>
            <rFont val="Arial"/>
            <family val="2"/>
          </rPr>
          <t>not published</t>
        </r>
        <r>
          <rPr>
            <sz val="9"/>
            <color indexed="81"/>
            <rFont val="Tahoma"/>
            <family val="2"/>
          </rPr>
          <t xml:space="preserve">
</t>
        </r>
      </text>
    </comment>
    <comment ref="D42" authorId="0" shapeId="0" xr:uid="{26D3B4CF-B84D-6C48-98EA-B7AFD55E9FAB}">
      <text>
        <r>
          <rPr>
            <sz val="8"/>
            <color indexed="81"/>
            <rFont val="Arial"/>
            <family val="2"/>
          </rPr>
          <t>not published</t>
        </r>
        <r>
          <rPr>
            <sz val="9"/>
            <color indexed="81"/>
            <rFont val="Tahoma"/>
            <family val="2"/>
          </rPr>
          <t xml:space="preserve">
</t>
        </r>
      </text>
    </comment>
    <comment ref="K42" authorId="0" shapeId="0" xr:uid="{3D5031D8-4729-0D48-80FD-3C186A21D77B}">
      <text>
        <r>
          <rPr>
            <sz val="8"/>
            <color indexed="81"/>
            <rFont val="Arial"/>
            <family val="2"/>
          </rPr>
          <t>not published</t>
        </r>
        <r>
          <rPr>
            <sz val="9"/>
            <color indexed="81"/>
            <rFont val="Tahoma"/>
            <family val="2"/>
          </rPr>
          <t xml:space="preserve">
</t>
        </r>
      </text>
    </comment>
    <comment ref="L42" authorId="0" shapeId="0" xr:uid="{F3623041-BBB6-0647-8251-1702B03F806B}">
      <text>
        <r>
          <rPr>
            <sz val="8"/>
            <color indexed="81"/>
            <rFont val="Arial"/>
            <family val="2"/>
          </rPr>
          <t>not published</t>
        </r>
        <r>
          <rPr>
            <sz val="9"/>
            <color indexed="81"/>
            <rFont val="Tahoma"/>
            <family val="2"/>
          </rPr>
          <t xml:space="preserve">
</t>
        </r>
      </text>
    </comment>
    <comment ref="C43" authorId="0" shapeId="0" xr:uid="{66FCD7E6-C388-D046-860B-10621B2FD9C4}">
      <text>
        <r>
          <rPr>
            <sz val="8"/>
            <color indexed="81"/>
            <rFont val="Arial"/>
            <family val="2"/>
          </rPr>
          <t>not published</t>
        </r>
        <r>
          <rPr>
            <sz val="9"/>
            <color indexed="81"/>
            <rFont val="Tahoma"/>
            <family val="2"/>
          </rPr>
          <t xml:space="preserve">
</t>
        </r>
      </text>
    </comment>
    <comment ref="D43" authorId="0" shapeId="0" xr:uid="{07370777-569D-A04D-96B7-1B35E865545D}">
      <text>
        <r>
          <rPr>
            <sz val="8"/>
            <color indexed="81"/>
            <rFont val="Arial"/>
            <family val="2"/>
          </rPr>
          <t>not published</t>
        </r>
        <r>
          <rPr>
            <sz val="9"/>
            <color indexed="81"/>
            <rFont val="Tahoma"/>
            <family val="2"/>
          </rPr>
          <t xml:space="preserve">
</t>
        </r>
      </text>
    </comment>
    <comment ref="K43" authorId="0" shapeId="0" xr:uid="{ECB4415C-FABC-104C-9371-B45679CEC9B1}">
      <text>
        <r>
          <rPr>
            <sz val="8"/>
            <color indexed="81"/>
            <rFont val="Arial"/>
            <family val="2"/>
          </rPr>
          <t>not published</t>
        </r>
        <r>
          <rPr>
            <sz val="9"/>
            <color indexed="81"/>
            <rFont val="Tahoma"/>
            <family val="2"/>
          </rPr>
          <t xml:space="preserve">
</t>
        </r>
      </text>
    </comment>
    <comment ref="L43" authorId="0" shapeId="0" xr:uid="{F06DDCCF-1034-1A4F-A069-51EE1426BF6A}">
      <text>
        <r>
          <rPr>
            <sz val="8"/>
            <color indexed="81"/>
            <rFont val="Arial"/>
            <family val="2"/>
          </rPr>
          <t>not published</t>
        </r>
        <r>
          <rPr>
            <sz val="9"/>
            <color indexed="81"/>
            <rFont val="Tahoma"/>
            <family val="2"/>
          </rPr>
          <t xml:space="preserve">
</t>
        </r>
      </text>
    </comment>
    <comment ref="C44" authorId="0" shapeId="0" xr:uid="{411FED94-A119-044D-B52F-E581E6C9FF5E}">
      <text>
        <r>
          <rPr>
            <sz val="8"/>
            <color indexed="81"/>
            <rFont val="Arial"/>
            <family val="2"/>
          </rPr>
          <t>not published</t>
        </r>
        <r>
          <rPr>
            <sz val="9"/>
            <color indexed="81"/>
            <rFont val="Tahoma"/>
            <family val="2"/>
          </rPr>
          <t xml:space="preserve">
</t>
        </r>
      </text>
    </comment>
    <comment ref="D44" authorId="0" shapeId="0" xr:uid="{1F0A1730-ADFB-F149-BCEF-7DD68D6902DA}">
      <text>
        <r>
          <rPr>
            <sz val="8"/>
            <color indexed="81"/>
            <rFont val="Arial"/>
            <family val="2"/>
          </rPr>
          <t>not published</t>
        </r>
        <r>
          <rPr>
            <sz val="9"/>
            <color indexed="81"/>
            <rFont val="Tahoma"/>
            <family val="2"/>
          </rPr>
          <t xml:space="preserve">
</t>
        </r>
      </text>
    </comment>
    <comment ref="K44" authorId="0" shapeId="0" xr:uid="{D86C6849-703E-AF41-95EF-70C93192629C}">
      <text>
        <r>
          <rPr>
            <sz val="8"/>
            <color indexed="81"/>
            <rFont val="Arial"/>
            <family val="2"/>
          </rPr>
          <t>not published</t>
        </r>
        <r>
          <rPr>
            <sz val="9"/>
            <color indexed="81"/>
            <rFont val="Tahoma"/>
            <family val="2"/>
          </rPr>
          <t xml:space="preserve">
</t>
        </r>
      </text>
    </comment>
    <comment ref="L44" authorId="0" shapeId="0" xr:uid="{06131104-4685-C244-AEA1-E82086FBAAB3}">
      <text>
        <r>
          <rPr>
            <sz val="8"/>
            <color indexed="81"/>
            <rFont val="Arial"/>
            <family val="2"/>
          </rPr>
          <t>not published</t>
        </r>
        <r>
          <rPr>
            <sz val="9"/>
            <color indexed="81"/>
            <rFont val="Tahoma"/>
            <family val="2"/>
          </rPr>
          <t xml:space="preserve">
</t>
        </r>
      </text>
    </comment>
    <comment ref="A45" authorId="0" shapeId="0" xr:uid="{A8A57300-AC2B-E84C-ACC4-AD479BD3F374}">
      <text>
        <r>
          <rPr>
            <sz val="8"/>
            <color indexed="81"/>
            <rFont val="Arial"/>
            <family val="2"/>
          </rPr>
          <t>Includes educational, religious, health, justice, open space and community location n.e.c.</t>
        </r>
      </text>
    </comment>
    <comment ref="C45" authorId="0" shapeId="0" xr:uid="{B7C2A561-8C84-CA44-A249-2BC3566A2EEC}">
      <text>
        <r>
          <rPr>
            <sz val="8"/>
            <color indexed="81"/>
            <rFont val="Arial"/>
            <family val="2"/>
          </rPr>
          <t>not published</t>
        </r>
        <r>
          <rPr>
            <sz val="9"/>
            <color indexed="81"/>
            <rFont val="Tahoma"/>
            <family val="2"/>
          </rPr>
          <t xml:space="preserve">
</t>
        </r>
      </text>
    </comment>
    <comment ref="D45" authorId="0" shapeId="0" xr:uid="{55DBF494-432E-7741-957F-3008D1B513BF}">
      <text>
        <r>
          <rPr>
            <sz val="8"/>
            <color indexed="81"/>
            <rFont val="Arial"/>
            <family val="2"/>
          </rPr>
          <t>not published</t>
        </r>
        <r>
          <rPr>
            <sz val="9"/>
            <color indexed="81"/>
            <rFont val="Tahoma"/>
            <family val="2"/>
          </rPr>
          <t xml:space="preserve">
</t>
        </r>
      </text>
    </comment>
    <comment ref="K45" authorId="0" shapeId="0" xr:uid="{693B88BA-1498-DE45-A30E-98B8A63AF269}">
      <text>
        <r>
          <rPr>
            <sz val="8"/>
            <color indexed="81"/>
            <rFont val="Arial"/>
            <family val="2"/>
          </rPr>
          <t>not published</t>
        </r>
        <r>
          <rPr>
            <sz val="9"/>
            <color indexed="81"/>
            <rFont val="Tahoma"/>
            <family val="2"/>
          </rPr>
          <t xml:space="preserve">
</t>
        </r>
      </text>
    </comment>
    <comment ref="L45" authorId="0" shapeId="0" xr:uid="{F9162F67-09C7-DE45-800D-CAF9C978BC49}">
      <text>
        <r>
          <rPr>
            <sz val="8"/>
            <color indexed="81"/>
            <rFont val="Arial"/>
            <family val="2"/>
          </rPr>
          <t>not published</t>
        </r>
        <r>
          <rPr>
            <sz val="9"/>
            <color indexed="81"/>
            <rFont val="Tahoma"/>
            <family val="2"/>
          </rPr>
          <t xml:space="preserve">
</t>
        </r>
      </text>
    </comment>
    <comment ref="A47" authorId="0" shapeId="0" xr:uid="{0094D84B-D810-0E41-A32A-025009E1846F}">
      <text>
        <r>
          <rPr>
            <sz val="8"/>
            <color indexed="81"/>
            <rFont val="Arial"/>
            <family val="2"/>
          </rPr>
          <t>Includes other location n.f.d.</t>
        </r>
      </text>
    </comment>
    <comment ref="C47" authorId="0" shapeId="0" xr:uid="{9FD7CE2D-13C3-0F4F-B0A3-A161503D824F}">
      <text>
        <r>
          <rPr>
            <sz val="8"/>
            <color indexed="81"/>
            <rFont val="Arial"/>
            <family val="2"/>
          </rPr>
          <t>not published</t>
        </r>
        <r>
          <rPr>
            <sz val="9"/>
            <color indexed="81"/>
            <rFont val="Tahoma"/>
            <family val="2"/>
          </rPr>
          <t xml:space="preserve">
</t>
        </r>
      </text>
    </comment>
    <comment ref="D47" authorId="0" shapeId="0" xr:uid="{4C4FBD48-5F42-C54C-AF7C-F4E9198FF1E2}">
      <text>
        <r>
          <rPr>
            <sz val="8"/>
            <color indexed="81"/>
            <rFont val="Arial"/>
            <family val="2"/>
          </rPr>
          <t>not published</t>
        </r>
        <r>
          <rPr>
            <sz val="9"/>
            <color indexed="81"/>
            <rFont val="Tahoma"/>
            <family val="2"/>
          </rPr>
          <t xml:space="preserve">
</t>
        </r>
      </text>
    </comment>
    <comment ref="K47" authorId="0" shapeId="0" xr:uid="{82EBB81B-0B7E-D344-9FE6-A887A248D376}">
      <text>
        <r>
          <rPr>
            <sz val="8"/>
            <color indexed="81"/>
            <rFont val="Arial"/>
            <family val="2"/>
          </rPr>
          <t>not published</t>
        </r>
        <r>
          <rPr>
            <sz val="9"/>
            <color indexed="81"/>
            <rFont val="Tahoma"/>
            <family val="2"/>
          </rPr>
          <t xml:space="preserve">
</t>
        </r>
      </text>
    </comment>
    <comment ref="L47" authorId="0" shapeId="0" xr:uid="{C159DB56-29BE-1D45-A1C0-0B7F84E3EB70}">
      <text>
        <r>
          <rPr>
            <sz val="8"/>
            <color indexed="81"/>
            <rFont val="Arial"/>
            <family val="2"/>
          </rPr>
          <t>not published</t>
        </r>
        <r>
          <rPr>
            <sz val="9"/>
            <color indexed="81"/>
            <rFont val="Tahoma"/>
            <family val="2"/>
          </rPr>
          <t xml:space="preserve">
</t>
        </r>
      </text>
    </comment>
    <comment ref="C48" authorId="0" shapeId="0" xr:uid="{4D407A29-911B-214A-9673-9A17BB0AF5BD}">
      <text>
        <r>
          <rPr>
            <sz val="8"/>
            <color indexed="81"/>
            <rFont val="Arial"/>
            <family val="2"/>
          </rPr>
          <t>not published</t>
        </r>
        <r>
          <rPr>
            <sz val="9"/>
            <color indexed="81"/>
            <rFont val="Tahoma"/>
            <family val="2"/>
          </rPr>
          <t xml:space="preserve">
</t>
        </r>
      </text>
    </comment>
    <comment ref="D48" authorId="0" shapeId="0" xr:uid="{1BCA755D-DDDD-CE44-ABB5-E285815346FC}">
      <text>
        <r>
          <rPr>
            <sz val="8"/>
            <color indexed="81"/>
            <rFont val="Arial"/>
            <family val="2"/>
          </rPr>
          <t>not published</t>
        </r>
        <r>
          <rPr>
            <sz val="9"/>
            <color indexed="81"/>
            <rFont val="Tahoma"/>
            <family val="2"/>
          </rPr>
          <t xml:space="preserve">
</t>
        </r>
      </text>
    </comment>
    <comment ref="K48" authorId="0" shapeId="0" xr:uid="{B2208152-4B91-4D4E-8F8D-27EDD274BB86}">
      <text>
        <r>
          <rPr>
            <sz val="8"/>
            <color indexed="81"/>
            <rFont val="Arial"/>
            <family val="2"/>
          </rPr>
          <t>not published</t>
        </r>
        <r>
          <rPr>
            <sz val="9"/>
            <color indexed="81"/>
            <rFont val="Tahoma"/>
            <family val="2"/>
          </rPr>
          <t xml:space="preserve">
</t>
        </r>
      </text>
    </comment>
    <comment ref="L48" authorId="0" shapeId="0" xr:uid="{40AE1643-E388-A244-83B5-C5BA52BA77E0}">
      <text>
        <r>
          <rPr>
            <sz val="8"/>
            <color indexed="81"/>
            <rFont val="Arial"/>
            <family val="2"/>
          </rPr>
          <t>not published</t>
        </r>
        <r>
          <rPr>
            <sz val="9"/>
            <color indexed="81"/>
            <rFont val="Tahoma"/>
            <family val="2"/>
          </rPr>
          <t xml:space="preserve">
</t>
        </r>
      </text>
    </comment>
    <comment ref="C49" authorId="0" shapeId="0" xr:uid="{828CFD95-366D-EB42-91CD-865DBACC875B}">
      <text>
        <r>
          <rPr>
            <sz val="8"/>
            <color indexed="81"/>
            <rFont val="Arial"/>
            <family val="2"/>
          </rPr>
          <t>not published</t>
        </r>
        <r>
          <rPr>
            <sz val="9"/>
            <color indexed="81"/>
            <rFont val="Tahoma"/>
            <family val="2"/>
          </rPr>
          <t xml:space="preserve">
</t>
        </r>
      </text>
    </comment>
    <comment ref="D49" authorId="0" shapeId="0" xr:uid="{E0B94CB7-5E14-C84E-A9B2-4C912A368832}">
      <text>
        <r>
          <rPr>
            <sz val="8"/>
            <color indexed="81"/>
            <rFont val="Arial"/>
            <family val="2"/>
          </rPr>
          <t>not published</t>
        </r>
        <r>
          <rPr>
            <sz val="9"/>
            <color indexed="81"/>
            <rFont val="Tahoma"/>
            <family val="2"/>
          </rPr>
          <t xml:space="preserve">
</t>
        </r>
      </text>
    </comment>
    <comment ref="K49" authorId="0" shapeId="0" xr:uid="{FC6F8D7F-3257-F742-AE51-E3433DB5D106}">
      <text>
        <r>
          <rPr>
            <sz val="8"/>
            <color indexed="81"/>
            <rFont val="Arial"/>
            <family val="2"/>
          </rPr>
          <t>not published</t>
        </r>
        <r>
          <rPr>
            <sz val="9"/>
            <color indexed="81"/>
            <rFont val="Tahoma"/>
            <family val="2"/>
          </rPr>
          <t xml:space="preserve">
</t>
        </r>
      </text>
    </comment>
    <comment ref="L49" authorId="0" shapeId="0" xr:uid="{1FC2EF64-D8B8-744C-9EA6-6F150F3571B3}">
      <text>
        <r>
          <rPr>
            <sz val="8"/>
            <color indexed="81"/>
            <rFont val="Arial"/>
            <family val="2"/>
          </rPr>
          <t>not published</t>
        </r>
        <r>
          <rPr>
            <sz val="9"/>
            <color indexed="81"/>
            <rFont val="Tahoma"/>
            <family val="2"/>
          </rPr>
          <t xml:space="preserve">
</t>
        </r>
      </text>
    </comment>
    <comment ref="A50" authorId="0" shapeId="0" xr:uid="{91848787-DE3B-0046-9E0B-8DDB7FECCC21}">
      <text>
        <r>
          <rPr>
            <sz val="8"/>
            <color indexed="81"/>
            <rFont val="Arial"/>
            <family val="2"/>
          </rPr>
          <t>Includes administrative/professional, banking, wholesale, warehousing/storage, manufacturing, agriculture and other location n.e.c.</t>
        </r>
      </text>
    </comment>
    <comment ref="C50" authorId="0" shapeId="0" xr:uid="{98CE14A5-F978-A544-9757-42D820F54559}">
      <text>
        <r>
          <rPr>
            <sz val="8"/>
            <color indexed="81"/>
            <rFont val="Arial"/>
            <family val="2"/>
          </rPr>
          <t>not published</t>
        </r>
        <r>
          <rPr>
            <sz val="9"/>
            <color indexed="81"/>
            <rFont val="Tahoma"/>
            <family val="2"/>
          </rPr>
          <t xml:space="preserve">
</t>
        </r>
      </text>
    </comment>
    <comment ref="D50" authorId="0" shapeId="0" xr:uid="{E0C9B530-1058-BE43-8FAE-55A6115E3870}">
      <text>
        <r>
          <rPr>
            <sz val="8"/>
            <color indexed="81"/>
            <rFont val="Arial"/>
            <family val="2"/>
          </rPr>
          <t>not published</t>
        </r>
        <r>
          <rPr>
            <sz val="9"/>
            <color indexed="81"/>
            <rFont val="Tahoma"/>
            <family val="2"/>
          </rPr>
          <t xml:space="preserve">
</t>
        </r>
      </text>
    </comment>
    <comment ref="K50" authorId="0" shapeId="0" xr:uid="{60552BB7-B329-E447-9635-4C9D8B0B70F7}">
      <text>
        <r>
          <rPr>
            <sz val="8"/>
            <color indexed="81"/>
            <rFont val="Arial"/>
            <family val="2"/>
          </rPr>
          <t>not published</t>
        </r>
        <r>
          <rPr>
            <sz val="9"/>
            <color indexed="81"/>
            <rFont val="Tahoma"/>
            <family val="2"/>
          </rPr>
          <t xml:space="preserve">
</t>
        </r>
      </text>
    </comment>
    <comment ref="L50" authorId="0" shapeId="0" xr:uid="{5E011D35-22A5-5540-8AC9-BE7EA86DBC50}">
      <text>
        <r>
          <rPr>
            <sz val="8"/>
            <color indexed="81"/>
            <rFont val="Arial"/>
            <family val="2"/>
          </rPr>
          <t>not published</t>
        </r>
        <r>
          <rPr>
            <sz val="9"/>
            <color indexed="81"/>
            <rFont val="Tahoma"/>
            <family val="2"/>
          </rPr>
          <t xml:space="preserve">
</t>
        </r>
      </text>
    </comment>
    <comment ref="A51" authorId="0" shapeId="0" xr:uid="{B6237C8A-436B-0F47-84D9-0426397320D1}">
      <text>
        <r>
          <rPr>
            <sz val="8"/>
            <color indexed="81"/>
            <rFont val="Arial"/>
            <family val="2"/>
          </rPr>
          <t>Includes victims for whom  location was unspecified.</t>
        </r>
      </text>
    </comment>
    <comment ref="C51" authorId="0" shapeId="0" xr:uid="{FF3E3087-441F-CE4D-B7D5-13919D80C156}">
      <text>
        <r>
          <rPr>
            <sz val="8"/>
            <color indexed="81"/>
            <rFont val="Arial"/>
            <family val="2"/>
          </rPr>
          <t>not published</t>
        </r>
        <r>
          <rPr>
            <sz val="9"/>
            <color indexed="81"/>
            <rFont val="Tahoma"/>
            <family val="2"/>
          </rPr>
          <t xml:space="preserve">
</t>
        </r>
      </text>
    </comment>
    <comment ref="D51" authorId="0" shapeId="0" xr:uid="{510A726E-86CD-AF49-9E40-6A00CB998699}">
      <text>
        <r>
          <rPr>
            <sz val="8"/>
            <color indexed="81"/>
            <rFont val="Arial"/>
            <family val="2"/>
          </rPr>
          <t>not published</t>
        </r>
        <r>
          <rPr>
            <sz val="9"/>
            <color indexed="81"/>
            <rFont val="Tahoma"/>
            <family val="2"/>
          </rPr>
          <t xml:space="preserve">
</t>
        </r>
      </text>
    </comment>
    <comment ref="K51" authorId="0" shapeId="0" xr:uid="{EF7F48C4-17D3-304E-B07E-53D0B57FC711}">
      <text>
        <r>
          <rPr>
            <sz val="8"/>
            <color indexed="81"/>
            <rFont val="Arial"/>
            <family val="2"/>
          </rPr>
          <t>not published</t>
        </r>
        <r>
          <rPr>
            <sz val="9"/>
            <color indexed="81"/>
            <rFont val="Tahoma"/>
            <family val="2"/>
          </rPr>
          <t xml:space="preserve">
</t>
        </r>
      </text>
    </comment>
    <comment ref="L51" authorId="0" shapeId="0" xr:uid="{B17E611E-C6D9-F843-8BE6-6B2BC90B1EF4}">
      <text>
        <r>
          <rPr>
            <sz val="8"/>
            <color indexed="81"/>
            <rFont val="Arial"/>
            <family val="2"/>
          </rPr>
          <t>not published</t>
        </r>
        <r>
          <rPr>
            <sz val="9"/>
            <color indexed="81"/>
            <rFont val="Tahoma"/>
            <family val="2"/>
          </rPr>
          <t xml:space="preserve">
</t>
        </r>
      </text>
    </comment>
    <comment ref="A53" authorId="0" shapeId="0" xr:uid="{1DD15F80-F7E5-3D42-9360-6EFB21ACE949}">
      <text>
        <r>
          <rPr>
            <sz val="8"/>
            <color indexed="81"/>
            <rFont val="Arial"/>
            <family val="2"/>
          </rPr>
          <t>Includes residential location n.f.d.</t>
        </r>
      </text>
    </comment>
    <comment ref="A54" authorId="0" shapeId="0" xr:uid="{0A017FE6-2DFC-E64A-98D5-A7A556EA4558}">
      <text>
        <r>
          <rPr>
            <sz val="8"/>
            <color indexed="81"/>
            <rFont val="Arial"/>
            <family val="2"/>
          </rPr>
          <t>Includes private and non-private dwellings.</t>
        </r>
      </text>
    </comment>
    <comment ref="A57" authorId="0" shapeId="0" xr:uid="{AD18A6B5-1DE2-7E42-BEDD-6EB898CDD678}">
      <text>
        <r>
          <rPr>
            <sz val="8"/>
            <color indexed="81"/>
            <rFont val="Arial"/>
            <family val="2"/>
          </rPr>
          <t>Includes community location n.f.d.</t>
        </r>
      </text>
    </comment>
    <comment ref="A60" authorId="0" shapeId="0" xr:uid="{5B36F816-27FF-D54D-9309-006C0CBFF949}">
      <text>
        <r>
          <rPr>
            <sz val="8"/>
            <color indexed="81"/>
            <rFont val="Arial"/>
            <family val="2"/>
          </rPr>
          <t>Includes educational, religious, health, justice, open space and community location n.e.c.</t>
        </r>
      </text>
    </comment>
    <comment ref="A62" authorId="0" shapeId="0" xr:uid="{7E0A7D9F-5FCC-DA4B-B71C-7668420D1BEC}">
      <text>
        <r>
          <rPr>
            <sz val="8"/>
            <color indexed="81"/>
            <rFont val="Arial"/>
            <family val="2"/>
          </rPr>
          <t>Includes other location n.f.d.</t>
        </r>
      </text>
    </comment>
    <comment ref="A65" authorId="0" shapeId="0" xr:uid="{991108ED-9024-0D4D-800A-A96EACFB6075}">
      <text>
        <r>
          <rPr>
            <sz val="8"/>
            <color indexed="81"/>
            <rFont val="Arial"/>
            <family val="2"/>
          </rPr>
          <t>Includes administrative/professional, banking, wholesale, warehousing/storage, manufacturing, agriculture and other location n.e.c.</t>
        </r>
      </text>
    </comment>
    <comment ref="A66" authorId="0" shapeId="0" xr:uid="{6DBC6505-1E31-024A-87A9-33FEAA5DC5D0}">
      <text>
        <r>
          <rPr>
            <sz val="8"/>
            <color indexed="81"/>
            <rFont val="Arial"/>
            <family val="2"/>
          </rPr>
          <t>Includes victims for whom  location was unspecified.</t>
        </r>
      </text>
    </comment>
    <comment ref="B67" authorId="0" shapeId="0" xr:uid="{FE01DF94-5F55-FF4D-83A1-C8D945B8E4F1}">
      <text>
        <r>
          <rPr>
            <sz val="8"/>
            <color indexed="81"/>
            <rFont val="Arial"/>
            <family val="2"/>
          </rPr>
          <t>Counts for New South Wales may be inflated slightly (see Explanatory Notes).</t>
        </r>
        <r>
          <rPr>
            <sz val="9"/>
            <color indexed="81"/>
            <rFont val="Tahoma"/>
            <family val="2"/>
          </rPr>
          <t xml:space="preserve">
</t>
        </r>
      </text>
    </comment>
    <comment ref="G68" authorId="0" shapeId="0" xr:uid="{0FA75F9B-0E93-A842-966F-D6F9A0D746E6}">
      <text>
        <r>
          <rPr>
            <sz val="8"/>
            <color indexed="81"/>
            <rFont val="Arial"/>
            <family val="2"/>
          </rPr>
          <t>not published</t>
        </r>
        <r>
          <rPr>
            <sz val="9"/>
            <color indexed="81"/>
            <rFont val="Tahoma"/>
            <family val="2"/>
          </rPr>
          <t xml:space="preserve">
</t>
        </r>
      </text>
    </comment>
    <comment ref="H68" authorId="0" shapeId="0" xr:uid="{EBC47772-2F3E-AA4F-8073-ED1F1D5100CD}">
      <text>
        <r>
          <rPr>
            <sz val="8"/>
            <color indexed="81"/>
            <rFont val="Arial"/>
            <family val="2"/>
          </rPr>
          <t>not published</t>
        </r>
        <r>
          <rPr>
            <sz val="9"/>
            <color indexed="81"/>
            <rFont val="Tahoma"/>
            <family val="2"/>
          </rPr>
          <t xml:space="preserve">
</t>
        </r>
      </text>
    </comment>
    <comment ref="I68" authorId="0" shapeId="0" xr:uid="{1C35E005-B727-DD45-998C-CA62D481688B}">
      <text>
        <r>
          <rPr>
            <sz val="8"/>
            <color indexed="81"/>
            <rFont val="Arial"/>
            <family val="2"/>
          </rPr>
          <t>not published</t>
        </r>
        <r>
          <rPr>
            <sz val="9"/>
            <color indexed="81"/>
            <rFont val="Tahoma"/>
            <family val="2"/>
          </rPr>
          <t xml:space="preserve">
</t>
        </r>
      </text>
    </comment>
    <comment ref="O68" authorId="0" shapeId="0" xr:uid="{8A067A54-AB5C-2A44-B6D9-B88469D7EC2E}">
      <text>
        <r>
          <rPr>
            <sz val="8"/>
            <color indexed="81"/>
            <rFont val="Arial"/>
            <family val="2"/>
          </rPr>
          <t>not published</t>
        </r>
        <r>
          <rPr>
            <sz val="9"/>
            <color indexed="81"/>
            <rFont val="Tahoma"/>
            <family val="2"/>
          </rPr>
          <t xml:space="preserve">
</t>
        </r>
      </text>
    </comment>
    <comment ref="P68" authorId="0" shapeId="0" xr:uid="{AD441C0D-1C4B-2645-81AF-45516FEEB945}">
      <text>
        <r>
          <rPr>
            <sz val="8"/>
            <color indexed="81"/>
            <rFont val="Arial"/>
            <family val="2"/>
          </rPr>
          <t>not published</t>
        </r>
        <r>
          <rPr>
            <sz val="9"/>
            <color indexed="81"/>
            <rFont val="Tahoma"/>
            <family val="2"/>
          </rPr>
          <t xml:space="preserve">
</t>
        </r>
      </text>
    </comment>
    <comment ref="Q68" authorId="0" shapeId="0" xr:uid="{D58A8992-A36C-664D-8773-0CCCBFAFC097}">
      <text>
        <r>
          <rPr>
            <sz val="8"/>
            <color indexed="81"/>
            <rFont val="Arial"/>
            <family val="2"/>
          </rPr>
          <t>not published</t>
        </r>
        <r>
          <rPr>
            <sz val="9"/>
            <color indexed="81"/>
            <rFont val="Tahoma"/>
            <family val="2"/>
          </rPr>
          <t xml:space="preserve">
</t>
        </r>
      </text>
    </comment>
    <comment ref="F69" authorId="0" shapeId="0" xr:uid="{BED327C9-D676-8649-8351-1237A5AA3AA6}">
      <text>
        <r>
          <rPr>
            <sz val="8"/>
            <color indexed="81"/>
            <rFont val="Arial"/>
            <family val="2"/>
          </rPr>
          <t>not published</t>
        </r>
        <r>
          <rPr>
            <sz val="9"/>
            <color indexed="81"/>
            <rFont val="Tahoma"/>
            <family val="2"/>
          </rPr>
          <t xml:space="preserve">
</t>
        </r>
      </text>
    </comment>
    <comment ref="G69" authorId="0" shapeId="0" xr:uid="{09CF6B14-00EC-C14C-B763-F801398BB350}">
      <text>
        <r>
          <rPr>
            <sz val="8"/>
            <color indexed="81"/>
            <rFont val="Arial"/>
            <family val="2"/>
          </rPr>
          <t>not published</t>
        </r>
        <r>
          <rPr>
            <sz val="9"/>
            <color indexed="81"/>
            <rFont val="Tahoma"/>
            <family val="2"/>
          </rPr>
          <t xml:space="preserve">
</t>
        </r>
      </text>
    </comment>
    <comment ref="H69" authorId="0" shapeId="0" xr:uid="{40B17291-88C0-E946-B6F5-9C300F310794}">
      <text>
        <r>
          <rPr>
            <sz val="8"/>
            <color indexed="81"/>
            <rFont val="Arial"/>
            <family val="2"/>
          </rPr>
          <t>not published</t>
        </r>
        <r>
          <rPr>
            <sz val="9"/>
            <color indexed="81"/>
            <rFont val="Tahoma"/>
            <family val="2"/>
          </rPr>
          <t xml:space="preserve">
</t>
        </r>
      </text>
    </comment>
    <comment ref="I69" authorId="0" shapeId="0" xr:uid="{8BB091AF-8AC9-E34A-BFEC-899E724CFAC2}">
      <text>
        <r>
          <rPr>
            <sz val="8"/>
            <color indexed="81"/>
            <rFont val="Arial"/>
            <family val="2"/>
          </rPr>
          <t>not published</t>
        </r>
        <r>
          <rPr>
            <sz val="9"/>
            <color indexed="81"/>
            <rFont val="Tahoma"/>
            <family val="2"/>
          </rPr>
          <t xml:space="preserve">
</t>
        </r>
      </text>
    </comment>
    <comment ref="N69" authorId="0" shapeId="0" xr:uid="{9CBC8D3C-D221-7445-ACA9-E7896037376A}">
      <text>
        <r>
          <rPr>
            <sz val="8"/>
            <color indexed="81"/>
            <rFont val="Arial"/>
            <family val="2"/>
          </rPr>
          <t>not published</t>
        </r>
        <r>
          <rPr>
            <sz val="9"/>
            <color indexed="81"/>
            <rFont val="Tahoma"/>
            <family val="2"/>
          </rPr>
          <t xml:space="preserve">
</t>
        </r>
      </text>
    </comment>
    <comment ref="O69" authorId="0" shapeId="0" xr:uid="{189A589E-C67C-6541-A9B8-578EE687C704}">
      <text>
        <r>
          <rPr>
            <sz val="8"/>
            <color indexed="81"/>
            <rFont val="Arial"/>
            <family val="2"/>
          </rPr>
          <t>not published</t>
        </r>
        <r>
          <rPr>
            <sz val="9"/>
            <color indexed="81"/>
            <rFont val="Tahoma"/>
            <family val="2"/>
          </rPr>
          <t xml:space="preserve">
</t>
        </r>
      </text>
    </comment>
    <comment ref="P69" authorId="0" shapeId="0" xr:uid="{F34D84A0-D015-4648-B771-1F7210389AE6}">
      <text>
        <r>
          <rPr>
            <sz val="8"/>
            <color indexed="81"/>
            <rFont val="Arial"/>
            <family val="2"/>
          </rPr>
          <t>not published</t>
        </r>
        <r>
          <rPr>
            <sz val="9"/>
            <color indexed="81"/>
            <rFont val="Tahoma"/>
            <family val="2"/>
          </rPr>
          <t xml:space="preserve">
</t>
        </r>
      </text>
    </comment>
    <comment ref="Q69" authorId="0" shapeId="0" xr:uid="{8442A841-C204-4040-8775-B1A068B9E3D6}">
      <text>
        <r>
          <rPr>
            <sz val="8"/>
            <color indexed="81"/>
            <rFont val="Arial"/>
            <family val="2"/>
          </rPr>
          <t>not published</t>
        </r>
        <r>
          <rPr>
            <sz val="9"/>
            <color indexed="81"/>
            <rFont val="Tahoma"/>
            <family val="2"/>
          </rPr>
          <t xml:space="preserve">
</t>
        </r>
      </text>
    </comment>
    <comment ref="A70" authorId="0" shapeId="0" xr:uid="{7BAF5522-3C18-6E4F-ABAA-10337948ABDD}">
      <text>
        <r>
          <rPr>
            <sz val="8"/>
            <color indexed="81"/>
            <rFont val="Arial"/>
            <family val="2"/>
          </rPr>
          <t>Includes administrative/professional, banking, retail, wholesale, warehousing/storage, manufacturing, agricultural, recreational and other location n.e.c.</t>
        </r>
      </text>
    </comment>
    <comment ref="F70" authorId="0" shapeId="0" xr:uid="{990DA86D-782B-E041-B071-00FB413C80B3}">
      <text>
        <r>
          <rPr>
            <sz val="8"/>
            <color indexed="81"/>
            <rFont val="Arial"/>
            <family val="2"/>
          </rPr>
          <t>not published</t>
        </r>
        <r>
          <rPr>
            <sz val="9"/>
            <color indexed="81"/>
            <rFont val="Tahoma"/>
            <family val="2"/>
          </rPr>
          <t xml:space="preserve">
</t>
        </r>
      </text>
    </comment>
    <comment ref="G70" authorId="0" shapeId="0" xr:uid="{89CC240A-0A5D-0543-9C15-ACD4694D1DF2}">
      <text>
        <r>
          <rPr>
            <sz val="8"/>
            <color indexed="81"/>
            <rFont val="Arial"/>
            <family val="2"/>
          </rPr>
          <t>not published</t>
        </r>
        <r>
          <rPr>
            <sz val="9"/>
            <color indexed="81"/>
            <rFont val="Tahoma"/>
            <family val="2"/>
          </rPr>
          <t xml:space="preserve">
</t>
        </r>
      </text>
    </comment>
    <comment ref="H70" authorId="0" shapeId="0" xr:uid="{C6EBFE4C-2289-F944-8660-2F5547803FDF}">
      <text>
        <r>
          <rPr>
            <sz val="8"/>
            <color indexed="81"/>
            <rFont val="Arial"/>
            <family val="2"/>
          </rPr>
          <t>not published</t>
        </r>
        <r>
          <rPr>
            <sz val="9"/>
            <color indexed="81"/>
            <rFont val="Tahoma"/>
            <family val="2"/>
          </rPr>
          <t xml:space="preserve">
</t>
        </r>
      </text>
    </comment>
    <comment ref="I70" authorId="0" shapeId="0" xr:uid="{7729A1F7-9916-064D-BAAC-09D79DD4D0C2}">
      <text>
        <r>
          <rPr>
            <sz val="8"/>
            <color indexed="81"/>
            <rFont val="Arial"/>
            <family val="2"/>
          </rPr>
          <t>not published</t>
        </r>
        <r>
          <rPr>
            <sz val="9"/>
            <color indexed="81"/>
            <rFont val="Tahoma"/>
            <family val="2"/>
          </rPr>
          <t xml:space="preserve">
</t>
        </r>
      </text>
    </comment>
    <comment ref="N70" authorId="0" shapeId="0" xr:uid="{3BA29705-8C2D-DB46-AFD2-C26BC2256898}">
      <text>
        <r>
          <rPr>
            <sz val="8"/>
            <color indexed="81"/>
            <rFont val="Arial"/>
            <family val="2"/>
          </rPr>
          <t>not published</t>
        </r>
        <r>
          <rPr>
            <sz val="9"/>
            <color indexed="81"/>
            <rFont val="Tahoma"/>
            <family val="2"/>
          </rPr>
          <t xml:space="preserve">
</t>
        </r>
      </text>
    </comment>
    <comment ref="O70" authorId="0" shapeId="0" xr:uid="{910CAF39-CCBD-8245-9E2A-D0CEA5A11951}">
      <text>
        <r>
          <rPr>
            <sz val="8"/>
            <color indexed="81"/>
            <rFont val="Arial"/>
            <family val="2"/>
          </rPr>
          <t>not published</t>
        </r>
        <r>
          <rPr>
            <sz val="9"/>
            <color indexed="81"/>
            <rFont val="Tahoma"/>
            <family val="2"/>
          </rPr>
          <t xml:space="preserve">
</t>
        </r>
      </text>
    </comment>
    <comment ref="P70" authorId="0" shapeId="0" xr:uid="{53DC8945-03E9-3A47-A51B-E28C87A87FB5}">
      <text>
        <r>
          <rPr>
            <sz val="8"/>
            <color indexed="81"/>
            <rFont val="Arial"/>
            <family val="2"/>
          </rPr>
          <t>not published</t>
        </r>
        <r>
          <rPr>
            <sz val="9"/>
            <color indexed="81"/>
            <rFont val="Tahoma"/>
            <family val="2"/>
          </rPr>
          <t xml:space="preserve">
</t>
        </r>
      </text>
    </comment>
    <comment ref="Q70" authorId="0" shapeId="0" xr:uid="{E41D71B6-2408-A148-B97A-257DA0279EDA}">
      <text>
        <r>
          <rPr>
            <sz val="8"/>
            <color indexed="81"/>
            <rFont val="Arial"/>
            <family val="2"/>
          </rPr>
          <t>not published</t>
        </r>
        <r>
          <rPr>
            <sz val="9"/>
            <color indexed="81"/>
            <rFont val="Tahoma"/>
            <family val="2"/>
          </rPr>
          <t xml:space="preserve">
</t>
        </r>
      </text>
    </comment>
    <comment ref="A71" authorId="0" shapeId="0" xr:uid="{526C8186-E235-044C-9611-B0D1007FF46F}">
      <text>
        <r>
          <rPr>
            <sz val="8"/>
            <color indexed="81"/>
            <rFont val="Arial"/>
            <family val="2"/>
          </rPr>
          <t>Includes victims for whom  location was unspecified.</t>
        </r>
      </text>
    </comment>
    <comment ref="G71" authorId="0" shapeId="0" xr:uid="{F6ADD00B-C773-0A43-BEDB-FA4452F1B938}">
      <text>
        <r>
          <rPr>
            <sz val="8"/>
            <color indexed="81"/>
            <rFont val="Arial"/>
            <family val="2"/>
          </rPr>
          <t>not published</t>
        </r>
        <r>
          <rPr>
            <sz val="9"/>
            <color indexed="81"/>
            <rFont val="Tahoma"/>
            <family val="2"/>
          </rPr>
          <t xml:space="preserve">
</t>
        </r>
      </text>
    </comment>
    <comment ref="H71" authorId="0" shapeId="0" xr:uid="{E07A66D8-5A2A-CB45-B8C5-752069444762}">
      <text>
        <r>
          <rPr>
            <sz val="8"/>
            <color indexed="81"/>
            <rFont val="Arial"/>
            <family val="2"/>
          </rPr>
          <t>not published</t>
        </r>
        <r>
          <rPr>
            <sz val="9"/>
            <color indexed="81"/>
            <rFont val="Tahoma"/>
            <family val="2"/>
          </rPr>
          <t xml:space="preserve">
</t>
        </r>
      </text>
    </comment>
    <comment ref="I71" authorId="0" shapeId="0" xr:uid="{D4067598-782B-9941-9612-7CCB5C12DB03}">
      <text>
        <r>
          <rPr>
            <sz val="8"/>
            <color indexed="81"/>
            <rFont val="Arial"/>
            <family val="2"/>
          </rPr>
          <t>not published</t>
        </r>
        <r>
          <rPr>
            <sz val="9"/>
            <color indexed="81"/>
            <rFont val="Tahoma"/>
            <family val="2"/>
          </rPr>
          <t xml:space="preserve">
</t>
        </r>
      </text>
    </comment>
    <comment ref="O71" authorId="0" shapeId="0" xr:uid="{0572547C-4FEF-E54F-8911-9BAB3B4A64A3}">
      <text>
        <r>
          <rPr>
            <sz val="8"/>
            <color indexed="81"/>
            <rFont val="Arial"/>
            <family val="2"/>
          </rPr>
          <t>not published</t>
        </r>
        <r>
          <rPr>
            <sz val="9"/>
            <color indexed="81"/>
            <rFont val="Tahoma"/>
            <family val="2"/>
          </rPr>
          <t xml:space="preserve">
</t>
        </r>
      </text>
    </comment>
    <comment ref="P71" authorId="0" shapeId="0" xr:uid="{DD90494A-8FE2-A147-8163-1F79C8173F0A}">
      <text>
        <r>
          <rPr>
            <sz val="8"/>
            <color indexed="81"/>
            <rFont val="Arial"/>
            <family val="2"/>
          </rPr>
          <t>not published</t>
        </r>
        <r>
          <rPr>
            <sz val="9"/>
            <color indexed="81"/>
            <rFont val="Tahoma"/>
            <family val="2"/>
          </rPr>
          <t xml:space="preserve">
</t>
        </r>
      </text>
    </comment>
    <comment ref="Q71" authorId="0" shapeId="0" xr:uid="{19DF3E0D-5D05-344B-98FD-534DDD7B0FBF}">
      <text>
        <r>
          <rPr>
            <sz val="8"/>
            <color indexed="81"/>
            <rFont val="Arial"/>
            <family val="2"/>
          </rPr>
          <t>not published</t>
        </r>
        <r>
          <rPr>
            <sz val="9"/>
            <color indexed="81"/>
            <rFont val="Tahoma"/>
            <family val="2"/>
          </rPr>
          <t xml:space="preserve">
</t>
        </r>
      </text>
    </comment>
    <comment ref="A73" authorId="0" shapeId="0" xr:uid="{A113AB1F-CA33-454E-874B-66AF3BF78611}">
      <text>
        <r>
          <rPr>
            <sz val="8"/>
            <color indexed="81"/>
            <rFont val="Arial"/>
            <family val="2"/>
          </rPr>
          <t>Includes residential location n.f.d.</t>
        </r>
      </text>
    </comment>
    <comment ref="A74" authorId="0" shapeId="0" xr:uid="{CFF3BAF7-3A83-3F4C-9C73-AD6272D13218}">
      <text>
        <r>
          <rPr>
            <sz val="8"/>
            <color indexed="81"/>
            <rFont val="Arial"/>
            <family val="2"/>
          </rPr>
          <t>Includes private and non-private dwellings.</t>
        </r>
      </text>
    </comment>
    <comment ref="A77" authorId="0" shapeId="0" xr:uid="{DB173D33-784F-EF4A-9D40-1E21576200F9}">
      <text>
        <r>
          <rPr>
            <sz val="8"/>
            <color indexed="81"/>
            <rFont val="Arial"/>
            <family val="2"/>
          </rPr>
          <t>Includes community location n.f.d.</t>
        </r>
      </text>
    </comment>
    <comment ref="A80" authorId="0" shapeId="0" xr:uid="{9DF3420C-93FC-D441-AAC7-B0AEE8FC6AB5}">
      <text>
        <r>
          <rPr>
            <sz val="8"/>
            <color indexed="81"/>
            <rFont val="Arial"/>
            <family val="2"/>
          </rPr>
          <t>Includes educational, religious, health, justice, open space and community location n.e.c.</t>
        </r>
      </text>
    </comment>
    <comment ref="A82" authorId="0" shapeId="0" xr:uid="{4AAE685D-5D87-664C-A245-DA33E225A985}">
      <text>
        <r>
          <rPr>
            <sz val="8"/>
            <color indexed="81"/>
            <rFont val="Arial"/>
            <family val="2"/>
          </rPr>
          <t>Includes other location n.f.d.</t>
        </r>
      </text>
    </comment>
    <comment ref="A85" authorId="0" shapeId="0" xr:uid="{93956B64-F95E-8040-9DBC-D5C3E9711B44}">
      <text>
        <r>
          <rPr>
            <sz val="8"/>
            <color indexed="81"/>
            <rFont val="Arial"/>
            <family val="2"/>
          </rPr>
          <t>Includes administrative/professional, banking, wholesale, warehousing/storage, manufacturing, agriculture and other location n.e.c.</t>
        </r>
      </text>
    </comment>
    <comment ref="A86" authorId="0" shapeId="0" xr:uid="{F0579B5A-A0A2-A04C-8E2E-1A4D517D2FDB}">
      <text>
        <r>
          <rPr>
            <sz val="8"/>
            <color indexed="81"/>
            <rFont val="Arial"/>
            <family val="2"/>
          </rPr>
          <t>Includes victims for whom  location was unspecified.</t>
        </r>
      </text>
    </comment>
    <comment ref="A88" authorId="0" shapeId="0" xr:uid="{FDE21AAA-CB2E-2B45-A9E4-DE01BE7085BE}">
      <text>
        <r>
          <rPr>
            <sz val="8"/>
            <color indexed="81"/>
            <rFont val="Arial"/>
            <family val="2"/>
          </rPr>
          <t>Includes residential location n.f.d.</t>
        </r>
      </text>
    </comment>
    <comment ref="A89" authorId="0" shapeId="0" xr:uid="{A58B51D8-6E4F-2D41-B78B-70B04E732E85}">
      <text>
        <r>
          <rPr>
            <sz val="8"/>
            <color indexed="81"/>
            <rFont val="Arial"/>
            <family val="2"/>
          </rPr>
          <t>Includes private and non-private dwellings.</t>
        </r>
      </text>
    </comment>
    <comment ref="A92" authorId="0" shapeId="0" xr:uid="{A3A3BD06-B4A7-514C-A982-D75DC3E2C86B}">
      <text>
        <r>
          <rPr>
            <sz val="8"/>
            <color indexed="81"/>
            <rFont val="Arial"/>
            <family val="2"/>
          </rPr>
          <t>Includes community location n.f.d.</t>
        </r>
      </text>
    </comment>
    <comment ref="A95" authorId="0" shapeId="0" xr:uid="{D5A67F2A-C367-AD42-9AE0-7EC84F615979}">
      <text>
        <r>
          <rPr>
            <sz val="8"/>
            <color indexed="81"/>
            <rFont val="Arial"/>
            <family val="2"/>
          </rPr>
          <t>Includes educational, religious, health, justice, open space and community location n.e.c.</t>
        </r>
      </text>
    </comment>
    <comment ref="A97" authorId="0" shapeId="0" xr:uid="{A7472E55-4847-C74F-BCB8-915715DCE22F}">
      <text>
        <r>
          <rPr>
            <sz val="8"/>
            <color indexed="81"/>
            <rFont val="Arial"/>
            <family val="2"/>
          </rPr>
          <t>Includes other location n.f.d.</t>
        </r>
      </text>
    </comment>
    <comment ref="A100" authorId="0" shapeId="0" xr:uid="{4C8B0A3B-548E-4845-BB14-0B3E9F622B1F}">
      <text>
        <r>
          <rPr>
            <sz val="8"/>
            <color indexed="81"/>
            <rFont val="Arial"/>
            <family val="2"/>
          </rPr>
          <t>Includes administrative/professional, banking, wholesale, warehousing/storage, manufacturing, agriculture and other location n.e.c.</t>
        </r>
      </text>
    </comment>
    <comment ref="A101" authorId="0" shapeId="0" xr:uid="{F9301CE7-5785-714F-9A7B-F80874DF31F4}">
      <text>
        <r>
          <rPr>
            <sz val="8"/>
            <color indexed="81"/>
            <rFont val="Arial"/>
            <family val="2"/>
          </rPr>
          <t>Includes victims for whom  location was unspecified.</t>
        </r>
      </text>
    </comment>
    <comment ref="A103" authorId="0" shapeId="0" xr:uid="{99B27098-ABFD-9F49-BB69-67A7C9F5D9E2}">
      <text>
        <r>
          <rPr>
            <sz val="8"/>
            <color indexed="81"/>
            <rFont val="Arial"/>
            <family val="2"/>
          </rPr>
          <t>Includes residential location n.f.d.</t>
        </r>
      </text>
    </comment>
    <comment ref="A104" authorId="0" shapeId="0" xr:uid="{0AC726E0-A6FB-CD45-BE46-5F7E163AEED3}">
      <text>
        <r>
          <rPr>
            <sz val="8"/>
            <color indexed="81"/>
            <rFont val="Arial"/>
            <family val="2"/>
          </rPr>
          <t>Includes private and non-private dwellings.</t>
        </r>
      </text>
    </comment>
    <comment ref="A107" authorId="0" shapeId="0" xr:uid="{A168AC20-37BA-EC42-8B50-61A0C7F9190C}">
      <text>
        <r>
          <rPr>
            <sz val="8"/>
            <color indexed="81"/>
            <rFont val="Arial"/>
            <family val="2"/>
          </rPr>
          <t>Includes community location n.f.d.</t>
        </r>
      </text>
    </comment>
    <comment ref="A110" authorId="0" shapeId="0" xr:uid="{6D9BA86B-A41C-A043-AE5F-2D6202E73C6C}">
      <text>
        <r>
          <rPr>
            <sz val="8"/>
            <color indexed="81"/>
            <rFont val="Arial"/>
            <family val="2"/>
          </rPr>
          <t>Includes educational, religious, health, justice, open space and community location n.e.c.</t>
        </r>
      </text>
    </comment>
    <comment ref="A112" authorId="0" shapeId="0" xr:uid="{4C5E8823-6C56-5A48-8765-4A51CEC50C61}">
      <text>
        <r>
          <rPr>
            <sz val="8"/>
            <color indexed="81"/>
            <rFont val="Arial"/>
            <family val="2"/>
          </rPr>
          <t>Includes other location n.f.d.</t>
        </r>
      </text>
    </comment>
    <comment ref="A115" authorId="0" shapeId="0" xr:uid="{CA750482-244A-C24F-B42D-73EFDB8DEA43}">
      <text>
        <r>
          <rPr>
            <sz val="8"/>
            <color indexed="81"/>
            <rFont val="Arial"/>
            <family val="2"/>
          </rPr>
          <t>Includes administrative/professional, banking, wholesale, warehousing/storage, manufacturing, agriculture and other location n.e.c.</t>
        </r>
      </text>
    </comment>
    <comment ref="A116" authorId="0" shapeId="0" xr:uid="{104D8505-027C-0E4B-BE4A-5E6E6394F965}">
      <text>
        <r>
          <rPr>
            <sz val="8"/>
            <color indexed="81"/>
            <rFont val="Arial"/>
            <family val="2"/>
          </rPr>
          <t>Includes victims for whom  location was unspecified.</t>
        </r>
      </text>
    </comment>
    <comment ref="A118" authorId="0" shapeId="0" xr:uid="{BE63D6B2-1454-8249-B8FF-8C2BB6C6AE35}">
      <text>
        <r>
          <rPr>
            <sz val="8"/>
            <color indexed="81"/>
            <rFont val="Arial"/>
            <family val="2"/>
          </rPr>
          <t>Includes residential location n.f.d.</t>
        </r>
      </text>
    </comment>
    <comment ref="A119" authorId="0" shapeId="0" xr:uid="{237054B0-AF6E-154E-94A2-E3B336882118}">
      <text>
        <r>
          <rPr>
            <sz val="8"/>
            <color indexed="81"/>
            <rFont val="Arial"/>
            <family val="2"/>
          </rPr>
          <t>Includes private and non-private dwellings.</t>
        </r>
      </text>
    </comment>
    <comment ref="A122" authorId="0" shapeId="0" xr:uid="{2DFF9DB6-1781-7749-8D5C-58BC2D95392B}">
      <text>
        <r>
          <rPr>
            <sz val="8"/>
            <color indexed="81"/>
            <rFont val="Arial"/>
            <family val="2"/>
          </rPr>
          <t>Includes community location n.f.d.</t>
        </r>
      </text>
    </comment>
    <comment ref="A125" authorId="0" shapeId="0" xr:uid="{8B7A5FE9-C9E6-3F4C-8F66-D75EFBA59B3C}">
      <text>
        <r>
          <rPr>
            <sz val="8"/>
            <color indexed="81"/>
            <rFont val="Arial"/>
            <family val="2"/>
          </rPr>
          <t>Includes educational, religious, health, justice, open space and community location n.e.c.</t>
        </r>
      </text>
    </comment>
    <comment ref="A127" authorId="0" shapeId="0" xr:uid="{68EC15D0-5B5C-9446-88D6-C166491FC786}">
      <text>
        <r>
          <rPr>
            <sz val="8"/>
            <color indexed="81"/>
            <rFont val="Arial"/>
            <family val="2"/>
          </rPr>
          <t>Includes other location n.f.d.</t>
        </r>
      </text>
    </comment>
    <comment ref="A130" authorId="0" shapeId="0" xr:uid="{0C5144A9-930A-B944-BD29-762ED1B331BE}">
      <text>
        <r>
          <rPr>
            <sz val="8"/>
            <color indexed="81"/>
            <rFont val="Arial"/>
            <family val="2"/>
          </rPr>
          <t>Includes administrative/professional, banking, wholesale, warehousing/storage, manufacturing, agriculture and other location n.e.c.</t>
        </r>
      </text>
    </comment>
    <comment ref="A131" authorId="0" shapeId="0" xr:uid="{366ED3ED-B0D1-3041-97D0-69473176AA18}">
      <text>
        <r>
          <rPr>
            <sz val="8"/>
            <color indexed="81"/>
            <rFont val="Arial"/>
            <family val="2"/>
          </rPr>
          <t>Includes victims for whom  location was unspecified.</t>
        </r>
      </text>
    </comment>
    <comment ref="B132" authorId="0" shapeId="0" xr:uid="{985C0597-E5F3-474E-B2F8-4B866B07A05D}">
      <text>
        <r>
          <rPr>
            <sz val="8"/>
            <color indexed="81"/>
            <rFont val="Arial"/>
            <family val="2"/>
          </rPr>
          <t>Victoria may not always be able to identify where property has been taken (see Explanatory Notes).</t>
        </r>
        <r>
          <rPr>
            <sz val="9"/>
            <color indexed="81"/>
            <rFont val="Tahoma"/>
            <family val="2"/>
          </rPr>
          <t xml:space="preserve">
</t>
        </r>
      </text>
    </comment>
    <comment ref="A133" authorId="0" shapeId="0" xr:uid="{41B604EE-6C8B-BC4A-9D01-19B61B19C5AC}">
      <text>
        <r>
          <rPr>
            <sz val="8"/>
            <color indexed="81"/>
            <rFont val="Arial"/>
            <family val="2"/>
          </rPr>
          <t>Includes residential location n.f.d.</t>
        </r>
      </text>
    </comment>
    <comment ref="A134" authorId="0" shapeId="0" xr:uid="{6F2A5445-43E6-3342-82B3-4EB3F655CFCC}">
      <text>
        <r>
          <rPr>
            <sz val="8"/>
            <color indexed="81"/>
            <rFont val="Arial"/>
            <family val="2"/>
          </rPr>
          <t>Includes private and non-private dwellings.</t>
        </r>
      </text>
    </comment>
    <comment ref="A137" authorId="0" shapeId="0" xr:uid="{ACEDA5A8-6525-2C41-89A9-5805F02709ED}">
      <text>
        <r>
          <rPr>
            <sz val="8"/>
            <color indexed="81"/>
            <rFont val="Arial"/>
            <family val="2"/>
          </rPr>
          <t>Includes community location n.f.d.</t>
        </r>
      </text>
    </comment>
    <comment ref="A140" authorId="0" shapeId="0" xr:uid="{803DE85C-0060-FE40-B21F-92D417A439D5}">
      <text>
        <r>
          <rPr>
            <sz val="8"/>
            <color indexed="81"/>
            <rFont val="Arial"/>
            <family val="2"/>
          </rPr>
          <t>Includes educational, religious, health, justice, open space and community location n.e.c.</t>
        </r>
      </text>
    </comment>
    <comment ref="A142" authorId="0" shapeId="0" xr:uid="{1D232EA8-253E-BA46-B65D-CF51D3FE5CE3}">
      <text>
        <r>
          <rPr>
            <sz val="8"/>
            <color indexed="81"/>
            <rFont val="Arial"/>
            <family val="2"/>
          </rPr>
          <t>Includes other location n.f.d.</t>
        </r>
      </text>
    </comment>
    <comment ref="A145" authorId="0" shapeId="0" xr:uid="{9383B289-5FDB-ED4B-92FC-C8C7248FB652}">
      <text>
        <r>
          <rPr>
            <sz val="8"/>
            <color indexed="81"/>
            <rFont val="Arial"/>
            <family val="2"/>
          </rPr>
          <t>Includes administrative/professional, banking, wholesale, warehousing/storage, manufacturing, agriculture and other location n.e.c.</t>
        </r>
      </text>
    </comment>
    <comment ref="A146" authorId="0" shapeId="0" xr:uid="{E981075D-5442-ED46-AA0C-FF584281B8DB}">
      <text>
        <r>
          <rPr>
            <sz val="8"/>
            <color indexed="81"/>
            <rFont val="Arial"/>
            <family val="2"/>
          </rPr>
          <t>Includes victims for whom  location was unspecified.</t>
        </r>
      </text>
    </comment>
    <comment ref="A148" authorId="0" shapeId="0" xr:uid="{C3457BA6-AC83-674E-8A3D-7F4DFB4919CF}">
      <text>
        <r>
          <rPr>
            <sz val="8"/>
            <color indexed="81"/>
            <rFont val="Arial"/>
            <family val="2"/>
          </rPr>
          <t>Includes residential location n.f.d.</t>
        </r>
      </text>
    </comment>
    <comment ref="A149" authorId="0" shapeId="0" xr:uid="{F47DEB21-2BBD-F64B-8A48-6E634E2E4597}">
      <text>
        <r>
          <rPr>
            <sz val="8"/>
            <color indexed="81"/>
            <rFont val="Arial"/>
            <family val="2"/>
          </rPr>
          <t>Includes private and non-private dwellings.</t>
        </r>
      </text>
    </comment>
    <comment ref="A152" authorId="0" shapeId="0" xr:uid="{4C26ECF8-15D4-344E-9442-83BFC6876DC9}">
      <text>
        <r>
          <rPr>
            <sz val="8"/>
            <color indexed="81"/>
            <rFont val="Arial"/>
            <family val="2"/>
          </rPr>
          <t>Includes community location n.f.d.</t>
        </r>
      </text>
    </comment>
    <comment ref="A155" authorId="0" shapeId="0" xr:uid="{EE7F99D9-0EFA-A24A-B692-C54C1A5A1826}">
      <text>
        <r>
          <rPr>
            <sz val="8"/>
            <color indexed="81"/>
            <rFont val="Arial"/>
            <family val="2"/>
          </rPr>
          <t>Includes educational, religious, health, justice, open space and community location n.e.c.</t>
        </r>
      </text>
    </comment>
    <comment ref="A157" authorId="0" shapeId="0" xr:uid="{2D08BF5E-A0D4-A54F-8FC0-33387E2CD32E}">
      <text>
        <r>
          <rPr>
            <sz val="8"/>
            <color indexed="81"/>
            <rFont val="Arial"/>
            <family val="2"/>
          </rPr>
          <t>Includes other location n.f.d.</t>
        </r>
      </text>
    </comment>
    <comment ref="A160" authorId="0" shapeId="0" xr:uid="{85E6E826-4368-D047-905C-2DBEA59EE770}">
      <text>
        <r>
          <rPr>
            <sz val="8"/>
            <color indexed="81"/>
            <rFont val="Arial"/>
            <family val="2"/>
          </rPr>
          <t>Includes administrative/professional, banking, wholesale, warehousing/storage, manufacturing, agriculture and other location n.e.c.</t>
        </r>
      </text>
    </comment>
    <comment ref="A161" authorId="0" shapeId="0" xr:uid="{191B1746-C4DF-044E-8328-6C373033FC44}">
      <text>
        <r>
          <rPr>
            <sz val="8"/>
            <color indexed="81"/>
            <rFont val="Arial"/>
            <family val="2"/>
          </rPr>
          <t>Includes victims for whom  location was unspecified.</t>
        </r>
      </text>
    </comment>
    <comment ref="A163" authorId="0" shapeId="0" xr:uid="{D6FB4D67-6B93-0B42-9641-3CE2016ACEA1}">
      <text>
        <r>
          <rPr>
            <sz val="8"/>
            <color indexed="81"/>
            <rFont val="Arial"/>
            <family val="2"/>
          </rPr>
          <t>Includes residential location n.f.d.</t>
        </r>
      </text>
    </comment>
    <comment ref="A164" authorId="0" shapeId="0" xr:uid="{40CC0277-AB79-A34B-86AE-5B1E8024160C}">
      <text>
        <r>
          <rPr>
            <sz val="8"/>
            <color indexed="81"/>
            <rFont val="Arial"/>
            <family val="2"/>
          </rPr>
          <t>Includes private and non-private dwellings.</t>
        </r>
      </text>
    </comment>
    <comment ref="A167" authorId="0" shapeId="0" xr:uid="{C068657F-CB1C-6D4E-A961-E4FF4B6C6A97}">
      <text>
        <r>
          <rPr>
            <sz val="8"/>
            <color indexed="81"/>
            <rFont val="Arial"/>
            <family val="2"/>
          </rPr>
          <t>Includes community location n.f.d.</t>
        </r>
      </text>
    </comment>
    <comment ref="A170" authorId="0" shapeId="0" xr:uid="{3EFC28DA-8D85-684A-A1B7-AF9A1D4D2D58}">
      <text>
        <r>
          <rPr>
            <sz val="8"/>
            <color indexed="81"/>
            <rFont val="Arial"/>
            <family val="2"/>
          </rPr>
          <t>Includes educational, religious, health, justice, open space and community location n.e.c.</t>
        </r>
      </text>
    </comment>
    <comment ref="A172" authorId="0" shapeId="0" xr:uid="{648A8A7B-E102-794C-ABE5-E94E6C92A0EF}">
      <text>
        <r>
          <rPr>
            <sz val="8"/>
            <color indexed="81"/>
            <rFont val="Arial"/>
            <family val="2"/>
          </rPr>
          <t>Includes other location n.f.d.</t>
        </r>
      </text>
    </comment>
    <comment ref="A175" authorId="0" shapeId="0" xr:uid="{4D200817-2031-CE4F-A2FC-5F6A3E475C9E}">
      <text>
        <r>
          <rPr>
            <sz val="8"/>
            <color indexed="81"/>
            <rFont val="Arial"/>
            <family val="2"/>
          </rPr>
          <t>Includes administrative/professional, banking, wholesale, warehousing/storage, manufacturing, agriculture and other location n.e.c.</t>
        </r>
      </text>
    </comment>
    <comment ref="A176" authorId="0" shapeId="0" xr:uid="{A601DADE-60F2-6F46-9205-344268099202}">
      <text>
        <r>
          <rPr>
            <sz val="8"/>
            <color indexed="81"/>
            <rFont val="Arial"/>
            <family val="2"/>
          </rPr>
          <t>Includes victims for whom  location was unspecified.</t>
        </r>
      </text>
    </comment>
    <comment ref="A178" authorId="0" shapeId="0" xr:uid="{D4EF6631-53C5-7740-8B81-80C2780EF021}">
      <text>
        <r>
          <rPr>
            <sz val="8"/>
            <color indexed="81"/>
            <rFont val="Arial"/>
            <family val="2"/>
          </rPr>
          <t>Includes residential location n.f.d.</t>
        </r>
      </text>
    </comment>
    <comment ref="A179" authorId="0" shapeId="0" xr:uid="{BDD31A9A-AC68-0741-885C-068F87CB8124}">
      <text>
        <r>
          <rPr>
            <sz val="8"/>
            <color indexed="81"/>
            <rFont val="Arial"/>
            <family val="2"/>
          </rPr>
          <t>Includes private and non-private dwellings.</t>
        </r>
      </text>
    </comment>
    <comment ref="A182" authorId="0" shapeId="0" xr:uid="{2C97EF84-9FF3-FC48-8B52-32615AF621BD}">
      <text>
        <r>
          <rPr>
            <sz val="8"/>
            <color indexed="81"/>
            <rFont val="Arial"/>
            <family val="2"/>
          </rPr>
          <t>Includes community location n.f.d.</t>
        </r>
      </text>
    </comment>
    <comment ref="A185" authorId="0" shapeId="0" xr:uid="{22FA6ECD-1559-DC4C-BCF0-3DC3803DA161}">
      <text>
        <r>
          <rPr>
            <sz val="8"/>
            <color indexed="81"/>
            <rFont val="Arial"/>
            <family val="2"/>
          </rPr>
          <t>Includes educational, religious, health, justice, open space and community location n.e.c.</t>
        </r>
      </text>
    </comment>
    <comment ref="A187" authorId="0" shapeId="0" xr:uid="{6B2F340F-7FC0-614B-ACEA-74CDC3BD6DD9}">
      <text>
        <r>
          <rPr>
            <sz val="8"/>
            <color indexed="81"/>
            <rFont val="Arial"/>
            <family val="2"/>
          </rPr>
          <t>Includes other location n.f.d.</t>
        </r>
      </text>
    </comment>
    <comment ref="A190" authorId="0" shapeId="0" xr:uid="{4593BC50-0F74-A945-83A6-F7D1278E575A}">
      <text>
        <r>
          <rPr>
            <sz val="8"/>
            <color indexed="81"/>
            <rFont val="Arial"/>
            <family val="2"/>
          </rPr>
          <t>Includes administrative/professional, banking, wholesale, warehousing/storage, manufacturing, agriculture and other location n.e.c.</t>
        </r>
      </text>
    </comment>
    <comment ref="A191" authorId="0" shapeId="0" xr:uid="{E773B789-0F7A-424F-8D67-AA509E7DF519}">
      <text>
        <r>
          <rPr>
            <sz val="8"/>
            <color indexed="81"/>
            <rFont val="Arial"/>
            <family val="2"/>
          </rPr>
          <t>Includes victims for whom  location was unspecified.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206FBA7-DDBA-7048-8A39-1FF73C2AFC17}">
      <text>
        <r>
          <rPr>
            <sz val="8"/>
            <color indexed="81"/>
            <rFont val="Arial"/>
            <family val="2"/>
          </rPr>
          <t xml:space="preserve">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and  Kidnapping/abduction (see Explanatory Notes). </t>
        </r>
      </text>
    </comment>
    <comment ref="H6" authorId="0" shapeId="0" xr:uid="{DD09B4DA-C8D8-C54E-BB43-2E8C35DFCEE4}">
      <text>
        <r>
          <rPr>
            <sz val="8"/>
            <color indexed="81"/>
            <rFont val="Arial"/>
            <family val="2"/>
          </rPr>
          <t xml:space="preserve">Northern Territory data may include victim counts for those situations where police have determined after investigation that 'no crime' has occurred (see Explanatory Notes). </t>
        </r>
        <r>
          <rPr>
            <sz val="9"/>
            <color indexed="81"/>
            <rFont val="Tahoma"/>
            <family val="2"/>
          </rPr>
          <t xml:space="preserve">
</t>
        </r>
      </text>
    </comment>
    <comment ref="P6" authorId="0" shapeId="0" xr:uid="{42A3D99C-F432-914B-BB65-E41A0B417676}">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B7" authorId="0" shapeId="0" xr:uid="{3CAF809A-F4B6-FA40-9452-41F91F00C606}">
      <text>
        <r>
          <rPr>
            <sz val="8"/>
            <color indexed="81"/>
            <rFont val="Arial"/>
            <family val="2"/>
          </rPr>
          <t>Homicide and related offences includes Murder, Attempted murder and Manslaughter. Excludes Driving causing death.</t>
        </r>
      </text>
    </comment>
    <comment ref="A8" authorId="0" shapeId="0" xr:uid="{1D3B507D-6F51-054C-9412-B4F026ABC179}">
      <text>
        <r>
          <rPr>
            <sz val="8"/>
            <color indexed="81"/>
            <rFont val="Arial"/>
            <family val="2"/>
          </rPr>
          <t>Includes weapon n.f.d</t>
        </r>
      </text>
    </comment>
    <comment ref="G8" authorId="0" shapeId="0" xr:uid="{7E557CB4-3CAB-B942-AE0A-9F97EB52823F}">
      <text>
        <r>
          <rPr>
            <sz val="8"/>
            <color indexed="81"/>
            <rFont val="Arial"/>
            <family val="2"/>
          </rPr>
          <t>not published</t>
        </r>
        <r>
          <rPr>
            <sz val="9"/>
            <color indexed="81"/>
            <rFont val="Tahoma"/>
            <family val="2"/>
          </rPr>
          <t xml:space="preserve">
</t>
        </r>
      </text>
    </comment>
    <comment ref="I8" authorId="0" shapeId="0" xr:uid="{E82B6997-AC4E-8C49-8831-E1D49E686B12}">
      <text>
        <r>
          <rPr>
            <sz val="8"/>
            <color indexed="81"/>
            <rFont val="Arial"/>
            <family val="2"/>
          </rPr>
          <t>not published</t>
        </r>
        <r>
          <rPr>
            <sz val="9"/>
            <color indexed="81"/>
            <rFont val="Tahoma"/>
            <family val="2"/>
          </rPr>
          <t xml:space="preserve">
</t>
        </r>
      </text>
    </comment>
    <comment ref="O8" authorId="0" shapeId="0" xr:uid="{B42491F4-D1F8-E549-8040-E6AD7395CAC1}">
      <text>
        <r>
          <rPr>
            <sz val="8"/>
            <color indexed="81"/>
            <rFont val="Arial"/>
            <family val="2"/>
          </rPr>
          <t>not published</t>
        </r>
        <r>
          <rPr>
            <sz val="9"/>
            <color indexed="81"/>
            <rFont val="Tahoma"/>
            <family val="2"/>
          </rPr>
          <t xml:space="preserve">
</t>
        </r>
      </text>
    </comment>
    <comment ref="Q8" authorId="0" shapeId="0" xr:uid="{6EAA1AD9-E1A2-5A4F-B004-2A73B9D8DA42}">
      <text>
        <r>
          <rPr>
            <sz val="8"/>
            <color indexed="81"/>
            <rFont val="Arial"/>
            <family val="2"/>
          </rPr>
          <t>not published</t>
        </r>
        <r>
          <rPr>
            <sz val="9"/>
            <color indexed="81"/>
            <rFont val="Tahoma"/>
            <family val="2"/>
          </rPr>
          <t xml:space="preserve">
</t>
        </r>
      </text>
    </comment>
    <comment ref="E9" authorId="0" shapeId="0" xr:uid="{10D88BC1-A7C7-E541-832F-EB4AA7641D5C}">
      <text>
        <r>
          <rPr>
            <sz val="8"/>
            <color indexed="81"/>
            <rFont val="Arial"/>
            <family val="2"/>
          </rPr>
          <t>not published</t>
        </r>
        <r>
          <rPr>
            <sz val="9"/>
            <color indexed="81"/>
            <rFont val="Tahoma"/>
            <family val="2"/>
          </rPr>
          <t xml:space="preserve">
</t>
        </r>
      </text>
    </comment>
    <comment ref="G9" authorId="0" shapeId="0" xr:uid="{40AF84F7-F927-A446-94E9-40381A62339E}">
      <text>
        <r>
          <rPr>
            <sz val="8"/>
            <color indexed="81"/>
            <rFont val="Arial"/>
            <family val="2"/>
          </rPr>
          <t>not published</t>
        </r>
        <r>
          <rPr>
            <sz val="9"/>
            <color indexed="81"/>
            <rFont val="Tahoma"/>
            <family val="2"/>
          </rPr>
          <t xml:space="preserve">
</t>
        </r>
      </text>
    </comment>
    <comment ref="I9" authorId="0" shapeId="0" xr:uid="{6678D006-2119-4C4F-93CA-7278453200F0}">
      <text>
        <r>
          <rPr>
            <sz val="8"/>
            <color indexed="81"/>
            <rFont val="Arial"/>
            <family val="2"/>
          </rPr>
          <t>not published</t>
        </r>
        <r>
          <rPr>
            <sz val="9"/>
            <color indexed="81"/>
            <rFont val="Tahoma"/>
            <family val="2"/>
          </rPr>
          <t xml:space="preserve">
</t>
        </r>
      </text>
    </comment>
    <comment ref="M9" authorId="0" shapeId="0" xr:uid="{E1AE1675-A150-6C4D-8B30-F18365F29801}">
      <text>
        <r>
          <rPr>
            <sz val="8"/>
            <color indexed="81"/>
            <rFont val="Arial"/>
            <family val="2"/>
          </rPr>
          <t>not published</t>
        </r>
        <r>
          <rPr>
            <sz val="9"/>
            <color indexed="81"/>
            <rFont val="Tahoma"/>
            <family val="2"/>
          </rPr>
          <t xml:space="preserve">
</t>
        </r>
      </text>
    </comment>
    <comment ref="O9" authorId="0" shapeId="0" xr:uid="{D2C07BDB-514A-9A48-BF4D-4DF2CBEF91CB}">
      <text>
        <r>
          <rPr>
            <sz val="8"/>
            <color indexed="81"/>
            <rFont val="Arial"/>
            <family val="2"/>
          </rPr>
          <t>not published</t>
        </r>
        <r>
          <rPr>
            <sz val="9"/>
            <color indexed="81"/>
            <rFont val="Tahoma"/>
            <family val="2"/>
          </rPr>
          <t xml:space="preserve">
</t>
        </r>
      </text>
    </comment>
    <comment ref="Q9" authorId="0" shapeId="0" xr:uid="{DAAFA814-FE3E-CD49-9795-70D993A7A9CC}">
      <text>
        <r>
          <rPr>
            <sz val="8"/>
            <color indexed="81"/>
            <rFont val="Arial"/>
            <family val="2"/>
          </rPr>
          <t>not published</t>
        </r>
        <r>
          <rPr>
            <sz val="9"/>
            <color indexed="81"/>
            <rFont val="Tahoma"/>
            <family val="2"/>
          </rPr>
          <t xml:space="preserve">
</t>
        </r>
      </text>
    </comment>
    <comment ref="A10" authorId="0" shapeId="0" xr:uid="{1F27454A-C6B6-8540-9817-966FF90258DF}">
      <text>
        <r>
          <rPr>
            <sz val="8"/>
            <color indexed="81"/>
            <rFont val="Arial"/>
            <family val="2"/>
          </rPr>
          <t>Includes syringe, bottle/glass, bat/bar/club, chemical, other weapon n.e.c. and other weapon n.f.d.</t>
        </r>
        <r>
          <rPr>
            <sz val="9"/>
            <color indexed="81"/>
            <rFont val="Tahoma"/>
            <family val="2"/>
          </rPr>
          <t xml:space="preserve">
</t>
        </r>
      </text>
    </comment>
    <comment ref="G10" authorId="0" shapeId="0" xr:uid="{2EF83FA1-6533-1D4C-B3FD-5F2DC400AFB7}">
      <text>
        <r>
          <rPr>
            <sz val="8"/>
            <color indexed="81"/>
            <rFont val="Arial"/>
            <family val="2"/>
          </rPr>
          <t>not published</t>
        </r>
        <r>
          <rPr>
            <sz val="9"/>
            <color indexed="81"/>
            <rFont val="Tahoma"/>
            <family val="2"/>
          </rPr>
          <t xml:space="preserve">
</t>
        </r>
      </text>
    </comment>
    <comment ref="I10" authorId="0" shapeId="0" xr:uid="{8864EB16-143F-384A-8A2E-E75E2BC81CB9}">
      <text>
        <r>
          <rPr>
            <sz val="8"/>
            <color indexed="81"/>
            <rFont val="Arial"/>
            <family val="2"/>
          </rPr>
          <t>not published</t>
        </r>
        <r>
          <rPr>
            <sz val="9"/>
            <color indexed="81"/>
            <rFont val="Tahoma"/>
            <family val="2"/>
          </rPr>
          <t xml:space="preserve">
</t>
        </r>
      </text>
    </comment>
    <comment ref="O10" authorId="0" shapeId="0" xr:uid="{25D936D7-5D8D-E34B-B81B-4DED4F2E1CF6}">
      <text>
        <r>
          <rPr>
            <sz val="8"/>
            <color indexed="81"/>
            <rFont val="Arial"/>
            <family val="2"/>
          </rPr>
          <t>not published</t>
        </r>
        <r>
          <rPr>
            <sz val="9"/>
            <color indexed="81"/>
            <rFont val="Tahoma"/>
            <family val="2"/>
          </rPr>
          <t xml:space="preserve">
</t>
        </r>
      </text>
    </comment>
    <comment ref="Q10" authorId="0" shapeId="0" xr:uid="{0351625F-4834-6C47-AFAD-7B033635BE07}">
      <text>
        <r>
          <rPr>
            <sz val="8"/>
            <color indexed="81"/>
            <rFont val="Arial"/>
            <family val="2"/>
          </rPr>
          <t>not published</t>
        </r>
        <r>
          <rPr>
            <sz val="9"/>
            <color indexed="81"/>
            <rFont val="Tahoma"/>
            <family val="2"/>
          </rPr>
          <t xml:space="preserve">
</t>
        </r>
      </text>
    </comment>
    <comment ref="I11" authorId="0" shapeId="0" xr:uid="{30C3CC91-2680-D040-87BB-C793EBD38AA9}">
      <text>
        <r>
          <rPr>
            <sz val="8"/>
            <color indexed="81"/>
            <rFont val="Arial"/>
            <family val="2"/>
          </rPr>
          <t>not published</t>
        </r>
        <r>
          <rPr>
            <sz val="9"/>
            <color indexed="81"/>
            <rFont val="Tahoma"/>
            <family val="2"/>
          </rPr>
          <t xml:space="preserve">
</t>
        </r>
      </text>
    </comment>
    <comment ref="Q11" authorId="0" shapeId="0" xr:uid="{862B2071-AE7C-F345-BCE6-ABE901890D30}">
      <text>
        <r>
          <rPr>
            <sz val="8"/>
            <color indexed="81"/>
            <rFont val="Arial"/>
            <family val="2"/>
          </rPr>
          <t>not published</t>
        </r>
        <r>
          <rPr>
            <sz val="9"/>
            <color indexed="81"/>
            <rFont val="Tahoma"/>
            <family val="2"/>
          </rPr>
          <t xml:space="preserve">
</t>
        </r>
      </text>
    </comment>
    <comment ref="G13" authorId="0" shapeId="0" xr:uid="{4CDB0184-C952-864F-9A55-7C0625042BFE}">
      <text>
        <r>
          <rPr>
            <sz val="8"/>
            <color indexed="81"/>
            <rFont val="Arial"/>
            <family val="2"/>
          </rPr>
          <t>not published</t>
        </r>
        <r>
          <rPr>
            <sz val="9"/>
            <color indexed="81"/>
            <rFont val="Tahoma"/>
            <family val="2"/>
          </rPr>
          <t xml:space="preserve">
</t>
        </r>
      </text>
    </comment>
    <comment ref="I13" authorId="0" shapeId="0" xr:uid="{77D87293-F462-5747-984D-E0A7CBA2AB1C}">
      <text>
        <r>
          <rPr>
            <sz val="8"/>
            <color indexed="81"/>
            <rFont val="Arial"/>
            <family val="2"/>
          </rPr>
          <t>not published</t>
        </r>
        <r>
          <rPr>
            <sz val="9"/>
            <color indexed="81"/>
            <rFont val="Tahoma"/>
            <family val="2"/>
          </rPr>
          <t xml:space="preserve">
</t>
        </r>
      </text>
    </comment>
    <comment ref="O13" authorId="0" shapeId="0" xr:uid="{6107CB67-FC67-7241-A97C-98CF8676E371}">
      <text>
        <r>
          <rPr>
            <sz val="8"/>
            <color indexed="81"/>
            <rFont val="Arial"/>
            <family val="2"/>
          </rPr>
          <t>not published</t>
        </r>
        <r>
          <rPr>
            <sz val="9"/>
            <color indexed="81"/>
            <rFont val="Tahoma"/>
            <family val="2"/>
          </rPr>
          <t xml:space="preserve">
</t>
        </r>
      </text>
    </comment>
    <comment ref="Q13" authorId="0" shapeId="0" xr:uid="{94597FE9-A8CE-B347-831E-3329DB0E1652}">
      <text>
        <r>
          <rPr>
            <sz val="8"/>
            <color indexed="81"/>
            <rFont val="Arial"/>
            <family val="2"/>
          </rPr>
          <t>not published</t>
        </r>
        <r>
          <rPr>
            <sz val="9"/>
            <color indexed="81"/>
            <rFont val="Tahoma"/>
            <family val="2"/>
          </rPr>
          <t xml:space="preserve">
</t>
        </r>
      </text>
    </comment>
    <comment ref="A14" authorId="0" shapeId="0" xr:uid="{F6FE24BC-EDFC-BC44-887B-229F426D2F80}">
      <text>
        <r>
          <rPr>
            <sz val="8"/>
            <color indexed="81"/>
            <rFont val="Arial"/>
            <family val="2"/>
          </rPr>
          <t>Includes victims for whom weapon use was 'unknown' or 'not stated/inadequately described'.</t>
        </r>
        <r>
          <rPr>
            <sz val="9"/>
            <color indexed="81"/>
            <rFont val="Tahoma"/>
            <family val="2"/>
          </rPr>
          <t xml:space="preserve">
</t>
        </r>
      </text>
    </comment>
    <comment ref="A16" authorId="0" shapeId="0" xr:uid="{268A7E17-8400-2149-A98B-24C13EA8B275}">
      <text>
        <r>
          <rPr>
            <sz val="8"/>
            <color indexed="81"/>
            <rFont val="Arial"/>
            <family val="2"/>
          </rPr>
          <t>Includes weapon n.f.d</t>
        </r>
      </text>
    </comment>
    <comment ref="E16" authorId="0" shapeId="0" xr:uid="{EC1F1E87-6E9B-F444-B763-8BAC0D34063C}">
      <text>
        <r>
          <rPr>
            <sz val="8"/>
            <color indexed="81"/>
            <rFont val="Arial"/>
            <family val="2"/>
          </rPr>
          <t>not published</t>
        </r>
        <r>
          <rPr>
            <sz val="9"/>
            <color indexed="81"/>
            <rFont val="Tahoma"/>
            <family val="2"/>
          </rPr>
          <t xml:space="preserve">
</t>
        </r>
      </text>
    </comment>
    <comment ref="G16" authorId="0" shapeId="0" xr:uid="{17C3A584-97FE-BD48-875A-1EFD4C0E32A2}">
      <text>
        <r>
          <rPr>
            <sz val="8"/>
            <color indexed="81"/>
            <rFont val="Arial"/>
            <family val="2"/>
          </rPr>
          <t>not published</t>
        </r>
        <r>
          <rPr>
            <sz val="9"/>
            <color indexed="81"/>
            <rFont val="Tahoma"/>
            <family val="2"/>
          </rPr>
          <t xml:space="preserve">
</t>
        </r>
      </text>
    </comment>
    <comment ref="H16" authorId="0" shapeId="0" xr:uid="{2F088E9A-1C3E-074F-A7A9-E7FF9D54A568}">
      <text>
        <r>
          <rPr>
            <sz val="8"/>
            <color indexed="81"/>
            <rFont val="Arial"/>
            <family val="2"/>
          </rPr>
          <t>not published</t>
        </r>
        <r>
          <rPr>
            <sz val="9"/>
            <color indexed="81"/>
            <rFont val="Tahoma"/>
            <family val="2"/>
          </rPr>
          <t xml:space="preserve">
</t>
        </r>
      </text>
    </comment>
    <comment ref="I16" authorId="0" shapeId="0" xr:uid="{219E3262-2893-A748-B1D6-E10E16663DC5}">
      <text>
        <r>
          <rPr>
            <sz val="8"/>
            <color indexed="81"/>
            <rFont val="Arial"/>
            <family val="2"/>
          </rPr>
          <t>not published</t>
        </r>
        <r>
          <rPr>
            <sz val="9"/>
            <color indexed="81"/>
            <rFont val="Tahoma"/>
            <family val="2"/>
          </rPr>
          <t xml:space="preserve">
</t>
        </r>
      </text>
    </comment>
    <comment ref="M16" authorId="0" shapeId="0" xr:uid="{573A31BD-77A2-3441-B688-205B02CA63D7}">
      <text>
        <r>
          <rPr>
            <sz val="8"/>
            <color indexed="81"/>
            <rFont val="Arial"/>
            <family val="2"/>
          </rPr>
          <t>not published</t>
        </r>
        <r>
          <rPr>
            <sz val="9"/>
            <color indexed="81"/>
            <rFont val="Tahoma"/>
            <family val="2"/>
          </rPr>
          <t xml:space="preserve">
</t>
        </r>
      </text>
    </comment>
    <comment ref="O16" authorId="0" shapeId="0" xr:uid="{F772A49B-2417-2C49-ADE5-E386F8EF1C2A}">
      <text>
        <r>
          <rPr>
            <sz val="8"/>
            <color indexed="81"/>
            <rFont val="Arial"/>
            <family val="2"/>
          </rPr>
          <t>not published</t>
        </r>
        <r>
          <rPr>
            <sz val="9"/>
            <color indexed="81"/>
            <rFont val="Tahoma"/>
            <family val="2"/>
          </rPr>
          <t xml:space="preserve">
</t>
        </r>
      </text>
    </comment>
    <comment ref="P16" authorId="0" shapeId="0" xr:uid="{69039A8C-1107-FF47-8F2D-66EDC80B128F}">
      <text>
        <r>
          <rPr>
            <sz val="8"/>
            <color indexed="81"/>
            <rFont val="Arial"/>
            <family val="2"/>
          </rPr>
          <t>not published</t>
        </r>
        <r>
          <rPr>
            <sz val="9"/>
            <color indexed="81"/>
            <rFont val="Tahoma"/>
            <family val="2"/>
          </rPr>
          <t xml:space="preserve">
</t>
        </r>
      </text>
    </comment>
    <comment ref="Q16" authorId="0" shapeId="0" xr:uid="{84885419-9E28-6F4F-B02B-0983218A92E0}">
      <text>
        <r>
          <rPr>
            <sz val="8"/>
            <color indexed="81"/>
            <rFont val="Arial"/>
            <family val="2"/>
          </rPr>
          <t>not published</t>
        </r>
        <r>
          <rPr>
            <sz val="9"/>
            <color indexed="81"/>
            <rFont val="Tahoma"/>
            <family val="2"/>
          </rPr>
          <t xml:space="preserve">
</t>
        </r>
      </text>
    </comment>
    <comment ref="D17" authorId="0" shapeId="0" xr:uid="{15B8341B-FFA9-6E4B-A888-2B4E1E443D4C}">
      <text>
        <r>
          <rPr>
            <sz val="8"/>
            <color indexed="81"/>
            <rFont val="Arial"/>
            <family val="2"/>
          </rPr>
          <t>not published</t>
        </r>
        <r>
          <rPr>
            <sz val="9"/>
            <color indexed="81"/>
            <rFont val="Tahoma"/>
            <family val="2"/>
          </rPr>
          <t xml:space="preserve">
</t>
        </r>
      </text>
    </comment>
    <comment ref="F17" authorId="0" shapeId="0" xr:uid="{B4127E24-BFA5-0244-8892-2FAEEE8C978B}">
      <text>
        <r>
          <rPr>
            <sz val="8"/>
            <color indexed="81"/>
            <rFont val="Arial"/>
            <family val="2"/>
          </rPr>
          <t>not published</t>
        </r>
        <r>
          <rPr>
            <sz val="9"/>
            <color indexed="81"/>
            <rFont val="Tahoma"/>
            <family val="2"/>
          </rPr>
          <t xml:space="preserve">
</t>
        </r>
      </text>
    </comment>
    <comment ref="G17" authorId="0" shapeId="0" xr:uid="{CF3DFD36-0161-CB41-BFF9-01C087D87A6D}">
      <text>
        <r>
          <rPr>
            <sz val="8"/>
            <color indexed="81"/>
            <rFont val="Arial"/>
            <family val="2"/>
          </rPr>
          <t>not published</t>
        </r>
        <r>
          <rPr>
            <sz val="9"/>
            <color indexed="81"/>
            <rFont val="Tahoma"/>
            <family val="2"/>
          </rPr>
          <t xml:space="preserve">
</t>
        </r>
      </text>
    </comment>
    <comment ref="L17" authorId="0" shapeId="0" xr:uid="{1DC087BD-9940-FB44-A93A-1ED9849057EA}">
      <text>
        <r>
          <rPr>
            <sz val="8"/>
            <color indexed="81"/>
            <rFont val="Arial"/>
            <family val="2"/>
          </rPr>
          <t>not published</t>
        </r>
        <r>
          <rPr>
            <sz val="9"/>
            <color indexed="81"/>
            <rFont val="Tahoma"/>
            <family val="2"/>
          </rPr>
          <t xml:space="preserve">
</t>
        </r>
      </text>
    </comment>
    <comment ref="M17" authorId="0" shapeId="0" xr:uid="{50D8E0E1-66FC-B242-97D8-3BA6930D9C6A}">
      <text>
        <r>
          <rPr>
            <sz val="8"/>
            <color indexed="81"/>
            <rFont val="Arial"/>
            <family val="2"/>
          </rPr>
          <t>not published</t>
        </r>
        <r>
          <rPr>
            <sz val="9"/>
            <color indexed="81"/>
            <rFont val="Tahoma"/>
            <family val="2"/>
          </rPr>
          <t xml:space="preserve">
</t>
        </r>
      </text>
    </comment>
    <comment ref="N17" authorId="0" shapeId="0" xr:uid="{015473E7-8999-EA4C-80F0-9727702FA9AF}">
      <text>
        <r>
          <rPr>
            <sz val="8"/>
            <color indexed="81"/>
            <rFont val="Arial"/>
            <family val="2"/>
          </rPr>
          <t>not published</t>
        </r>
        <r>
          <rPr>
            <sz val="9"/>
            <color indexed="81"/>
            <rFont val="Tahoma"/>
            <family val="2"/>
          </rPr>
          <t xml:space="preserve">
</t>
        </r>
      </text>
    </comment>
    <comment ref="O17" authorId="0" shapeId="0" xr:uid="{35D27478-9FCB-844F-ACDF-0A58BD392842}">
      <text>
        <r>
          <rPr>
            <sz val="8"/>
            <color indexed="81"/>
            <rFont val="Arial"/>
            <family val="2"/>
          </rPr>
          <t>not published</t>
        </r>
        <r>
          <rPr>
            <sz val="9"/>
            <color indexed="81"/>
            <rFont val="Tahoma"/>
            <family val="2"/>
          </rPr>
          <t xml:space="preserve">
</t>
        </r>
      </text>
    </comment>
    <comment ref="A18" authorId="0" shapeId="0" xr:uid="{6CE53E59-1E78-3F48-B7EF-09CFDFEEBFA3}">
      <text>
        <r>
          <rPr>
            <sz val="8"/>
            <color indexed="81"/>
            <rFont val="Arial"/>
            <family val="2"/>
          </rPr>
          <t>Includes syringe, bottle/glass, bat/bar/club, chemical, other weapon n.e.c. and other weapon n.f.d.</t>
        </r>
        <r>
          <rPr>
            <sz val="9"/>
            <color indexed="81"/>
            <rFont val="Tahoma"/>
            <family val="2"/>
          </rPr>
          <t xml:space="preserve">
</t>
        </r>
      </text>
    </comment>
    <comment ref="G18" authorId="0" shapeId="0" xr:uid="{3FA27C8F-7E77-DE47-8095-5678F0C8EDC0}">
      <text>
        <r>
          <rPr>
            <sz val="8"/>
            <color indexed="81"/>
            <rFont val="Arial"/>
            <family val="2"/>
          </rPr>
          <t>not published</t>
        </r>
        <r>
          <rPr>
            <sz val="9"/>
            <color indexed="81"/>
            <rFont val="Tahoma"/>
            <family val="2"/>
          </rPr>
          <t xml:space="preserve">
</t>
        </r>
      </text>
    </comment>
    <comment ref="H18" authorId="0" shapeId="0" xr:uid="{ECAAE901-5EF3-1446-A1F5-833D77389CEC}">
      <text>
        <r>
          <rPr>
            <sz val="8"/>
            <color indexed="81"/>
            <rFont val="Arial"/>
            <family val="2"/>
          </rPr>
          <t>not published</t>
        </r>
        <r>
          <rPr>
            <sz val="9"/>
            <color indexed="81"/>
            <rFont val="Tahoma"/>
            <family val="2"/>
          </rPr>
          <t xml:space="preserve">
</t>
        </r>
      </text>
    </comment>
    <comment ref="I18" authorId="0" shapeId="0" xr:uid="{299BEADC-2CD4-1E4D-AEFE-46CB8A844459}">
      <text>
        <r>
          <rPr>
            <sz val="8"/>
            <color indexed="81"/>
            <rFont val="Arial"/>
            <family val="2"/>
          </rPr>
          <t>not published</t>
        </r>
        <r>
          <rPr>
            <sz val="9"/>
            <color indexed="81"/>
            <rFont val="Tahoma"/>
            <family val="2"/>
          </rPr>
          <t xml:space="preserve">
</t>
        </r>
      </text>
    </comment>
    <comment ref="O18" authorId="0" shapeId="0" xr:uid="{7BC86A5F-B829-6847-9159-46B779EAEE48}">
      <text>
        <r>
          <rPr>
            <sz val="8"/>
            <color indexed="81"/>
            <rFont val="Arial"/>
            <family val="2"/>
          </rPr>
          <t>not published</t>
        </r>
        <r>
          <rPr>
            <sz val="9"/>
            <color indexed="81"/>
            <rFont val="Tahoma"/>
            <family val="2"/>
          </rPr>
          <t xml:space="preserve">
</t>
        </r>
      </text>
    </comment>
    <comment ref="P18" authorId="0" shapeId="0" xr:uid="{A579F6AF-4819-A249-8256-F5C2004136D1}">
      <text>
        <r>
          <rPr>
            <sz val="8"/>
            <color indexed="81"/>
            <rFont val="Arial"/>
            <family val="2"/>
          </rPr>
          <t>not published</t>
        </r>
        <r>
          <rPr>
            <sz val="9"/>
            <color indexed="81"/>
            <rFont val="Tahoma"/>
            <family val="2"/>
          </rPr>
          <t xml:space="preserve">
</t>
        </r>
      </text>
    </comment>
    <comment ref="Q18" authorId="0" shapeId="0" xr:uid="{8376AF82-A820-3949-AAF5-2B335B8B2F97}">
      <text>
        <r>
          <rPr>
            <sz val="8"/>
            <color indexed="81"/>
            <rFont val="Arial"/>
            <family val="2"/>
          </rPr>
          <t>not published</t>
        </r>
        <r>
          <rPr>
            <sz val="9"/>
            <color indexed="81"/>
            <rFont val="Tahoma"/>
            <family val="2"/>
          </rPr>
          <t xml:space="preserve">
</t>
        </r>
      </text>
    </comment>
    <comment ref="E19" authorId="0" shapeId="0" xr:uid="{44A2285C-D592-874A-A3B9-F6CA0BC4F3EC}">
      <text>
        <r>
          <rPr>
            <sz val="8"/>
            <color indexed="81"/>
            <rFont val="Arial"/>
            <family val="2"/>
          </rPr>
          <t>not published</t>
        </r>
        <r>
          <rPr>
            <sz val="9"/>
            <color indexed="81"/>
            <rFont val="Tahoma"/>
            <family val="2"/>
          </rPr>
          <t xml:space="preserve">
</t>
        </r>
      </text>
    </comment>
    <comment ref="H19" authorId="0" shapeId="0" xr:uid="{A28993DB-BFC6-B94D-A00C-C702A40093DC}">
      <text>
        <r>
          <rPr>
            <sz val="8"/>
            <color indexed="81"/>
            <rFont val="Arial"/>
            <family val="2"/>
          </rPr>
          <t>not published</t>
        </r>
        <r>
          <rPr>
            <sz val="9"/>
            <color indexed="81"/>
            <rFont val="Tahoma"/>
            <family val="2"/>
          </rPr>
          <t xml:space="preserve">
</t>
        </r>
      </text>
    </comment>
    <comment ref="I19" authorId="0" shapeId="0" xr:uid="{6101842B-9963-A24A-A09D-A405BC53B3C9}">
      <text>
        <r>
          <rPr>
            <sz val="8"/>
            <color indexed="81"/>
            <rFont val="Arial"/>
            <family val="2"/>
          </rPr>
          <t>not published</t>
        </r>
        <r>
          <rPr>
            <sz val="9"/>
            <color indexed="81"/>
            <rFont val="Tahoma"/>
            <family val="2"/>
          </rPr>
          <t xml:space="preserve">
</t>
        </r>
      </text>
    </comment>
    <comment ref="M19" authorId="0" shapeId="0" xr:uid="{EB16DDFF-7B19-AE4A-9F3F-CA47A04CC0FD}">
      <text>
        <r>
          <rPr>
            <sz val="8"/>
            <color indexed="81"/>
            <rFont val="Arial"/>
            <family val="2"/>
          </rPr>
          <t>not published</t>
        </r>
        <r>
          <rPr>
            <sz val="9"/>
            <color indexed="81"/>
            <rFont val="Tahoma"/>
            <family val="2"/>
          </rPr>
          <t xml:space="preserve">
</t>
        </r>
      </text>
    </comment>
    <comment ref="P19" authorId="0" shapeId="0" xr:uid="{165EF002-9179-D94D-868F-EC7B435D57D3}">
      <text>
        <r>
          <rPr>
            <sz val="8"/>
            <color indexed="81"/>
            <rFont val="Arial"/>
            <family val="2"/>
          </rPr>
          <t>not published</t>
        </r>
        <r>
          <rPr>
            <sz val="9"/>
            <color indexed="81"/>
            <rFont val="Tahoma"/>
            <family val="2"/>
          </rPr>
          <t xml:space="preserve">
</t>
        </r>
      </text>
    </comment>
    <comment ref="Q19" authorId="0" shapeId="0" xr:uid="{37ED234A-7434-AD4B-BE81-3C876969ED98}">
      <text>
        <r>
          <rPr>
            <sz val="8"/>
            <color indexed="81"/>
            <rFont val="Arial"/>
            <family val="2"/>
          </rPr>
          <t>not published</t>
        </r>
        <r>
          <rPr>
            <sz val="9"/>
            <color indexed="81"/>
            <rFont val="Tahoma"/>
            <family val="2"/>
          </rPr>
          <t xml:space="preserve">
</t>
        </r>
      </text>
    </comment>
    <comment ref="E21" authorId="0" shapeId="0" xr:uid="{15FCA7D9-C652-0944-A9C4-DEE0D990926E}">
      <text>
        <r>
          <rPr>
            <sz val="8"/>
            <color indexed="81"/>
            <rFont val="Arial"/>
            <family val="2"/>
          </rPr>
          <t>not published</t>
        </r>
        <r>
          <rPr>
            <sz val="9"/>
            <color indexed="81"/>
            <rFont val="Tahoma"/>
            <family val="2"/>
          </rPr>
          <t xml:space="preserve">
</t>
        </r>
      </text>
    </comment>
    <comment ref="F21" authorId="0" shapeId="0" xr:uid="{BC1266B9-7E11-1C4D-BE38-98E21DC1E2C6}">
      <text>
        <r>
          <rPr>
            <sz val="8"/>
            <color indexed="81"/>
            <rFont val="Arial"/>
            <family val="2"/>
          </rPr>
          <t>not published</t>
        </r>
        <r>
          <rPr>
            <sz val="9"/>
            <color indexed="81"/>
            <rFont val="Tahoma"/>
            <family val="2"/>
          </rPr>
          <t xml:space="preserve">
</t>
        </r>
      </text>
    </comment>
    <comment ref="H21" authorId="0" shapeId="0" xr:uid="{36F7AE30-1F1D-A84E-BF6C-88A6F9E01A7B}">
      <text>
        <r>
          <rPr>
            <sz val="8"/>
            <color indexed="81"/>
            <rFont val="Arial"/>
            <family val="2"/>
          </rPr>
          <t>not published</t>
        </r>
        <r>
          <rPr>
            <sz val="9"/>
            <color indexed="81"/>
            <rFont val="Tahoma"/>
            <family val="2"/>
          </rPr>
          <t xml:space="preserve">
</t>
        </r>
      </text>
    </comment>
    <comment ref="I21" authorId="0" shapeId="0" xr:uid="{3AC7654F-FB7B-394C-B391-559AECC93131}">
      <text>
        <r>
          <rPr>
            <sz val="8"/>
            <color indexed="81"/>
            <rFont val="Arial"/>
            <family val="2"/>
          </rPr>
          <t>not published</t>
        </r>
        <r>
          <rPr>
            <sz val="9"/>
            <color indexed="81"/>
            <rFont val="Tahoma"/>
            <family val="2"/>
          </rPr>
          <t xml:space="preserve">
</t>
        </r>
      </text>
    </comment>
    <comment ref="M21" authorId="0" shapeId="0" xr:uid="{BEA296D4-1CFF-0E42-B865-EF8385F681C1}">
      <text>
        <r>
          <rPr>
            <sz val="8"/>
            <color indexed="81"/>
            <rFont val="Arial"/>
            <family val="2"/>
          </rPr>
          <t>not published</t>
        </r>
        <r>
          <rPr>
            <sz val="9"/>
            <color indexed="81"/>
            <rFont val="Tahoma"/>
            <family val="2"/>
          </rPr>
          <t xml:space="preserve">
</t>
        </r>
      </text>
    </comment>
    <comment ref="N21" authorId="0" shapeId="0" xr:uid="{1DAC1CA0-8FF2-1E4F-BFFD-F05F3DD71FED}">
      <text>
        <r>
          <rPr>
            <sz val="8"/>
            <color indexed="81"/>
            <rFont val="Arial"/>
            <family val="2"/>
          </rPr>
          <t>not published</t>
        </r>
        <r>
          <rPr>
            <sz val="9"/>
            <color indexed="81"/>
            <rFont val="Tahoma"/>
            <family val="2"/>
          </rPr>
          <t xml:space="preserve">
</t>
        </r>
      </text>
    </comment>
    <comment ref="P21" authorId="0" shapeId="0" xr:uid="{BCC38C7D-4333-C145-AACF-56F79C595EA0}">
      <text>
        <r>
          <rPr>
            <sz val="8"/>
            <color indexed="81"/>
            <rFont val="Arial"/>
            <family val="2"/>
          </rPr>
          <t>not published</t>
        </r>
        <r>
          <rPr>
            <sz val="9"/>
            <color indexed="81"/>
            <rFont val="Tahoma"/>
            <family val="2"/>
          </rPr>
          <t xml:space="preserve">
</t>
        </r>
      </text>
    </comment>
    <comment ref="Q21" authorId="0" shapeId="0" xr:uid="{8A051219-949E-534F-ACFB-648179D66FA5}">
      <text>
        <r>
          <rPr>
            <sz val="8"/>
            <color indexed="81"/>
            <rFont val="Arial"/>
            <family val="2"/>
          </rPr>
          <t>not published</t>
        </r>
        <r>
          <rPr>
            <sz val="9"/>
            <color indexed="81"/>
            <rFont val="Tahoma"/>
            <family val="2"/>
          </rPr>
          <t xml:space="preserve">
</t>
        </r>
      </text>
    </comment>
    <comment ref="A22" authorId="0" shapeId="0" xr:uid="{1C5E5BB3-ECDF-5D48-96DB-BD16C0E409D2}">
      <text>
        <r>
          <rPr>
            <sz val="8"/>
            <color indexed="81"/>
            <rFont val="Arial"/>
            <family val="2"/>
          </rPr>
          <t>Includes victims for whom weapon use was 'unknown' or 'not stated/inadequately described'.</t>
        </r>
        <r>
          <rPr>
            <sz val="9"/>
            <color indexed="81"/>
            <rFont val="Tahoma"/>
            <family val="2"/>
          </rPr>
          <t xml:space="preserve">
</t>
        </r>
      </text>
    </comment>
    <comment ref="G22" authorId="0" shapeId="0" xr:uid="{D36AF537-B08A-8245-B6EE-11727ECFA038}">
      <text>
        <r>
          <rPr>
            <sz val="8"/>
            <color indexed="81"/>
            <rFont val="Arial"/>
            <family val="2"/>
          </rPr>
          <t>not published</t>
        </r>
        <r>
          <rPr>
            <sz val="9"/>
            <color indexed="81"/>
            <rFont val="Tahoma"/>
            <family val="2"/>
          </rPr>
          <t xml:space="preserve">
</t>
        </r>
      </text>
    </comment>
    <comment ref="I22" authorId="0" shapeId="0" xr:uid="{34990237-A0A0-4D44-B626-447B7F59730A}">
      <text>
        <r>
          <rPr>
            <sz val="8"/>
            <color indexed="81"/>
            <rFont val="Arial"/>
            <family val="2"/>
          </rPr>
          <t>not published</t>
        </r>
        <r>
          <rPr>
            <sz val="9"/>
            <color indexed="81"/>
            <rFont val="Tahoma"/>
            <family val="2"/>
          </rPr>
          <t xml:space="preserve">
</t>
        </r>
      </text>
    </comment>
    <comment ref="O22" authorId="0" shapeId="0" xr:uid="{0D1A0810-CA59-CF40-ADC1-3AED3DF4617D}">
      <text>
        <r>
          <rPr>
            <sz val="8"/>
            <color indexed="81"/>
            <rFont val="Arial"/>
            <family val="2"/>
          </rPr>
          <t>not published</t>
        </r>
        <r>
          <rPr>
            <sz val="9"/>
            <color indexed="81"/>
            <rFont val="Tahoma"/>
            <family val="2"/>
          </rPr>
          <t xml:space="preserve">
</t>
        </r>
      </text>
    </comment>
    <comment ref="Q22" authorId="0" shapeId="0" xr:uid="{46386ABD-BEA8-F64E-B3A9-3A5CC989253B}">
      <text>
        <r>
          <rPr>
            <sz val="8"/>
            <color indexed="81"/>
            <rFont val="Arial"/>
            <family val="2"/>
          </rPr>
          <t>not published</t>
        </r>
        <r>
          <rPr>
            <sz val="9"/>
            <color indexed="81"/>
            <rFont val="Tahoma"/>
            <family val="2"/>
          </rPr>
          <t xml:space="preserve">
</t>
        </r>
      </text>
    </comment>
    <comment ref="A24" authorId="0" shapeId="0" xr:uid="{AA84826C-792C-484B-899A-7E3E1FED5C39}">
      <text>
        <r>
          <rPr>
            <sz val="8"/>
            <color indexed="81"/>
            <rFont val="Arial"/>
            <family val="2"/>
          </rPr>
          <t>Includes weapon n.f.d</t>
        </r>
      </text>
    </comment>
    <comment ref="B24" authorId="0" shapeId="0" xr:uid="{7E1FA490-888D-7A4F-B70C-A4131835D9BA}">
      <text>
        <r>
          <rPr>
            <sz val="8"/>
            <color indexed="81"/>
            <rFont val="Arial"/>
            <family val="2"/>
          </rPr>
          <t>not published</t>
        </r>
        <r>
          <rPr>
            <sz val="9"/>
            <color indexed="81"/>
            <rFont val="Tahoma"/>
            <family val="2"/>
          </rPr>
          <t xml:space="preserve">
</t>
        </r>
      </text>
    </comment>
    <comment ref="C24" authorId="0" shapeId="0" xr:uid="{B5F9DE50-99DD-B048-8D94-B4D89E37305E}">
      <text>
        <r>
          <rPr>
            <sz val="8"/>
            <color indexed="81"/>
            <rFont val="Arial"/>
            <family val="2"/>
          </rPr>
          <t>not published</t>
        </r>
        <r>
          <rPr>
            <sz val="9"/>
            <color indexed="81"/>
            <rFont val="Tahoma"/>
            <family val="2"/>
          </rPr>
          <t xml:space="preserve">
</t>
        </r>
      </text>
    </comment>
    <comment ref="D24" authorId="0" shapeId="0" xr:uid="{FF6D0026-08EA-0742-8D3D-EC67CB00F074}">
      <text>
        <r>
          <rPr>
            <sz val="8"/>
            <color indexed="81"/>
            <rFont val="Arial"/>
            <family val="2"/>
          </rPr>
          <t>not published</t>
        </r>
        <r>
          <rPr>
            <sz val="9"/>
            <color indexed="81"/>
            <rFont val="Tahoma"/>
            <family val="2"/>
          </rPr>
          <t xml:space="preserve">
</t>
        </r>
      </text>
    </comment>
    <comment ref="E24" authorId="0" shapeId="0" xr:uid="{84D2A7C1-AB58-A346-AEC5-061D17D9299C}">
      <text>
        <r>
          <rPr>
            <sz val="8"/>
            <color indexed="81"/>
            <rFont val="Arial"/>
            <family val="2"/>
          </rPr>
          <t>not published</t>
        </r>
        <r>
          <rPr>
            <sz val="9"/>
            <color indexed="81"/>
            <rFont val="Tahoma"/>
            <family val="2"/>
          </rPr>
          <t xml:space="preserve">
</t>
        </r>
      </text>
    </comment>
    <comment ref="G24" authorId="0" shapeId="0" xr:uid="{F38F2A61-A1CC-8242-8AF5-5B41C426A4EE}">
      <text>
        <r>
          <rPr>
            <sz val="8"/>
            <color indexed="81"/>
            <rFont val="Arial"/>
            <family val="2"/>
          </rPr>
          <t>not published</t>
        </r>
        <r>
          <rPr>
            <sz val="9"/>
            <color indexed="81"/>
            <rFont val="Tahoma"/>
            <family val="2"/>
          </rPr>
          <t xml:space="preserve">
</t>
        </r>
      </text>
    </comment>
    <comment ref="H24" authorId="0" shapeId="0" xr:uid="{AFFA12E2-BAB7-664A-8E09-1B78968CDC4E}">
      <text>
        <r>
          <rPr>
            <sz val="8"/>
            <color indexed="81"/>
            <rFont val="Arial"/>
            <family val="2"/>
          </rPr>
          <t>not published</t>
        </r>
        <r>
          <rPr>
            <sz val="9"/>
            <color indexed="81"/>
            <rFont val="Tahoma"/>
            <family val="2"/>
          </rPr>
          <t xml:space="preserve">
</t>
        </r>
      </text>
    </comment>
    <comment ref="I24" authorId="0" shapeId="0" xr:uid="{CE566029-EC4A-7742-8E8A-746448F9DA5B}">
      <text>
        <r>
          <rPr>
            <sz val="8"/>
            <color indexed="81"/>
            <rFont val="Arial"/>
            <family val="2"/>
          </rPr>
          <t>not published</t>
        </r>
        <r>
          <rPr>
            <sz val="9"/>
            <color indexed="81"/>
            <rFont val="Tahoma"/>
            <family val="2"/>
          </rPr>
          <t xml:space="preserve">
</t>
        </r>
      </text>
    </comment>
    <comment ref="J24" authorId="0" shapeId="0" xr:uid="{7C5B2366-D818-0543-B4C5-0ED5AF01A6B8}">
      <text>
        <r>
          <rPr>
            <sz val="8"/>
            <color indexed="81"/>
            <rFont val="Arial"/>
            <family val="2"/>
          </rPr>
          <t>not published</t>
        </r>
        <r>
          <rPr>
            <sz val="9"/>
            <color indexed="81"/>
            <rFont val="Tahoma"/>
            <family val="2"/>
          </rPr>
          <t xml:space="preserve">
</t>
        </r>
      </text>
    </comment>
    <comment ref="K24" authorId="0" shapeId="0" xr:uid="{85FC939A-1927-2D45-B286-5474141075C3}">
      <text>
        <r>
          <rPr>
            <sz val="8"/>
            <color indexed="81"/>
            <rFont val="Arial"/>
            <family val="2"/>
          </rPr>
          <t>not published</t>
        </r>
        <r>
          <rPr>
            <sz val="9"/>
            <color indexed="81"/>
            <rFont val="Tahoma"/>
            <family val="2"/>
          </rPr>
          <t xml:space="preserve">
</t>
        </r>
      </text>
    </comment>
    <comment ref="L24" authorId="0" shapeId="0" xr:uid="{D6D89FA5-000A-9749-BDBB-179AB9DC0490}">
      <text>
        <r>
          <rPr>
            <sz val="8"/>
            <color indexed="81"/>
            <rFont val="Arial"/>
            <family val="2"/>
          </rPr>
          <t>not published</t>
        </r>
        <r>
          <rPr>
            <sz val="9"/>
            <color indexed="81"/>
            <rFont val="Tahoma"/>
            <family val="2"/>
          </rPr>
          <t xml:space="preserve">
</t>
        </r>
      </text>
    </comment>
    <comment ref="M24" authorId="0" shapeId="0" xr:uid="{547F2E7F-E8F1-E84F-9C3F-0B3EB9BD0109}">
      <text>
        <r>
          <rPr>
            <sz val="8"/>
            <color indexed="81"/>
            <rFont val="Arial"/>
            <family val="2"/>
          </rPr>
          <t>not published</t>
        </r>
        <r>
          <rPr>
            <sz val="9"/>
            <color indexed="81"/>
            <rFont val="Tahoma"/>
            <family val="2"/>
          </rPr>
          <t xml:space="preserve">
</t>
        </r>
      </text>
    </comment>
    <comment ref="O24" authorId="0" shapeId="0" xr:uid="{C53D7795-68A6-0045-B50D-594B4A6F9D31}">
      <text>
        <r>
          <rPr>
            <sz val="8"/>
            <color indexed="81"/>
            <rFont val="Arial"/>
            <family val="2"/>
          </rPr>
          <t>not published</t>
        </r>
        <r>
          <rPr>
            <sz val="9"/>
            <color indexed="81"/>
            <rFont val="Tahoma"/>
            <family val="2"/>
          </rPr>
          <t xml:space="preserve">
</t>
        </r>
      </text>
    </comment>
    <comment ref="P24" authorId="0" shapeId="0" xr:uid="{A3023DC3-3BE6-0347-888C-F9AE5BA2176D}">
      <text>
        <r>
          <rPr>
            <sz val="8"/>
            <color indexed="81"/>
            <rFont val="Arial"/>
            <family val="2"/>
          </rPr>
          <t>not published</t>
        </r>
        <r>
          <rPr>
            <sz val="9"/>
            <color indexed="81"/>
            <rFont val="Tahoma"/>
            <family val="2"/>
          </rPr>
          <t xml:space="preserve">
</t>
        </r>
      </text>
    </comment>
    <comment ref="Q24" authorId="0" shapeId="0" xr:uid="{6E6F4459-0F09-464A-8A39-A788828C95D3}">
      <text>
        <r>
          <rPr>
            <sz val="8"/>
            <color indexed="81"/>
            <rFont val="Arial"/>
            <family val="2"/>
          </rPr>
          <t>not published</t>
        </r>
        <r>
          <rPr>
            <sz val="9"/>
            <color indexed="81"/>
            <rFont val="Tahoma"/>
            <family val="2"/>
          </rPr>
          <t xml:space="preserve">
</t>
        </r>
      </text>
    </comment>
    <comment ref="B25" authorId="0" shapeId="0" xr:uid="{BEEED6C6-01D6-4A47-905E-AB4A3DA0C73D}">
      <text>
        <r>
          <rPr>
            <sz val="8"/>
            <color indexed="81"/>
            <rFont val="Arial"/>
            <family val="2"/>
          </rPr>
          <t>not published</t>
        </r>
        <r>
          <rPr>
            <sz val="9"/>
            <color indexed="81"/>
            <rFont val="Tahoma"/>
            <family val="2"/>
          </rPr>
          <t xml:space="preserve">
</t>
        </r>
      </text>
    </comment>
    <comment ref="C25" authorId="0" shapeId="0" xr:uid="{26D94B4E-E7F2-1248-95AD-6DE82E604D71}">
      <text>
        <r>
          <rPr>
            <sz val="8"/>
            <color indexed="81"/>
            <rFont val="Arial"/>
            <family val="2"/>
          </rPr>
          <t>not published</t>
        </r>
        <r>
          <rPr>
            <sz val="9"/>
            <color indexed="81"/>
            <rFont val="Tahoma"/>
            <family val="2"/>
          </rPr>
          <t xml:space="preserve">
</t>
        </r>
      </text>
    </comment>
    <comment ref="D25" authorId="0" shapeId="0" xr:uid="{B0D50180-828F-E349-9CD7-B804975FED0E}">
      <text>
        <r>
          <rPr>
            <sz val="8"/>
            <color indexed="81"/>
            <rFont val="Arial"/>
            <family val="2"/>
          </rPr>
          <t>not published</t>
        </r>
        <r>
          <rPr>
            <sz val="9"/>
            <color indexed="81"/>
            <rFont val="Tahoma"/>
            <family val="2"/>
          </rPr>
          <t xml:space="preserve">
</t>
        </r>
      </text>
    </comment>
    <comment ref="E25" authorId="0" shapeId="0" xr:uid="{9B32448A-4314-AA4B-94AE-EDA025881B51}">
      <text>
        <r>
          <rPr>
            <sz val="8"/>
            <color indexed="81"/>
            <rFont val="Arial"/>
            <family val="2"/>
          </rPr>
          <t>not published</t>
        </r>
        <r>
          <rPr>
            <sz val="9"/>
            <color indexed="81"/>
            <rFont val="Tahoma"/>
            <family val="2"/>
          </rPr>
          <t xml:space="preserve">
</t>
        </r>
      </text>
    </comment>
    <comment ref="F25" authorId="0" shapeId="0" xr:uid="{D548F987-5F2A-6446-9935-0D7DC6990797}">
      <text>
        <r>
          <rPr>
            <sz val="8"/>
            <color indexed="81"/>
            <rFont val="Arial"/>
            <family val="2"/>
          </rPr>
          <t>not published</t>
        </r>
        <r>
          <rPr>
            <sz val="9"/>
            <color indexed="81"/>
            <rFont val="Tahoma"/>
            <family val="2"/>
          </rPr>
          <t xml:space="preserve">
</t>
        </r>
      </text>
    </comment>
    <comment ref="G25" authorId="0" shapeId="0" xr:uid="{96A81A01-A572-894F-A714-5B40BABEE4F6}">
      <text>
        <r>
          <rPr>
            <sz val="8"/>
            <color indexed="81"/>
            <rFont val="Arial"/>
            <family val="2"/>
          </rPr>
          <t>not published</t>
        </r>
        <r>
          <rPr>
            <sz val="9"/>
            <color indexed="81"/>
            <rFont val="Tahoma"/>
            <family val="2"/>
          </rPr>
          <t xml:space="preserve">
</t>
        </r>
      </text>
    </comment>
    <comment ref="I25" authorId="0" shapeId="0" xr:uid="{96FC6CA1-362A-AD42-8816-E74A4DD10CED}">
      <text>
        <r>
          <rPr>
            <sz val="8"/>
            <color indexed="81"/>
            <rFont val="Arial"/>
            <family val="2"/>
          </rPr>
          <t>not published</t>
        </r>
        <r>
          <rPr>
            <sz val="9"/>
            <color indexed="81"/>
            <rFont val="Tahoma"/>
            <family val="2"/>
          </rPr>
          <t xml:space="preserve">
</t>
        </r>
      </text>
    </comment>
    <comment ref="J25" authorId="0" shapeId="0" xr:uid="{07E5C861-517D-E545-BE21-48576599EE43}">
      <text>
        <r>
          <rPr>
            <sz val="8"/>
            <color indexed="81"/>
            <rFont val="Arial"/>
            <family val="2"/>
          </rPr>
          <t>not published</t>
        </r>
        <r>
          <rPr>
            <sz val="9"/>
            <color indexed="81"/>
            <rFont val="Tahoma"/>
            <family val="2"/>
          </rPr>
          <t xml:space="preserve">
</t>
        </r>
      </text>
    </comment>
    <comment ref="K25" authorId="0" shapeId="0" xr:uid="{37EA39ED-3A5C-674F-BE22-8D7315B12E63}">
      <text>
        <r>
          <rPr>
            <sz val="8"/>
            <color indexed="81"/>
            <rFont val="Arial"/>
            <family val="2"/>
          </rPr>
          <t>not published</t>
        </r>
        <r>
          <rPr>
            <sz val="9"/>
            <color indexed="81"/>
            <rFont val="Tahoma"/>
            <family val="2"/>
          </rPr>
          <t xml:space="preserve">
</t>
        </r>
      </text>
    </comment>
    <comment ref="L25" authorId="0" shapeId="0" xr:uid="{22EF0BA9-A95B-5D46-ABDA-594ADD2322A3}">
      <text>
        <r>
          <rPr>
            <sz val="8"/>
            <color indexed="81"/>
            <rFont val="Arial"/>
            <family val="2"/>
          </rPr>
          <t>not published</t>
        </r>
        <r>
          <rPr>
            <sz val="9"/>
            <color indexed="81"/>
            <rFont val="Tahoma"/>
            <family val="2"/>
          </rPr>
          <t xml:space="preserve">
</t>
        </r>
      </text>
    </comment>
    <comment ref="M25" authorId="0" shapeId="0" xr:uid="{86F6C566-E775-5641-89A8-2B05D64A4292}">
      <text>
        <r>
          <rPr>
            <sz val="8"/>
            <color indexed="81"/>
            <rFont val="Arial"/>
            <family val="2"/>
          </rPr>
          <t>not published</t>
        </r>
        <r>
          <rPr>
            <sz val="9"/>
            <color indexed="81"/>
            <rFont val="Tahoma"/>
            <family val="2"/>
          </rPr>
          <t xml:space="preserve">
</t>
        </r>
      </text>
    </comment>
    <comment ref="N25" authorId="0" shapeId="0" xr:uid="{8174B8AF-EA22-7448-8402-F48703614778}">
      <text>
        <r>
          <rPr>
            <sz val="8"/>
            <color indexed="81"/>
            <rFont val="Arial"/>
            <family val="2"/>
          </rPr>
          <t>not published</t>
        </r>
        <r>
          <rPr>
            <sz val="9"/>
            <color indexed="81"/>
            <rFont val="Tahoma"/>
            <family val="2"/>
          </rPr>
          <t xml:space="preserve">
</t>
        </r>
      </text>
    </comment>
    <comment ref="O25" authorId="0" shapeId="0" xr:uid="{BA0544A2-E1C6-0C46-ADDE-A47104F79947}">
      <text>
        <r>
          <rPr>
            <sz val="8"/>
            <color indexed="81"/>
            <rFont val="Arial"/>
            <family val="2"/>
          </rPr>
          <t>not published</t>
        </r>
        <r>
          <rPr>
            <sz val="9"/>
            <color indexed="81"/>
            <rFont val="Tahoma"/>
            <family val="2"/>
          </rPr>
          <t xml:space="preserve">
</t>
        </r>
      </text>
    </comment>
    <comment ref="P25" authorId="0" shapeId="0" xr:uid="{26362A7F-9A37-E345-90E7-09946FE66F8A}">
      <text>
        <r>
          <rPr>
            <sz val="8"/>
            <color indexed="81"/>
            <rFont val="Arial"/>
            <family val="2"/>
          </rPr>
          <t>not published</t>
        </r>
        <r>
          <rPr>
            <sz val="9"/>
            <color indexed="81"/>
            <rFont val="Tahoma"/>
            <family val="2"/>
          </rPr>
          <t xml:space="preserve">
</t>
        </r>
      </text>
    </comment>
    <comment ref="Q25" authorId="0" shapeId="0" xr:uid="{F9B7930A-47DF-FC40-A6D4-50828E44FB6C}">
      <text>
        <r>
          <rPr>
            <sz val="8"/>
            <color indexed="81"/>
            <rFont val="Arial"/>
            <family val="2"/>
          </rPr>
          <t>not published</t>
        </r>
        <r>
          <rPr>
            <sz val="9"/>
            <color indexed="81"/>
            <rFont val="Tahoma"/>
            <family val="2"/>
          </rPr>
          <t xml:space="preserve">
</t>
        </r>
      </text>
    </comment>
    <comment ref="A26" authorId="0" shapeId="0" xr:uid="{2D877741-A421-8346-8765-54BDB3771CDF}">
      <text>
        <r>
          <rPr>
            <sz val="8"/>
            <color indexed="81"/>
            <rFont val="Arial"/>
            <family val="2"/>
          </rPr>
          <t>Includes syringe, bottle/glass, bat/bar/club, chemical, other weapon n.e.c. and other weapon n.f.d.</t>
        </r>
        <r>
          <rPr>
            <sz val="9"/>
            <color indexed="81"/>
            <rFont val="Tahoma"/>
            <family val="2"/>
          </rPr>
          <t xml:space="preserve">
</t>
        </r>
      </text>
    </comment>
    <comment ref="B26" authorId="0" shapeId="0" xr:uid="{BE1F87CA-787B-3249-A44E-7592E5AAEE08}">
      <text>
        <r>
          <rPr>
            <sz val="8"/>
            <color indexed="81"/>
            <rFont val="Arial"/>
            <family val="2"/>
          </rPr>
          <t>not published</t>
        </r>
        <r>
          <rPr>
            <sz val="9"/>
            <color indexed="81"/>
            <rFont val="Tahoma"/>
            <family val="2"/>
          </rPr>
          <t xml:space="preserve">
</t>
        </r>
      </text>
    </comment>
    <comment ref="C26" authorId="0" shapeId="0" xr:uid="{24E4E7E3-DD8F-A649-B9FB-15D3921FFBB7}">
      <text>
        <r>
          <rPr>
            <sz val="8"/>
            <color indexed="81"/>
            <rFont val="Arial"/>
            <family val="2"/>
          </rPr>
          <t>not published</t>
        </r>
        <r>
          <rPr>
            <sz val="9"/>
            <color indexed="81"/>
            <rFont val="Tahoma"/>
            <family val="2"/>
          </rPr>
          <t xml:space="preserve">
</t>
        </r>
      </text>
    </comment>
    <comment ref="D26" authorId="0" shapeId="0" xr:uid="{1DAB6376-DA2C-224C-A5D4-8C379B7386B3}">
      <text>
        <r>
          <rPr>
            <sz val="8"/>
            <color indexed="81"/>
            <rFont val="Arial"/>
            <family val="2"/>
          </rPr>
          <t>not published</t>
        </r>
        <r>
          <rPr>
            <sz val="9"/>
            <color indexed="81"/>
            <rFont val="Tahoma"/>
            <family val="2"/>
          </rPr>
          <t xml:space="preserve">
</t>
        </r>
      </text>
    </comment>
    <comment ref="G26" authorId="0" shapeId="0" xr:uid="{427ED0D1-E7C2-2842-8707-B35A75CB1F77}">
      <text>
        <r>
          <rPr>
            <sz val="8"/>
            <color indexed="81"/>
            <rFont val="Arial"/>
            <family val="2"/>
          </rPr>
          <t>not published</t>
        </r>
        <r>
          <rPr>
            <sz val="9"/>
            <color indexed="81"/>
            <rFont val="Tahoma"/>
            <family val="2"/>
          </rPr>
          <t xml:space="preserve">
</t>
        </r>
      </text>
    </comment>
    <comment ref="H26" authorId="0" shapeId="0" xr:uid="{9AC89E40-E568-7D43-AC2A-EAC886C75690}">
      <text>
        <r>
          <rPr>
            <sz val="8"/>
            <color indexed="81"/>
            <rFont val="Arial"/>
            <family val="2"/>
          </rPr>
          <t>not published</t>
        </r>
        <r>
          <rPr>
            <sz val="9"/>
            <color indexed="81"/>
            <rFont val="Tahoma"/>
            <family val="2"/>
          </rPr>
          <t xml:space="preserve">
</t>
        </r>
      </text>
    </comment>
    <comment ref="J26" authorId="0" shapeId="0" xr:uid="{61846263-BCBE-E84B-A670-BB0C8B34CC67}">
      <text>
        <r>
          <rPr>
            <sz val="8"/>
            <color indexed="81"/>
            <rFont val="Arial"/>
            <family val="2"/>
          </rPr>
          <t>not published</t>
        </r>
        <r>
          <rPr>
            <sz val="9"/>
            <color indexed="81"/>
            <rFont val="Tahoma"/>
            <family val="2"/>
          </rPr>
          <t xml:space="preserve">
</t>
        </r>
      </text>
    </comment>
    <comment ref="K26" authorId="0" shapeId="0" xr:uid="{AF7A1727-A20C-2040-A1CD-7F21BA32FB46}">
      <text>
        <r>
          <rPr>
            <sz val="8"/>
            <color indexed="81"/>
            <rFont val="Arial"/>
            <family val="2"/>
          </rPr>
          <t>not published</t>
        </r>
        <r>
          <rPr>
            <sz val="9"/>
            <color indexed="81"/>
            <rFont val="Tahoma"/>
            <family val="2"/>
          </rPr>
          <t xml:space="preserve">
</t>
        </r>
      </text>
    </comment>
    <comment ref="L26" authorId="0" shapeId="0" xr:uid="{7EF5AE11-D1A8-CD43-A318-FD183C410C74}">
      <text>
        <r>
          <rPr>
            <sz val="8"/>
            <color indexed="81"/>
            <rFont val="Arial"/>
            <family val="2"/>
          </rPr>
          <t>not published</t>
        </r>
        <r>
          <rPr>
            <sz val="9"/>
            <color indexed="81"/>
            <rFont val="Tahoma"/>
            <family val="2"/>
          </rPr>
          <t xml:space="preserve">
</t>
        </r>
      </text>
    </comment>
    <comment ref="M26" authorId="0" shapeId="0" xr:uid="{E4E51CB6-E8AE-B541-8BD0-E8702BE0146A}">
      <text>
        <r>
          <rPr>
            <sz val="8"/>
            <color indexed="81"/>
            <rFont val="Arial"/>
            <family val="2"/>
          </rPr>
          <t>not published</t>
        </r>
        <r>
          <rPr>
            <sz val="9"/>
            <color indexed="81"/>
            <rFont val="Tahoma"/>
            <family val="2"/>
          </rPr>
          <t xml:space="preserve">
</t>
        </r>
      </text>
    </comment>
    <comment ref="O26" authorId="0" shapeId="0" xr:uid="{A665D27F-5C72-C34D-9E94-5D170653735C}">
      <text>
        <r>
          <rPr>
            <sz val="8"/>
            <color indexed="81"/>
            <rFont val="Arial"/>
            <family val="2"/>
          </rPr>
          <t>not published</t>
        </r>
        <r>
          <rPr>
            <sz val="9"/>
            <color indexed="81"/>
            <rFont val="Tahoma"/>
            <family val="2"/>
          </rPr>
          <t xml:space="preserve">
</t>
        </r>
      </text>
    </comment>
    <comment ref="P26" authorId="0" shapeId="0" xr:uid="{488989C0-0C26-3745-8C47-B79C430E10A9}">
      <text>
        <r>
          <rPr>
            <sz val="8"/>
            <color indexed="81"/>
            <rFont val="Arial"/>
            <family val="2"/>
          </rPr>
          <t>not published</t>
        </r>
        <r>
          <rPr>
            <sz val="9"/>
            <color indexed="81"/>
            <rFont val="Tahoma"/>
            <family val="2"/>
          </rPr>
          <t xml:space="preserve">
</t>
        </r>
      </text>
    </comment>
    <comment ref="Q26" authorId="0" shapeId="0" xr:uid="{18BA8845-46F7-2647-9C01-70AEF9ED1B42}">
      <text>
        <r>
          <rPr>
            <sz val="8"/>
            <color indexed="81"/>
            <rFont val="Arial"/>
            <family val="2"/>
          </rPr>
          <t>not published</t>
        </r>
        <r>
          <rPr>
            <sz val="9"/>
            <color indexed="81"/>
            <rFont val="Tahoma"/>
            <family val="2"/>
          </rPr>
          <t xml:space="preserve">
</t>
        </r>
      </text>
    </comment>
    <comment ref="B27" authorId="0" shapeId="0" xr:uid="{6FD59691-F68F-954C-B37E-6837AE91F6CF}">
      <text>
        <r>
          <rPr>
            <sz val="8"/>
            <color indexed="81"/>
            <rFont val="Arial"/>
            <family val="2"/>
          </rPr>
          <t>not published</t>
        </r>
        <r>
          <rPr>
            <sz val="9"/>
            <color indexed="81"/>
            <rFont val="Tahoma"/>
            <family val="2"/>
          </rPr>
          <t xml:space="preserve">
</t>
        </r>
      </text>
    </comment>
    <comment ref="E27" authorId="0" shapeId="0" xr:uid="{1FD6613D-5F3D-E647-99BE-E49217C1BD37}">
      <text>
        <r>
          <rPr>
            <sz val="8"/>
            <color indexed="81"/>
            <rFont val="Arial"/>
            <family val="2"/>
          </rPr>
          <t>not published</t>
        </r>
        <r>
          <rPr>
            <sz val="9"/>
            <color indexed="81"/>
            <rFont val="Tahoma"/>
            <family val="2"/>
          </rPr>
          <t xml:space="preserve">
</t>
        </r>
      </text>
    </comment>
    <comment ref="H27" authorId="0" shapeId="0" xr:uid="{9323C70F-C320-1247-AD26-B1ACAA6A4B36}">
      <text>
        <r>
          <rPr>
            <sz val="8"/>
            <color indexed="81"/>
            <rFont val="Arial"/>
            <family val="2"/>
          </rPr>
          <t>not published</t>
        </r>
        <r>
          <rPr>
            <sz val="9"/>
            <color indexed="81"/>
            <rFont val="Tahoma"/>
            <family val="2"/>
          </rPr>
          <t xml:space="preserve">
</t>
        </r>
      </text>
    </comment>
    <comment ref="J27" authorId="0" shapeId="0" xr:uid="{948C0FE5-4082-3849-90D8-F7CC9F7B2444}">
      <text>
        <r>
          <rPr>
            <sz val="8"/>
            <color indexed="81"/>
            <rFont val="Arial"/>
            <family val="2"/>
          </rPr>
          <t>not published</t>
        </r>
        <r>
          <rPr>
            <sz val="9"/>
            <color indexed="81"/>
            <rFont val="Tahoma"/>
            <family val="2"/>
          </rPr>
          <t xml:space="preserve">
</t>
        </r>
      </text>
    </comment>
    <comment ref="M27" authorId="0" shapeId="0" xr:uid="{96FD5404-D594-9448-A969-62E3197AE6AC}">
      <text>
        <r>
          <rPr>
            <sz val="8"/>
            <color indexed="81"/>
            <rFont val="Arial"/>
            <family val="2"/>
          </rPr>
          <t>not published</t>
        </r>
        <r>
          <rPr>
            <sz val="9"/>
            <color indexed="81"/>
            <rFont val="Tahoma"/>
            <family val="2"/>
          </rPr>
          <t xml:space="preserve">
</t>
        </r>
      </text>
    </comment>
    <comment ref="P27" authorId="0" shapeId="0" xr:uid="{626432A4-B0EC-0B4D-86DE-9C08A617E22F}">
      <text>
        <r>
          <rPr>
            <sz val="8"/>
            <color indexed="81"/>
            <rFont val="Arial"/>
            <family val="2"/>
          </rPr>
          <t>not published</t>
        </r>
        <r>
          <rPr>
            <sz val="9"/>
            <color indexed="81"/>
            <rFont val="Tahoma"/>
            <family val="2"/>
          </rPr>
          <t xml:space="preserve">
</t>
        </r>
      </text>
    </comment>
    <comment ref="Q27" authorId="0" shapeId="0" xr:uid="{480E888A-1211-FC4C-8523-4205A35D550D}">
      <text>
        <r>
          <rPr>
            <sz val="8"/>
            <color indexed="81"/>
            <rFont val="Arial"/>
            <family val="2"/>
          </rPr>
          <t>not published</t>
        </r>
        <r>
          <rPr>
            <sz val="9"/>
            <color indexed="81"/>
            <rFont val="Tahoma"/>
            <family val="2"/>
          </rPr>
          <t xml:space="preserve">
</t>
        </r>
      </text>
    </comment>
    <comment ref="B29" authorId="0" shapeId="0" xr:uid="{88394780-009C-2541-B658-1EF5E49EC2CB}">
      <text>
        <r>
          <rPr>
            <sz val="8"/>
            <color indexed="81"/>
            <rFont val="Arial"/>
            <family val="2"/>
          </rPr>
          <t>not published</t>
        </r>
        <r>
          <rPr>
            <sz val="9"/>
            <color indexed="81"/>
            <rFont val="Tahoma"/>
            <family val="2"/>
          </rPr>
          <t xml:space="preserve">
</t>
        </r>
      </text>
    </comment>
    <comment ref="C29" authorId="0" shapeId="0" xr:uid="{E86C1E2B-DE01-DB47-939D-252080B330B5}">
      <text>
        <r>
          <rPr>
            <sz val="8"/>
            <color indexed="81"/>
            <rFont val="Arial"/>
            <family val="2"/>
          </rPr>
          <t>not published</t>
        </r>
        <r>
          <rPr>
            <sz val="9"/>
            <color indexed="81"/>
            <rFont val="Tahoma"/>
            <family val="2"/>
          </rPr>
          <t xml:space="preserve">
</t>
        </r>
      </text>
    </comment>
    <comment ref="D29" authorId="0" shapeId="0" xr:uid="{0CF4496D-EFEF-664D-A276-83B49D19B602}">
      <text>
        <r>
          <rPr>
            <sz val="8"/>
            <color indexed="81"/>
            <rFont val="Arial"/>
            <family val="2"/>
          </rPr>
          <t>not published</t>
        </r>
        <r>
          <rPr>
            <sz val="9"/>
            <color indexed="81"/>
            <rFont val="Tahoma"/>
            <family val="2"/>
          </rPr>
          <t xml:space="preserve">
</t>
        </r>
      </text>
    </comment>
    <comment ref="E29" authorId="0" shapeId="0" xr:uid="{15E96070-85E7-124C-A80D-347803F62052}">
      <text>
        <r>
          <rPr>
            <sz val="8"/>
            <color indexed="81"/>
            <rFont val="Arial"/>
            <family val="2"/>
          </rPr>
          <t>not published</t>
        </r>
        <r>
          <rPr>
            <sz val="9"/>
            <color indexed="81"/>
            <rFont val="Tahoma"/>
            <family val="2"/>
          </rPr>
          <t xml:space="preserve">
</t>
        </r>
      </text>
    </comment>
    <comment ref="G29" authorId="0" shapeId="0" xr:uid="{EFE60B7A-10E0-A644-98ED-2F54A2C5929A}">
      <text>
        <r>
          <rPr>
            <sz val="8"/>
            <color indexed="81"/>
            <rFont val="Arial"/>
            <family val="2"/>
          </rPr>
          <t>not published</t>
        </r>
        <r>
          <rPr>
            <sz val="9"/>
            <color indexed="81"/>
            <rFont val="Tahoma"/>
            <family val="2"/>
          </rPr>
          <t xml:space="preserve">
</t>
        </r>
      </text>
    </comment>
    <comment ref="H29" authorId="0" shapeId="0" xr:uid="{DAF9DE19-197C-0347-A2D3-36C43C19F770}">
      <text>
        <r>
          <rPr>
            <sz val="8"/>
            <color indexed="81"/>
            <rFont val="Arial"/>
            <family val="2"/>
          </rPr>
          <t>not published</t>
        </r>
        <r>
          <rPr>
            <sz val="9"/>
            <color indexed="81"/>
            <rFont val="Tahoma"/>
            <family val="2"/>
          </rPr>
          <t xml:space="preserve">
</t>
        </r>
      </text>
    </comment>
    <comment ref="J29" authorId="0" shapeId="0" xr:uid="{65F24CBA-49AE-2449-B7C2-A85D0BC418D6}">
      <text>
        <r>
          <rPr>
            <sz val="8"/>
            <color indexed="81"/>
            <rFont val="Arial"/>
            <family val="2"/>
          </rPr>
          <t>not published</t>
        </r>
        <r>
          <rPr>
            <sz val="9"/>
            <color indexed="81"/>
            <rFont val="Tahoma"/>
            <family val="2"/>
          </rPr>
          <t xml:space="preserve">
</t>
        </r>
      </text>
    </comment>
    <comment ref="K29" authorId="0" shapeId="0" xr:uid="{D9A9C5E3-FF15-EF44-B24E-29AE52760F58}">
      <text>
        <r>
          <rPr>
            <sz val="8"/>
            <color indexed="81"/>
            <rFont val="Arial"/>
            <family val="2"/>
          </rPr>
          <t>not published</t>
        </r>
        <r>
          <rPr>
            <sz val="9"/>
            <color indexed="81"/>
            <rFont val="Tahoma"/>
            <family val="2"/>
          </rPr>
          <t xml:space="preserve">
</t>
        </r>
      </text>
    </comment>
    <comment ref="L29" authorId="0" shapeId="0" xr:uid="{25D99C39-A83C-C648-BA68-D0A7E60FCE97}">
      <text>
        <r>
          <rPr>
            <sz val="8"/>
            <color indexed="81"/>
            <rFont val="Arial"/>
            <family val="2"/>
          </rPr>
          <t>not published</t>
        </r>
        <r>
          <rPr>
            <sz val="9"/>
            <color indexed="81"/>
            <rFont val="Tahoma"/>
            <family val="2"/>
          </rPr>
          <t xml:space="preserve">
</t>
        </r>
      </text>
    </comment>
    <comment ref="M29" authorId="0" shapeId="0" xr:uid="{3F4C7FE8-6C65-AF4A-A400-0066E41F0514}">
      <text>
        <r>
          <rPr>
            <sz val="8"/>
            <color indexed="81"/>
            <rFont val="Arial"/>
            <family val="2"/>
          </rPr>
          <t>not published</t>
        </r>
        <r>
          <rPr>
            <sz val="9"/>
            <color indexed="81"/>
            <rFont val="Tahoma"/>
            <family val="2"/>
          </rPr>
          <t xml:space="preserve">
</t>
        </r>
      </text>
    </comment>
    <comment ref="O29" authorId="0" shapeId="0" xr:uid="{6EB4580E-74EE-A54B-8200-241431BB388E}">
      <text>
        <r>
          <rPr>
            <sz val="8"/>
            <color indexed="81"/>
            <rFont val="Arial"/>
            <family val="2"/>
          </rPr>
          <t>not published</t>
        </r>
        <r>
          <rPr>
            <sz val="9"/>
            <color indexed="81"/>
            <rFont val="Tahoma"/>
            <family val="2"/>
          </rPr>
          <t xml:space="preserve">
</t>
        </r>
      </text>
    </comment>
    <comment ref="P29" authorId="0" shapeId="0" xr:uid="{1B9B9E46-A0D8-3F41-802A-8F6C3BC0798D}">
      <text>
        <r>
          <rPr>
            <sz val="8"/>
            <color indexed="81"/>
            <rFont val="Arial"/>
            <family val="2"/>
          </rPr>
          <t>not published</t>
        </r>
        <r>
          <rPr>
            <sz val="9"/>
            <color indexed="81"/>
            <rFont val="Tahoma"/>
            <family val="2"/>
          </rPr>
          <t xml:space="preserve">
</t>
        </r>
      </text>
    </comment>
    <comment ref="Q29" authorId="0" shapeId="0" xr:uid="{8845F7AA-3D9E-3B45-A412-D1549BEB1E3B}">
      <text>
        <r>
          <rPr>
            <sz val="8"/>
            <color indexed="81"/>
            <rFont val="Arial"/>
            <family val="2"/>
          </rPr>
          <t>not published</t>
        </r>
        <r>
          <rPr>
            <sz val="9"/>
            <color indexed="81"/>
            <rFont val="Tahoma"/>
            <family val="2"/>
          </rPr>
          <t xml:space="preserve">
</t>
        </r>
      </text>
    </comment>
    <comment ref="A30" authorId="0" shapeId="0" xr:uid="{C5691EBF-611D-604D-8B62-1B791348EE2C}">
      <text>
        <r>
          <rPr>
            <sz val="8"/>
            <color indexed="81"/>
            <rFont val="Arial"/>
            <family val="2"/>
          </rPr>
          <t>Includes victims for whom weapon use was 'unknown' or 'not stated/inadequately described'.</t>
        </r>
        <r>
          <rPr>
            <sz val="9"/>
            <color indexed="81"/>
            <rFont val="Tahoma"/>
            <family val="2"/>
          </rPr>
          <t xml:space="preserve">
</t>
        </r>
      </text>
    </comment>
    <comment ref="E30" authorId="0" shapeId="0" xr:uid="{A308D2C4-E75C-B049-B34C-6BE8A31827F7}">
      <text>
        <r>
          <rPr>
            <sz val="8"/>
            <color indexed="81"/>
            <rFont val="Arial"/>
            <family val="2"/>
          </rPr>
          <t>not published</t>
        </r>
        <r>
          <rPr>
            <sz val="9"/>
            <color indexed="81"/>
            <rFont val="Tahoma"/>
            <family val="2"/>
          </rPr>
          <t xml:space="preserve">
</t>
        </r>
      </text>
    </comment>
    <comment ref="H30" authorId="0" shapeId="0" xr:uid="{E86E6F21-3FCC-5242-BEBE-FDFA8DF79D34}">
      <text>
        <r>
          <rPr>
            <sz val="8"/>
            <color indexed="81"/>
            <rFont val="Arial"/>
            <family val="2"/>
          </rPr>
          <t>not published</t>
        </r>
        <r>
          <rPr>
            <sz val="9"/>
            <color indexed="81"/>
            <rFont val="Tahoma"/>
            <family val="2"/>
          </rPr>
          <t xml:space="preserve">
</t>
        </r>
      </text>
    </comment>
    <comment ref="I30" authorId="0" shapeId="0" xr:uid="{89E3D192-0A33-E44E-9FD7-A44632C61103}">
      <text>
        <r>
          <rPr>
            <sz val="8"/>
            <color indexed="81"/>
            <rFont val="Arial"/>
            <family val="2"/>
          </rPr>
          <t>not published</t>
        </r>
        <r>
          <rPr>
            <sz val="9"/>
            <color indexed="81"/>
            <rFont val="Tahoma"/>
            <family val="2"/>
          </rPr>
          <t xml:space="preserve">
</t>
        </r>
      </text>
    </comment>
    <comment ref="M30" authorId="0" shapeId="0" xr:uid="{9CB91508-7384-8244-8791-641663303F15}">
      <text>
        <r>
          <rPr>
            <sz val="8"/>
            <color indexed="81"/>
            <rFont val="Arial"/>
            <family val="2"/>
          </rPr>
          <t>not published</t>
        </r>
        <r>
          <rPr>
            <sz val="9"/>
            <color indexed="81"/>
            <rFont val="Tahoma"/>
            <family val="2"/>
          </rPr>
          <t xml:space="preserve">
</t>
        </r>
      </text>
    </comment>
    <comment ref="P30" authorId="0" shapeId="0" xr:uid="{BB1B8718-2D37-154B-AA66-2CEAFD8D786A}">
      <text>
        <r>
          <rPr>
            <sz val="8"/>
            <color indexed="81"/>
            <rFont val="Arial"/>
            <family val="2"/>
          </rPr>
          <t>not published</t>
        </r>
        <r>
          <rPr>
            <sz val="9"/>
            <color indexed="81"/>
            <rFont val="Tahoma"/>
            <family val="2"/>
          </rPr>
          <t xml:space="preserve">
</t>
        </r>
      </text>
    </comment>
    <comment ref="Q30" authorId="0" shapeId="0" xr:uid="{0419F922-D752-AB43-978D-7080EAA9E88B}">
      <text>
        <r>
          <rPr>
            <sz val="8"/>
            <color indexed="81"/>
            <rFont val="Arial"/>
            <family val="2"/>
          </rPr>
          <t>not published</t>
        </r>
        <r>
          <rPr>
            <sz val="9"/>
            <color indexed="81"/>
            <rFont val="Tahoma"/>
            <family val="2"/>
          </rPr>
          <t xml:space="preserve">
</t>
        </r>
      </text>
    </comment>
    <comment ref="B31" authorId="0" shapeId="0" xr:uid="{33FECCEF-0F70-8449-8902-77EFEA9357DF}">
      <text>
        <r>
          <rPr>
            <sz val="8"/>
            <color indexed="81"/>
            <rFont val="Arial"/>
            <family val="2"/>
          </rPr>
          <t>Assault data are not published for Victoria and Queensland (see Explanatory Notes).</t>
        </r>
      </text>
    </comment>
    <comment ref="C32" authorId="0" shapeId="0" xr:uid="{8556C451-0E2A-0947-8B87-591484A52BE4}">
      <text>
        <r>
          <rPr>
            <sz val="8"/>
            <color indexed="81"/>
            <rFont val="Arial"/>
            <family val="2"/>
          </rPr>
          <t>not published</t>
        </r>
        <r>
          <rPr>
            <sz val="9"/>
            <color indexed="81"/>
            <rFont val="Tahoma"/>
            <family val="2"/>
          </rPr>
          <t xml:space="preserve">
</t>
        </r>
      </text>
    </comment>
    <comment ref="D32" authorId="0" shapeId="0" xr:uid="{DCE1E52F-30ED-BE40-8592-6EAC0DDF613F}">
      <text>
        <r>
          <rPr>
            <sz val="8"/>
            <color indexed="81"/>
            <rFont val="Arial"/>
            <family val="2"/>
          </rPr>
          <t>not published</t>
        </r>
        <r>
          <rPr>
            <sz val="9"/>
            <color indexed="81"/>
            <rFont val="Tahoma"/>
            <family val="2"/>
          </rPr>
          <t xml:space="preserve">
</t>
        </r>
      </text>
    </comment>
    <comment ref="K32" authorId="0" shapeId="0" xr:uid="{C12ABB52-FE1B-C34A-B79A-D50E9BECEDD1}">
      <text>
        <r>
          <rPr>
            <sz val="8"/>
            <color indexed="81"/>
            <rFont val="Arial"/>
            <family val="2"/>
          </rPr>
          <t>not published</t>
        </r>
        <r>
          <rPr>
            <sz val="9"/>
            <color indexed="81"/>
            <rFont val="Tahoma"/>
            <family val="2"/>
          </rPr>
          <t xml:space="preserve">
</t>
        </r>
      </text>
    </comment>
    <comment ref="L32" authorId="0" shapeId="0" xr:uid="{4B0E7DA4-DC28-8B4A-9347-3ED8A9F24A0E}">
      <text>
        <r>
          <rPr>
            <sz val="8"/>
            <color indexed="81"/>
            <rFont val="Arial"/>
            <family val="2"/>
          </rPr>
          <t>not published</t>
        </r>
        <r>
          <rPr>
            <sz val="9"/>
            <color indexed="81"/>
            <rFont val="Tahoma"/>
            <family val="2"/>
          </rPr>
          <t xml:space="preserve">
</t>
        </r>
      </text>
    </comment>
    <comment ref="C33" authorId="0" shapeId="0" xr:uid="{61EFE7D1-1CDB-CF40-8EDA-F5B917959988}">
      <text>
        <r>
          <rPr>
            <sz val="8"/>
            <color indexed="81"/>
            <rFont val="Arial"/>
            <family val="2"/>
          </rPr>
          <t>not published</t>
        </r>
        <r>
          <rPr>
            <sz val="9"/>
            <color indexed="81"/>
            <rFont val="Tahoma"/>
            <family val="2"/>
          </rPr>
          <t xml:space="preserve">
</t>
        </r>
      </text>
    </comment>
    <comment ref="D33" authorId="0" shapeId="0" xr:uid="{43BCF597-BB1F-D147-89FD-78174CDC25A8}">
      <text>
        <r>
          <rPr>
            <sz val="8"/>
            <color indexed="81"/>
            <rFont val="Arial"/>
            <family val="2"/>
          </rPr>
          <t>not published</t>
        </r>
        <r>
          <rPr>
            <sz val="9"/>
            <color indexed="81"/>
            <rFont val="Tahoma"/>
            <family val="2"/>
          </rPr>
          <t xml:space="preserve">
</t>
        </r>
      </text>
    </comment>
    <comment ref="K33" authorId="0" shapeId="0" xr:uid="{24565CDE-3BB8-DB4B-A511-2BD04AF9D920}">
      <text>
        <r>
          <rPr>
            <sz val="8"/>
            <color indexed="81"/>
            <rFont val="Arial"/>
            <family val="2"/>
          </rPr>
          <t>not published</t>
        </r>
        <r>
          <rPr>
            <sz val="9"/>
            <color indexed="81"/>
            <rFont val="Tahoma"/>
            <family val="2"/>
          </rPr>
          <t xml:space="preserve">
</t>
        </r>
      </text>
    </comment>
    <comment ref="L33" authorId="0" shapeId="0" xr:uid="{D3BB6AB4-A9DA-654B-91D6-7BEF4351FFD4}">
      <text>
        <r>
          <rPr>
            <sz val="8"/>
            <color indexed="81"/>
            <rFont val="Arial"/>
            <family val="2"/>
          </rPr>
          <t>not published</t>
        </r>
        <r>
          <rPr>
            <sz val="9"/>
            <color indexed="81"/>
            <rFont val="Tahoma"/>
            <family val="2"/>
          </rPr>
          <t xml:space="preserve">
</t>
        </r>
      </text>
    </comment>
    <comment ref="A34" authorId="0" shapeId="0" xr:uid="{0000A75D-3F47-1A4F-8D2C-CC2269686830}">
      <text>
        <r>
          <rPr>
            <sz val="8"/>
            <color indexed="81"/>
            <rFont val="Arial"/>
            <family val="2"/>
          </rPr>
          <t>Includes other weapon n.f.d.</t>
        </r>
      </text>
    </comment>
    <comment ref="C34" authorId="0" shapeId="0" xr:uid="{13EF786D-B245-4D4D-A3DB-43249A73A7C6}">
      <text>
        <r>
          <rPr>
            <sz val="8"/>
            <color indexed="81"/>
            <rFont val="Arial"/>
            <family val="2"/>
          </rPr>
          <t>not published</t>
        </r>
        <r>
          <rPr>
            <sz val="9"/>
            <color indexed="81"/>
            <rFont val="Tahoma"/>
            <family val="2"/>
          </rPr>
          <t xml:space="preserve">
</t>
        </r>
      </text>
    </comment>
    <comment ref="D34" authorId="0" shapeId="0" xr:uid="{9628E90D-EABE-2A4D-A980-4842E819F912}">
      <text>
        <r>
          <rPr>
            <sz val="8"/>
            <color indexed="81"/>
            <rFont val="Arial"/>
            <family val="2"/>
          </rPr>
          <t>not published</t>
        </r>
        <r>
          <rPr>
            <sz val="9"/>
            <color indexed="81"/>
            <rFont val="Tahoma"/>
            <family val="2"/>
          </rPr>
          <t xml:space="preserve">
</t>
        </r>
      </text>
    </comment>
    <comment ref="K34" authorId="0" shapeId="0" xr:uid="{D7FA8B4D-AA6C-9F43-BE63-0EDEF5BA71A6}">
      <text>
        <r>
          <rPr>
            <sz val="8"/>
            <color indexed="81"/>
            <rFont val="Arial"/>
            <family val="2"/>
          </rPr>
          <t>not published</t>
        </r>
        <r>
          <rPr>
            <sz val="9"/>
            <color indexed="81"/>
            <rFont val="Tahoma"/>
            <family val="2"/>
          </rPr>
          <t xml:space="preserve">
</t>
        </r>
      </text>
    </comment>
    <comment ref="L34" authorId="0" shapeId="0" xr:uid="{1665476E-C9FE-0F46-9EA9-C646EADD4FEE}">
      <text>
        <r>
          <rPr>
            <sz val="8"/>
            <color indexed="81"/>
            <rFont val="Arial"/>
            <family val="2"/>
          </rPr>
          <t>not published</t>
        </r>
        <r>
          <rPr>
            <sz val="9"/>
            <color indexed="81"/>
            <rFont val="Tahoma"/>
            <family val="2"/>
          </rPr>
          <t xml:space="preserve">
</t>
        </r>
      </text>
    </comment>
    <comment ref="C36" authorId="0" shapeId="0" xr:uid="{46797AED-5F20-7B49-9032-63455E16DBC0}">
      <text>
        <r>
          <rPr>
            <sz val="8"/>
            <color indexed="81"/>
            <rFont val="Arial"/>
            <family val="2"/>
          </rPr>
          <t>not published</t>
        </r>
        <r>
          <rPr>
            <sz val="9"/>
            <color indexed="81"/>
            <rFont val="Tahoma"/>
            <family val="2"/>
          </rPr>
          <t xml:space="preserve">
</t>
        </r>
      </text>
    </comment>
    <comment ref="D36" authorId="0" shapeId="0" xr:uid="{E8751A37-4864-0744-8A1E-CFFA41416B0C}">
      <text>
        <r>
          <rPr>
            <sz val="8"/>
            <color indexed="81"/>
            <rFont val="Arial"/>
            <family val="2"/>
          </rPr>
          <t>not published</t>
        </r>
        <r>
          <rPr>
            <sz val="9"/>
            <color indexed="81"/>
            <rFont val="Tahoma"/>
            <family val="2"/>
          </rPr>
          <t xml:space="preserve">
</t>
        </r>
      </text>
    </comment>
    <comment ref="K36" authorId="0" shapeId="0" xr:uid="{A7F0E8F6-99D9-A84E-BAAA-3D1742450906}">
      <text>
        <r>
          <rPr>
            <sz val="8"/>
            <color indexed="81"/>
            <rFont val="Arial"/>
            <family val="2"/>
          </rPr>
          <t>not published</t>
        </r>
        <r>
          <rPr>
            <sz val="9"/>
            <color indexed="81"/>
            <rFont val="Tahoma"/>
            <family val="2"/>
          </rPr>
          <t xml:space="preserve">
</t>
        </r>
      </text>
    </comment>
    <comment ref="L36" authorId="0" shapeId="0" xr:uid="{00843922-D6D3-7A48-A3E9-8E03D74C9B2F}">
      <text>
        <r>
          <rPr>
            <sz val="8"/>
            <color indexed="81"/>
            <rFont val="Arial"/>
            <family val="2"/>
          </rPr>
          <t>not published</t>
        </r>
        <r>
          <rPr>
            <sz val="9"/>
            <color indexed="81"/>
            <rFont val="Tahoma"/>
            <family val="2"/>
          </rPr>
          <t xml:space="preserve">
</t>
        </r>
      </text>
    </comment>
    <comment ref="C37" authorId="0" shapeId="0" xr:uid="{FC06E363-5BCF-484C-B223-C22CE6EED743}">
      <text>
        <r>
          <rPr>
            <sz val="8"/>
            <color indexed="81"/>
            <rFont val="Arial"/>
            <family val="2"/>
          </rPr>
          <t>not published</t>
        </r>
        <r>
          <rPr>
            <sz val="9"/>
            <color indexed="81"/>
            <rFont val="Tahoma"/>
            <family val="2"/>
          </rPr>
          <t xml:space="preserve">
</t>
        </r>
      </text>
    </comment>
    <comment ref="D37" authorId="0" shapeId="0" xr:uid="{01E72901-4336-084C-B944-00D76C7E14FF}">
      <text>
        <r>
          <rPr>
            <sz val="8"/>
            <color indexed="81"/>
            <rFont val="Arial"/>
            <family val="2"/>
          </rPr>
          <t>not published</t>
        </r>
        <r>
          <rPr>
            <sz val="9"/>
            <color indexed="81"/>
            <rFont val="Tahoma"/>
            <family val="2"/>
          </rPr>
          <t xml:space="preserve">
</t>
        </r>
      </text>
    </comment>
    <comment ref="K37" authorId="0" shapeId="0" xr:uid="{6B820AFC-8432-6940-B8F4-B21D67A3F410}">
      <text>
        <r>
          <rPr>
            <sz val="8"/>
            <color indexed="81"/>
            <rFont val="Arial"/>
            <family val="2"/>
          </rPr>
          <t>not published</t>
        </r>
        <r>
          <rPr>
            <sz val="9"/>
            <color indexed="81"/>
            <rFont val="Tahoma"/>
            <family val="2"/>
          </rPr>
          <t xml:space="preserve">
</t>
        </r>
      </text>
    </comment>
    <comment ref="L37" authorId="0" shapeId="0" xr:uid="{ECC0939E-461E-2748-8EB3-3D04C21494C3}">
      <text>
        <r>
          <rPr>
            <sz val="8"/>
            <color indexed="81"/>
            <rFont val="Arial"/>
            <family val="2"/>
          </rPr>
          <t>not published</t>
        </r>
        <r>
          <rPr>
            <sz val="9"/>
            <color indexed="81"/>
            <rFont val="Tahoma"/>
            <family val="2"/>
          </rPr>
          <t xml:space="preserve">
</t>
        </r>
      </text>
    </comment>
    <comment ref="C38" authorId="0" shapeId="0" xr:uid="{580AECDC-DB32-9244-BD8B-176FB0D8917C}">
      <text>
        <r>
          <rPr>
            <sz val="8"/>
            <color indexed="81"/>
            <rFont val="Arial"/>
            <family val="2"/>
          </rPr>
          <t>not published</t>
        </r>
        <r>
          <rPr>
            <sz val="9"/>
            <color indexed="81"/>
            <rFont val="Tahoma"/>
            <family val="2"/>
          </rPr>
          <t xml:space="preserve">
</t>
        </r>
      </text>
    </comment>
    <comment ref="D38" authorId="0" shapeId="0" xr:uid="{F6F4890C-AC19-214D-A1C3-915FED486BC2}">
      <text>
        <r>
          <rPr>
            <sz val="8"/>
            <color indexed="81"/>
            <rFont val="Arial"/>
            <family val="2"/>
          </rPr>
          <t>not published</t>
        </r>
        <r>
          <rPr>
            <sz val="9"/>
            <color indexed="81"/>
            <rFont val="Tahoma"/>
            <family val="2"/>
          </rPr>
          <t xml:space="preserve">
</t>
        </r>
      </text>
    </comment>
    <comment ref="K38" authorId="0" shapeId="0" xr:uid="{605B9659-01CB-A343-A1FD-DDDD1298BEF3}">
      <text>
        <r>
          <rPr>
            <sz val="8"/>
            <color indexed="81"/>
            <rFont val="Arial"/>
            <family val="2"/>
          </rPr>
          <t>not published</t>
        </r>
        <r>
          <rPr>
            <sz val="9"/>
            <color indexed="81"/>
            <rFont val="Tahoma"/>
            <family val="2"/>
          </rPr>
          <t xml:space="preserve">
</t>
        </r>
      </text>
    </comment>
    <comment ref="L38" authorId="0" shapeId="0" xr:uid="{AED046BE-6245-2B43-BA94-D1EF2B27BE76}">
      <text>
        <r>
          <rPr>
            <sz val="8"/>
            <color indexed="81"/>
            <rFont val="Arial"/>
            <family val="2"/>
          </rPr>
          <t>not published</t>
        </r>
        <r>
          <rPr>
            <sz val="9"/>
            <color indexed="81"/>
            <rFont val="Tahoma"/>
            <family val="2"/>
          </rPr>
          <t xml:space="preserve">
</t>
        </r>
      </text>
    </comment>
    <comment ref="A39" authorId="0" shapeId="0" xr:uid="{A661A0A4-FB00-1A4E-AD61-0737FB29F04A}">
      <text>
        <r>
          <rPr>
            <sz val="8"/>
            <color indexed="81"/>
            <rFont val="Arial"/>
            <family val="2"/>
          </rPr>
          <t>Includes chemical and other weapon n.e.c.</t>
        </r>
      </text>
    </comment>
    <comment ref="C39" authorId="0" shapeId="0" xr:uid="{0F4C1840-E74C-8F48-803B-07B218DFE9B1}">
      <text>
        <r>
          <rPr>
            <sz val="8"/>
            <color indexed="81"/>
            <rFont val="Arial"/>
            <family val="2"/>
          </rPr>
          <t>not published</t>
        </r>
        <r>
          <rPr>
            <sz val="9"/>
            <color indexed="81"/>
            <rFont val="Tahoma"/>
            <family val="2"/>
          </rPr>
          <t xml:space="preserve">
</t>
        </r>
      </text>
    </comment>
    <comment ref="D39" authorId="0" shapeId="0" xr:uid="{859D0399-A225-9E47-9B2C-5EB5EAF7B9D5}">
      <text>
        <r>
          <rPr>
            <sz val="8"/>
            <color indexed="81"/>
            <rFont val="Arial"/>
            <family val="2"/>
          </rPr>
          <t>not published</t>
        </r>
        <r>
          <rPr>
            <sz val="9"/>
            <color indexed="81"/>
            <rFont val="Tahoma"/>
            <family val="2"/>
          </rPr>
          <t xml:space="preserve">
</t>
        </r>
      </text>
    </comment>
    <comment ref="K39" authorId="0" shapeId="0" xr:uid="{DA4CB041-AFD5-EC4B-AD46-3148D808613C}">
      <text>
        <r>
          <rPr>
            <sz val="8"/>
            <color indexed="81"/>
            <rFont val="Arial"/>
            <family val="2"/>
          </rPr>
          <t>not published</t>
        </r>
        <r>
          <rPr>
            <sz val="9"/>
            <color indexed="81"/>
            <rFont val="Tahoma"/>
            <family val="2"/>
          </rPr>
          <t xml:space="preserve">
</t>
        </r>
      </text>
    </comment>
    <comment ref="L39" authorId="0" shapeId="0" xr:uid="{8A19A61B-6E13-FA40-9E9D-E71552B744CE}">
      <text>
        <r>
          <rPr>
            <sz val="8"/>
            <color indexed="81"/>
            <rFont val="Arial"/>
            <family val="2"/>
          </rPr>
          <t>not published</t>
        </r>
        <r>
          <rPr>
            <sz val="9"/>
            <color indexed="81"/>
            <rFont val="Tahoma"/>
            <family val="2"/>
          </rPr>
          <t xml:space="preserve">
</t>
        </r>
      </text>
    </comment>
    <comment ref="C40" authorId="0" shapeId="0" xr:uid="{D4E9C49A-48C5-0A42-B795-E51915F48289}">
      <text>
        <r>
          <rPr>
            <sz val="8"/>
            <color indexed="81"/>
            <rFont val="Arial"/>
            <family val="2"/>
          </rPr>
          <t>not published</t>
        </r>
        <r>
          <rPr>
            <sz val="9"/>
            <color indexed="81"/>
            <rFont val="Tahoma"/>
            <family val="2"/>
          </rPr>
          <t xml:space="preserve">
</t>
        </r>
      </text>
    </comment>
    <comment ref="D40" authorId="0" shapeId="0" xr:uid="{C9BF3EE7-942F-F34D-A6D3-645933CC2618}">
      <text>
        <r>
          <rPr>
            <sz val="8"/>
            <color indexed="81"/>
            <rFont val="Arial"/>
            <family val="2"/>
          </rPr>
          <t>not published</t>
        </r>
        <r>
          <rPr>
            <sz val="9"/>
            <color indexed="81"/>
            <rFont val="Tahoma"/>
            <family val="2"/>
          </rPr>
          <t xml:space="preserve">
</t>
        </r>
      </text>
    </comment>
    <comment ref="K40" authorId="0" shapeId="0" xr:uid="{105D0B18-94D0-4F4C-BD66-31A82E815DCC}">
      <text>
        <r>
          <rPr>
            <sz val="8"/>
            <color indexed="81"/>
            <rFont val="Arial"/>
            <family val="2"/>
          </rPr>
          <t>not published</t>
        </r>
        <r>
          <rPr>
            <sz val="9"/>
            <color indexed="81"/>
            <rFont val="Tahoma"/>
            <family val="2"/>
          </rPr>
          <t xml:space="preserve">
</t>
        </r>
      </text>
    </comment>
    <comment ref="L40" authorId="0" shapeId="0" xr:uid="{4A8419C4-3452-F54D-9054-25DDD61E058B}">
      <text>
        <r>
          <rPr>
            <sz val="8"/>
            <color indexed="81"/>
            <rFont val="Arial"/>
            <family val="2"/>
          </rPr>
          <t>not published</t>
        </r>
        <r>
          <rPr>
            <sz val="9"/>
            <color indexed="81"/>
            <rFont val="Tahoma"/>
            <family val="2"/>
          </rPr>
          <t xml:space="preserve">
</t>
        </r>
      </text>
    </comment>
    <comment ref="C42" authorId="0" shapeId="0" xr:uid="{4B1CDB07-A0A1-5648-A238-C95649BD3E22}">
      <text>
        <r>
          <rPr>
            <sz val="8"/>
            <color indexed="81"/>
            <rFont val="Arial"/>
            <family val="2"/>
          </rPr>
          <t>not published</t>
        </r>
        <r>
          <rPr>
            <sz val="9"/>
            <color indexed="81"/>
            <rFont val="Tahoma"/>
            <family val="2"/>
          </rPr>
          <t xml:space="preserve">
</t>
        </r>
      </text>
    </comment>
    <comment ref="D42" authorId="0" shapeId="0" xr:uid="{E1E694B7-9476-7147-9DF9-D0A808FBC701}">
      <text>
        <r>
          <rPr>
            <sz val="8"/>
            <color indexed="81"/>
            <rFont val="Arial"/>
            <family val="2"/>
          </rPr>
          <t>not published</t>
        </r>
        <r>
          <rPr>
            <sz val="9"/>
            <color indexed="81"/>
            <rFont val="Tahoma"/>
            <family val="2"/>
          </rPr>
          <t xml:space="preserve">
</t>
        </r>
      </text>
    </comment>
    <comment ref="K42" authorId="0" shapeId="0" xr:uid="{53C18858-17F4-C846-8175-C914FD8DB557}">
      <text>
        <r>
          <rPr>
            <sz val="8"/>
            <color indexed="81"/>
            <rFont val="Arial"/>
            <family val="2"/>
          </rPr>
          <t>not published</t>
        </r>
        <r>
          <rPr>
            <sz val="9"/>
            <color indexed="81"/>
            <rFont val="Tahoma"/>
            <family val="2"/>
          </rPr>
          <t xml:space="preserve">
</t>
        </r>
      </text>
    </comment>
    <comment ref="L42" authorId="0" shapeId="0" xr:uid="{892D6355-FF7A-D444-B45D-59A33BEF4C7B}">
      <text>
        <r>
          <rPr>
            <sz val="8"/>
            <color indexed="81"/>
            <rFont val="Arial"/>
            <family val="2"/>
          </rPr>
          <t>not published</t>
        </r>
        <r>
          <rPr>
            <sz val="9"/>
            <color indexed="81"/>
            <rFont val="Tahoma"/>
            <family val="2"/>
          </rPr>
          <t xml:space="preserve">
</t>
        </r>
      </text>
    </comment>
    <comment ref="A43" authorId="0" shapeId="0" xr:uid="{DDC923E8-8E1E-894E-8280-23A47419175B}">
      <text>
        <r>
          <rPr>
            <sz val="8"/>
            <color indexed="81"/>
            <rFont val="Arial"/>
            <family val="2"/>
          </rPr>
          <t>Includes victims for whom weapon use was 'unknown' or 'not stated/inadequately described'.</t>
        </r>
        <r>
          <rPr>
            <sz val="9"/>
            <color indexed="81"/>
            <rFont val="Tahoma"/>
            <family val="2"/>
          </rPr>
          <t xml:space="preserve">
</t>
        </r>
      </text>
    </comment>
    <comment ref="C43" authorId="0" shapeId="0" xr:uid="{8775BBC9-2985-F94C-901A-59E48055F69A}">
      <text>
        <r>
          <rPr>
            <sz val="8"/>
            <color indexed="81"/>
            <rFont val="Arial"/>
            <family val="2"/>
          </rPr>
          <t>not published</t>
        </r>
        <r>
          <rPr>
            <sz val="9"/>
            <color indexed="81"/>
            <rFont val="Tahoma"/>
            <family val="2"/>
          </rPr>
          <t xml:space="preserve">
</t>
        </r>
      </text>
    </comment>
    <comment ref="D43" authorId="0" shapeId="0" xr:uid="{D1D541D6-A820-8F42-8787-A85CC681976C}">
      <text>
        <r>
          <rPr>
            <sz val="8"/>
            <color indexed="81"/>
            <rFont val="Arial"/>
            <family val="2"/>
          </rPr>
          <t>not published</t>
        </r>
        <r>
          <rPr>
            <sz val="9"/>
            <color indexed="81"/>
            <rFont val="Tahoma"/>
            <family val="2"/>
          </rPr>
          <t xml:space="preserve">
</t>
        </r>
      </text>
    </comment>
    <comment ref="K43" authorId="0" shapeId="0" xr:uid="{8D3417BD-C9F1-9E41-9AB4-279E880E0153}">
      <text>
        <r>
          <rPr>
            <sz val="8"/>
            <color indexed="81"/>
            <rFont val="Arial"/>
            <family val="2"/>
          </rPr>
          <t>not published</t>
        </r>
        <r>
          <rPr>
            <sz val="9"/>
            <color indexed="81"/>
            <rFont val="Tahoma"/>
            <family val="2"/>
          </rPr>
          <t xml:space="preserve">
</t>
        </r>
      </text>
    </comment>
    <comment ref="L43" authorId="0" shapeId="0" xr:uid="{B9AFCD14-B018-BA44-B576-2EF812FD1BC2}">
      <text>
        <r>
          <rPr>
            <sz val="8"/>
            <color indexed="81"/>
            <rFont val="Arial"/>
            <family val="2"/>
          </rPr>
          <t>not published</t>
        </r>
        <r>
          <rPr>
            <sz val="9"/>
            <color indexed="81"/>
            <rFont val="Tahoma"/>
            <family val="2"/>
          </rPr>
          <t xml:space="preserve">
</t>
        </r>
      </text>
    </comment>
    <comment ref="A47" authorId="0" shapeId="0" xr:uid="{C2F449F8-539D-664E-9BD0-66A97560967A}">
      <text>
        <r>
          <rPr>
            <sz val="8"/>
            <color indexed="81"/>
            <rFont val="Arial"/>
            <family val="2"/>
          </rPr>
          <t>Includes other weapon n.f.d.</t>
        </r>
      </text>
    </comment>
    <comment ref="A52" authorId="0" shapeId="0" xr:uid="{669055B9-13FF-A44B-8159-83D58FB3A0DC}">
      <text>
        <r>
          <rPr>
            <sz val="8"/>
            <color indexed="81"/>
            <rFont val="Arial"/>
            <family val="2"/>
          </rPr>
          <t>Includes chemical and other weapon n.e.c.</t>
        </r>
      </text>
    </comment>
    <comment ref="A56" authorId="0" shapeId="0" xr:uid="{2C8F84B8-B527-AA4E-939B-2307ACE59298}">
      <text>
        <r>
          <rPr>
            <sz val="8"/>
            <color indexed="81"/>
            <rFont val="Arial"/>
            <family val="2"/>
          </rPr>
          <t>Includes victims for whom weapon use was 'unknown' or 'not stated/inadequately described'.</t>
        </r>
        <r>
          <rPr>
            <sz val="9"/>
            <color indexed="81"/>
            <rFont val="Tahoma"/>
            <family val="2"/>
          </rPr>
          <t xml:space="preserve">
</t>
        </r>
      </text>
    </comment>
    <comment ref="B57" authorId="0" shapeId="0" xr:uid="{DE4DC459-8C77-8849-A42C-0605060D691A}">
      <text>
        <r>
          <rPr>
            <sz val="8"/>
            <color indexed="81"/>
            <rFont val="Arial"/>
            <family val="2"/>
          </rPr>
          <t xml:space="preserve">Counts for New South Wales may be slightly inflated (see Explanatory Notes). </t>
        </r>
      </text>
    </comment>
    <comment ref="A58" authorId="0" shapeId="0" xr:uid="{6616068C-E0BC-A84A-AB43-F6BE267CAED7}">
      <text>
        <r>
          <rPr>
            <sz val="8"/>
            <color indexed="81"/>
            <rFont val="Arial"/>
            <family val="2"/>
          </rPr>
          <t>Includes weapon n.f.d.</t>
        </r>
        <r>
          <rPr>
            <sz val="9"/>
            <color indexed="81"/>
            <rFont val="Tahoma"/>
            <family val="2"/>
          </rPr>
          <t xml:space="preserve">
</t>
        </r>
      </text>
    </comment>
    <comment ref="D58" authorId="0" shapeId="0" xr:uid="{449F5A7F-B9BB-A64C-A3F2-01429389E639}">
      <text>
        <r>
          <rPr>
            <sz val="8"/>
            <color indexed="81"/>
            <rFont val="Arial"/>
            <family val="2"/>
          </rPr>
          <t>not published</t>
        </r>
        <r>
          <rPr>
            <sz val="9"/>
            <color indexed="81"/>
            <rFont val="Tahoma"/>
            <family val="2"/>
          </rPr>
          <t xml:space="preserve">
</t>
        </r>
      </text>
    </comment>
    <comment ref="F58" authorId="0" shapeId="0" xr:uid="{AB7186DE-4134-7A44-8FCE-6DD947D58153}">
      <text>
        <r>
          <rPr>
            <sz val="8"/>
            <color indexed="81"/>
            <rFont val="Arial"/>
            <family val="2"/>
          </rPr>
          <t>not published</t>
        </r>
        <r>
          <rPr>
            <sz val="9"/>
            <color indexed="81"/>
            <rFont val="Tahoma"/>
            <family val="2"/>
          </rPr>
          <t xml:space="preserve">
</t>
        </r>
      </text>
    </comment>
    <comment ref="G58" authorId="0" shapeId="0" xr:uid="{8D39E551-0BAB-7242-B588-3DAD9901FB3C}">
      <text>
        <r>
          <rPr>
            <sz val="8"/>
            <color indexed="81"/>
            <rFont val="Arial"/>
            <family val="2"/>
          </rPr>
          <t>not published</t>
        </r>
        <r>
          <rPr>
            <sz val="9"/>
            <color indexed="81"/>
            <rFont val="Tahoma"/>
            <family val="2"/>
          </rPr>
          <t xml:space="preserve">
</t>
        </r>
      </text>
    </comment>
    <comment ref="H58" authorId="0" shapeId="0" xr:uid="{171017C4-3450-B24A-BD3D-B5D611BEA037}">
      <text>
        <r>
          <rPr>
            <sz val="8"/>
            <color indexed="81"/>
            <rFont val="Arial"/>
            <family val="2"/>
          </rPr>
          <t>not published</t>
        </r>
        <r>
          <rPr>
            <sz val="9"/>
            <color indexed="81"/>
            <rFont val="Tahoma"/>
            <family val="2"/>
          </rPr>
          <t xml:space="preserve">
</t>
        </r>
      </text>
    </comment>
    <comment ref="I58" authorId="0" shapeId="0" xr:uid="{61935749-1715-E640-A46D-088EBC37782A}">
      <text>
        <r>
          <rPr>
            <sz val="8"/>
            <color indexed="81"/>
            <rFont val="Arial"/>
            <family val="2"/>
          </rPr>
          <t>not published</t>
        </r>
        <r>
          <rPr>
            <sz val="9"/>
            <color indexed="81"/>
            <rFont val="Tahoma"/>
            <family val="2"/>
          </rPr>
          <t xml:space="preserve">
</t>
        </r>
      </text>
    </comment>
    <comment ref="L58" authorId="0" shapeId="0" xr:uid="{5BB65A5A-EF76-6C4F-9CB7-065B0DB058C6}">
      <text>
        <r>
          <rPr>
            <sz val="8"/>
            <color indexed="81"/>
            <rFont val="Arial"/>
            <family val="2"/>
          </rPr>
          <t>not published</t>
        </r>
        <r>
          <rPr>
            <sz val="9"/>
            <color indexed="81"/>
            <rFont val="Tahoma"/>
            <family val="2"/>
          </rPr>
          <t xml:space="preserve">
</t>
        </r>
      </text>
    </comment>
    <comment ref="N58" authorId="0" shapeId="0" xr:uid="{22A18D5C-A81A-EF45-B345-1850DA3858D2}">
      <text>
        <r>
          <rPr>
            <sz val="8"/>
            <color indexed="81"/>
            <rFont val="Arial"/>
            <family val="2"/>
          </rPr>
          <t>not published</t>
        </r>
        <r>
          <rPr>
            <sz val="9"/>
            <color indexed="81"/>
            <rFont val="Tahoma"/>
            <family val="2"/>
          </rPr>
          <t xml:space="preserve">
</t>
        </r>
      </text>
    </comment>
    <comment ref="O58" authorId="0" shapeId="0" xr:uid="{F54F5F94-78AF-F746-954E-8930F1448155}">
      <text>
        <r>
          <rPr>
            <sz val="8"/>
            <color indexed="81"/>
            <rFont val="Arial"/>
            <family val="2"/>
          </rPr>
          <t>not published</t>
        </r>
        <r>
          <rPr>
            <sz val="9"/>
            <color indexed="81"/>
            <rFont val="Tahoma"/>
            <family val="2"/>
          </rPr>
          <t xml:space="preserve">
</t>
        </r>
      </text>
    </comment>
    <comment ref="P58" authorId="0" shapeId="0" xr:uid="{B8A68EDB-17E5-7E47-B142-FF794A837168}">
      <text>
        <r>
          <rPr>
            <sz val="8"/>
            <color indexed="81"/>
            <rFont val="Arial"/>
            <family val="2"/>
          </rPr>
          <t>not published</t>
        </r>
        <r>
          <rPr>
            <sz val="9"/>
            <color indexed="81"/>
            <rFont val="Tahoma"/>
            <family val="2"/>
          </rPr>
          <t xml:space="preserve">
</t>
        </r>
      </text>
    </comment>
    <comment ref="Q58" authorId="0" shapeId="0" xr:uid="{E115AFD9-0FAB-A744-9946-5A22954D2C68}">
      <text>
        <r>
          <rPr>
            <sz val="8"/>
            <color indexed="81"/>
            <rFont val="Arial"/>
            <family val="2"/>
          </rPr>
          <t>not published</t>
        </r>
        <r>
          <rPr>
            <sz val="9"/>
            <color indexed="81"/>
            <rFont val="Tahoma"/>
            <family val="2"/>
          </rPr>
          <t xml:space="preserve">
</t>
        </r>
      </text>
    </comment>
    <comment ref="C59" authorId="0" shapeId="0" xr:uid="{CC063393-6451-054D-809A-EEAA34BA5409}">
      <text>
        <r>
          <rPr>
            <sz val="8"/>
            <color indexed="81"/>
            <rFont val="Arial"/>
            <family val="2"/>
          </rPr>
          <t>not published</t>
        </r>
        <r>
          <rPr>
            <sz val="9"/>
            <color indexed="81"/>
            <rFont val="Tahoma"/>
            <family val="2"/>
          </rPr>
          <t xml:space="preserve">
</t>
        </r>
      </text>
    </comment>
    <comment ref="D59" authorId="0" shapeId="0" xr:uid="{E2D902CF-7B17-3A41-8E54-5D271B200547}">
      <text>
        <r>
          <rPr>
            <sz val="8"/>
            <color indexed="81"/>
            <rFont val="Arial"/>
            <family val="2"/>
          </rPr>
          <t>not published</t>
        </r>
        <r>
          <rPr>
            <sz val="9"/>
            <color indexed="81"/>
            <rFont val="Tahoma"/>
            <family val="2"/>
          </rPr>
          <t xml:space="preserve">
</t>
        </r>
      </text>
    </comment>
    <comment ref="F59" authorId="0" shapeId="0" xr:uid="{08A3CA01-E95F-5B46-8F40-EF168C193A1D}">
      <text>
        <r>
          <rPr>
            <sz val="8"/>
            <color indexed="81"/>
            <rFont val="Arial"/>
            <family val="2"/>
          </rPr>
          <t>not published</t>
        </r>
        <r>
          <rPr>
            <sz val="9"/>
            <color indexed="81"/>
            <rFont val="Tahoma"/>
            <family val="2"/>
          </rPr>
          <t xml:space="preserve">
</t>
        </r>
      </text>
    </comment>
    <comment ref="G59" authorId="0" shapeId="0" xr:uid="{8267BA60-307C-6D4B-95E2-5354EEFF9AA1}">
      <text>
        <r>
          <rPr>
            <sz val="8"/>
            <color indexed="81"/>
            <rFont val="Arial"/>
            <family val="2"/>
          </rPr>
          <t>not published</t>
        </r>
        <r>
          <rPr>
            <sz val="9"/>
            <color indexed="81"/>
            <rFont val="Tahoma"/>
            <family val="2"/>
          </rPr>
          <t xml:space="preserve">
</t>
        </r>
      </text>
    </comment>
    <comment ref="H59" authorId="0" shapeId="0" xr:uid="{6C85EA1A-DF2B-4245-BF2F-85F6E193FE42}">
      <text>
        <r>
          <rPr>
            <sz val="8"/>
            <color indexed="81"/>
            <rFont val="Arial"/>
            <family val="2"/>
          </rPr>
          <t>not published</t>
        </r>
        <r>
          <rPr>
            <sz val="9"/>
            <color indexed="81"/>
            <rFont val="Tahoma"/>
            <family val="2"/>
          </rPr>
          <t xml:space="preserve">
</t>
        </r>
      </text>
    </comment>
    <comment ref="I59" authorId="0" shapeId="0" xr:uid="{3283EA8E-4C33-EB48-969F-66F00D285CC5}">
      <text>
        <r>
          <rPr>
            <sz val="8"/>
            <color indexed="81"/>
            <rFont val="Arial"/>
            <family val="2"/>
          </rPr>
          <t>not published</t>
        </r>
        <r>
          <rPr>
            <sz val="9"/>
            <color indexed="81"/>
            <rFont val="Tahoma"/>
            <family val="2"/>
          </rPr>
          <t xml:space="preserve">
</t>
        </r>
      </text>
    </comment>
    <comment ref="K59" authorId="0" shapeId="0" xr:uid="{8DCB0E51-B3D0-6545-92DD-A9AE46F7EE6F}">
      <text>
        <r>
          <rPr>
            <sz val="8"/>
            <color indexed="81"/>
            <rFont val="Arial"/>
            <family val="2"/>
          </rPr>
          <t>not published</t>
        </r>
        <r>
          <rPr>
            <sz val="9"/>
            <color indexed="81"/>
            <rFont val="Tahoma"/>
            <family val="2"/>
          </rPr>
          <t xml:space="preserve">
</t>
        </r>
      </text>
    </comment>
    <comment ref="L59" authorId="0" shapeId="0" xr:uid="{05AB8A2F-355E-AC43-B3C1-5F8D1985A789}">
      <text>
        <r>
          <rPr>
            <sz val="8"/>
            <color indexed="81"/>
            <rFont val="Arial"/>
            <family val="2"/>
          </rPr>
          <t>not published</t>
        </r>
        <r>
          <rPr>
            <sz val="9"/>
            <color indexed="81"/>
            <rFont val="Tahoma"/>
            <family val="2"/>
          </rPr>
          <t xml:space="preserve">
</t>
        </r>
      </text>
    </comment>
    <comment ref="N59" authorId="0" shapeId="0" xr:uid="{D7435C5F-3652-2D40-9D22-863B1B51B444}">
      <text>
        <r>
          <rPr>
            <sz val="8"/>
            <color indexed="81"/>
            <rFont val="Arial"/>
            <family val="2"/>
          </rPr>
          <t>not published</t>
        </r>
        <r>
          <rPr>
            <sz val="9"/>
            <color indexed="81"/>
            <rFont val="Tahoma"/>
            <family val="2"/>
          </rPr>
          <t xml:space="preserve">
</t>
        </r>
      </text>
    </comment>
    <comment ref="O59" authorId="0" shapeId="0" xr:uid="{54C89EAB-4BCE-5D4D-B3EF-1026F1F63DCC}">
      <text>
        <r>
          <rPr>
            <sz val="8"/>
            <color indexed="81"/>
            <rFont val="Arial"/>
            <family val="2"/>
          </rPr>
          <t>not published</t>
        </r>
        <r>
          <rPr>
            <sz val="9"/>
            <color indexed="81"/>
            <rFont val="Tahoma"/>
            <family val="2"/>
          </rPr>
          <t xml:space="preserve">
</t>
        </r>
      </text>
    </comment>
    <comment ref="P59" authorId="0" shapeId="0" xr:uid="{85309136-6358-ED42-B5EA-FC69E046D29C}">
      <text>
        <r>
          <rPr>
            <sz val="8"/>
            <color indexed="81"/>
            <rFont val="Arial"/>
            <family val="2"/>
          </rPr>
          <t>not published</t>
        </r>
        <r>
          <rPr>
            <sz val="9"/>
            <color indexed="81"/>
            <rFont val="Tahoma"/>
            <family val="2"/>
          </rPr>
          <t xml:space="preserve">
</t>
        </r>
      </text>
    </comment>
    <comment ref="Q59" authorId="0" shapeId="0" xr:uid="{874C3C8D-C6C3-884C-B388-3D3A1271AD01}">
      <text>
        <r>
          <rPr>
            <sz val="8"/>
            <color indexed="81"/>
            <rFont val="Arial"/>
            <family val="2"/>
          </rPr>
          <t>not published</t>
        </r>
        <r>
          <rPr>
            <sz val="9"/>
            <color indexed="81"/>
            <rFont val="Tahoma"/>
            <family val="2"/>
          </rPr>
          <t xml:space="preserve">
</t>
        </r>
      </text>
    </comment>
    <comment ref="A60" authorId="0" shapeId="0" xr:uid="{D1FD7227-75ED-3948-A5D9-28D69D07E7B6}">
      <text>
        <r>
          <rPr>
            <sz val="8"/>
            <color indexed="81"/>
            <rFont val="Arial"/>
            <family val="2"/>
          </rPr>
          <t xml:space="preserve">Includes syringe, bottle/glass, bat/bar/club, chemical and other weapon n.e.c. and Includes other weapon n.f.d.
</t>
        </r>
        <r>
          <rPr>
            <sz val="9"/>
            <color indexed="81"/>
            <rFont val="Tahoma"/>
            <family val="2"/>
          </rPr>
          <t xml:space="preserve">
</t>
        </r>
      </text>
    </comment>
    <comment ref="D60" authorId="0" shapeId="0" xr:uid="{9E97EFA1-71C7-3C49-836B-2BD459F27997}">
      <text>
        <r>
          <rPr>
            <sz val="8"/>
            <color indexed="81"/>
            <rFont val="Arial"/>
            <family val="2"/>
          </rPr>
          <t>not published</t>
        </r>
        <r>
          <rPr>
            <sz val="9"/>
            <color indexed="81"/>
            <rFont val="Tahoma"/>
            <family val="2"/>
          </rPr>
          <t xml:space="preserve">
</t>
        </r>
      </text>
    </comment>
    <comment ref="G60" authorId="0" shapeId="0" xr:uid="{26465E32-15E6-474C-80BA-E3A05A13AFB5}">
      <text>
        <r>
          <rPr>
            <sz val="8"/>
            <color indexed="81"/>
            <rFont val="Arial"/>
            <family val="2"/>
          </rPr>
          <t>not published</t>
        </r>
        <r>
          <rPr>
            <sz val="9"/>
            <color indexed="81"/>
            <rFont val="Tahoma"/>
            <family val="2"/>
          </rPr>
          <t xml:space="preserve">
</t>
        </r>
      </text>
    </comment>
    <comment ref="H60" authorId="0" shapeId="0" xr:uid="{4F7BFC6F-3326-B444-A819-162A1A15FB12}">
      <text>
        <r>
          <rPr>
            <sz val="8"/>
            <color indexed="81"/>
            <rFont val="Arial"/>
            <family val="2"/>
          </rPr>
          <t>not published</t>
        </r>
        <r>
          <rPr>
            <sz val="9"/>
            <color indexed="81"/>
            <rFont val="Tahoma"/>
            <family val="2"/>
          </rPr>
          <t xml:space="preserve">
</t>
        </r>
      </text>
    </comment>
    <comment ref="I60" authorId="0" shapeId="0" xr:uid="{9D1FC8AC-BF20-A843-B151-56B5EB5DFCA4}">
      <text>
        <r>
          <rPr>
            <sz val="8"/>
            <color indexed="81"/>
            <rFont val="Arial"/>
            <family val="2"/>
          </rPr>
          <t>not published</t>
        </r>
        <r>
          <rPr>
            <sz val="9"/>
            <color indexed="81"/>
            <rFont val="Tahoma"/>
            <family val="2"/>
          </rPr>
          <t xml:space="preserve">
</t>
        </r>
      </text>
    </comment>
    <comment ref="L60" authorId="0" shapeId="0" xr:uid="{C8795F9B-7D54-0545-B1B9-B26763E1AF77}">
      <text>
        <r>
          <rPr>
            <sz val="8"/>
            <color indexed="81"/>
            <rFont val="Arial"/>
            <family val="2"/>
          </rPr>
          <t>not published</t>
        </r>
        <r>
          <rPr>
            <sz val="9"/>
            <color indexed="81"/>
            <rFont val="Tahoma"/>
            <family val="2"/>
          </rPr>
          <t xml:space="preserve">
</t>
        </r>
      </text>
    </comment>
    <comment ref="O60" authorId="0" shapeId="0" xr:uid="{4F2EA466-E930-ED42-AAED-D097B9E936D4}">
      <text>
        <r>
          <rPr>
            <sz val="8"/>
            <color indexed="81"/>
            <rFont val="Arial"/>
            <family val="2"/>
          </rPr>
          <t>not published</t>
        </r>
        <r>
          <rPr>
            <sz val="9"/>
            <color indexed="81"/>
            <rFont val="Tahoma"/>
            <family val="2"/>
          </rPr>
          <t xml:space="preserve">
</t>
        </r>
      </text>
    </comment>
    <comment ref="P60" authorId="0" shapeId="0" xr:uid="{66AC5B7D-7241-7347-A9F2-A7C6A6C4BB40}">
      <text>
        <r>
          <rPr>
            <sz val="8"/>
            <color indexed="81"/>
            <rFont val="Arial"/>
            <family val="2"/>
          </rPr>
          <t>not published</t>
        </r>
        <r>
          <rPr>
            <sz val="9"/>
            <color indexed="81"/>
            <rFont val="Tahoma"/>
            <family val="2"/>
          </rPr>
          <t xml:space="preserve">
</t>
        </r>
      </text>
    </comment>
    <comment ref="Q60" authorId="0" shapeId="0" xr:uid="{53E2AE12-1168-6942-B751-DACF91DCDFE9}">
      <text>
        <r>
          <rPr>
            <sz val="8"/>
            <color indexed="81"/>
            <rFont val="Arial"/>
            <family val="2"/>
          </rPr>
          <t>not published</t>
        </r>
        <r>
          <rPr>
            <sz val="9"/>
            <color indexed="81"/>
            <rFont val="Tahoma"/>
            <family val="2"/>
          </rPr>
          <t xml:space="preserve">
</t>
        </r>
      </text>
    </comment>
    <comment ref="C61" authorId="0" shapeId="0" xr:uid="{B234B7FC-69B2-F84C-85B8-B25A36F7D214}">
      <text>
        <r>
          <rPr>
            <sz val="8"/>
            <color indexed="81"/>
            <rFont val="Arial"/>
            <family val="2"/>
          </rPr>
          <t>not published</t>
        </r>
        <r>
          <rPr>
            <sz val="9"/>
            <color indexed="81"/>
            <rFont val="Tahoma"/>
            <family val="2"/>
          </rPr>
          <t xml:space="preserve">
</t>
        </r>
      </text>
    </comment>
    <comment ref="D61" authorId="0" shapeId="0" xr:uid="{78A80FA8-A672-6847-B73D-B2B1ED8FB3DC}">
      <text>
        <r>
          <rPr>
            <sz val="8"/>
            <color indexed="81"/>
            <rFont val="Arial"/>
            <family val="2"/>
          </rPr>
          <t>not published</t>
        </r>
        <r>
          <rPr>
            <sz val="9"/>
            <color indexed="81"/>
            <rFont val="Tahoma"/>
            <family val="2"/>
          </rPr>
          <t xml:space="preserve">
</t>
        </r>
      </text>
    </comment>
    <comment ref="G61" authorId="0" shapeId="0" xr:uid="{2E302BE6-8031-FB45-9124-576840D98E96}">
      <text>
        <r>
          <rPr>
            <sz val="8"/>
            <color indexed="81"/>
            <rFont val="Arial"/>
            <family val="2"/>
          </rPr>
          <t>not published</t>
        </r>
        <r>
          <rPr>
            <sz val="9"/>
            <color indexed="81"/>
            <rFont val="Tahoma"/>
            <family val="2"/>
          </rPr>
          <t xml:space="preserve">
</t>
        </r>
      </text>
    </comment>
    <comment ref="H61" authorId="0" shapeId="0" xr:uid="{2D0DBD8C-6714-E44C-93F7-3ECE7AE85758}">
      <text>
        <r>
          <rPr>
            <sz val="8"/>
            <color indexed="81"/>
            <rFont val="Arial"/>
            <family val="2"/>
          </rPr>
          <t>not published</t>
        </r>
        <r>
          <rPr>
            <sz val="9"/>
            <color indexed="81"/>
            <rFont val="Tahoma"/>
            <family val="2"/>
          </rPr>
          <t xml:space="preserve">
</t>
        </r>
      </text>
    </comment>
    <comment ref="I61" authorId="0" shapeId="0" xr:uid="{9ECE5850-4427-DE41-BFAB-087382B71CA3}">
      <text>
        <r>
          <rPr>
            <sz val="8"/>
            <color indexed="81"/>
            <rFont val="Arial"/>
            <family val="2"/>
          </rPr>
          <t>not published</t>
        </r>
        <r>
          <rPr>
            <sz val="9"/>
            <color indexed="81"/>
            <rFont val="Tahoma"/>
            <family val="2"/>
          </rPr>
          <t xml:space="preserve">
</t>
        </r>
      </text>
    </comment>
    <comment ref="K61" authorId="0" shapeId="0" xr:uid="{F1C6BB63-F980-514E-B042-46D07103321E}">
      <text>
        <r>
          <rPr>
            <sz val="8"/>
            <color indexed="81"/>
            <rFont val="Arial"/>
            <family val="2"/>
          </rPr>
          <t>not published</t>
        </r>
        <r>
          <rPr>
            <sz val="9"/>
            <color indexed="81"/>
            <rFont val="Tahoma"/>
            <family val="2"/>
          </rPr>
          <t xml:space="preserve">
</t>
        </r>
      </text>
    </comment>
    <comment ref="L61" authorId="0" shapeId="0" xr:uid="{34522CC3-DF9F-D243-ACDE-298646497DB5}">
      <text>
        <r>
          <rPr>
            <sz val="8"/>
            <color indexed="81"/>
            <rFont val="Arial"/>
            <family val="2"/>
          </rPr>
          <t>not published</t>
        </r>
        <r>
          <rPr>
            <sz val="9"/>
            <color indexed="81"/>
            <rFont val="Tahoma"/>
            <family val="2"/>
          </rPr>
          <t xml:space="preserve">
</t>
        </r>
      </text>
    </comment>
    <comment ref="O61" authorId="0" shapeId="0" xr:uid="{DD6B14C3-7633-8A4C-BEF3-AC0CE95A14F5}">
      <text>
        <r>
          <rPr>
            <sz val="8"/>
            <color indexed="81"/>
            <rFont val="Arial"/>
            <family val="2"/>
          </rPr>
          <t>not published</t>
        </r>
        <r>
          <rPr>
            <sz val="9"/>
            <color indexed="81"/>
            <rFont val="Tahoma"/>
            <family val="2"/>
          </rPr>
          <t xml:space="preserve">
</t>
        </r>
      </text>
    </comment>
    <comment ref="P61" authorId="0" shapeId="0" xr:uid="{91F462DC-63C7-F040-8128-CB675A5320BC}">
      <text>
        <r>
          <rPr>
            <sz val="8"/>
            <color indexed="81"/>
            <rFont val="Arial"/>
            <family val="2"/>
          </rPr>
          <t>not published</t>
        </r>
        <r>
          <rPr>
            <sz val="9"/>
            <color indexed="81"/>
            <rFont val="Tahoma"/>
            <family val="2"/>
          </rPr>
          <t xml:space="preserve">
</t>
        </r>
      </text>
    </comment>
    <comment ref="Q61" authorId="0" shapeId="0" xr:uid="{D5B884DF-58B3-4246-A37F-A747E4047845}">
      <text>
        <r>
          <rPr>
            <sz val="8"/>
            <color indexed="81"/>
            <rFont val="Arial"/>
            <family val="2"/>
          </rPr>
          <t>not published</t>
        </r>
        <r>
          <rPr>
            <sz val="9"/>
            <color indexed="81"/>
            <rFont val="Tahoma"/>
            <family val="2"/>
          </rPr>
          <t xml:space="preserve">
</t>
        </r>
      </text>
    </comment>
    <comment ref="F63" authorId="0" shapeId="0" xr:uid="{83EAE92F-E413-564F-BB8C-ADB0CEEE3C9A}">
      <text>
        <r>
          <rPr>
            <sz val="8"/>
            <color indexed="81"/>
            <rFont val="Arial"/>
            <family val="2"/>
          </rPr>
          <t>not published</t>
        </r>
        <r>
          <rPr>
            <sz val="9"/>
            <color indexed="81"/>
            <rFont val="Tahoma"/>
            <family val="2"/>
          </rPr>
          <t xml:space="preserve">
</t>
        </r>
      </text>
    </comment>
    <comment ref="G63" authorId="0" shapeId="0" xr:uid="{5060ECA0-67A5-414C-A5D5-061E583F6A62}">
      <text>
        <r>
          <rPr>
            <sz val="8"/>
            <color indexed="81"/>
            <rFont val="Arial"/>
            <family val="2"/>
          </rPr>
          <t>not published</t>
        </r>
        <r>
          <rPr>
            <sz val="9"/>
            <color indexed="81"/>
            <rFont val="Tahoma"/>
            <family val="2"/>
          </rPr>
          <t xml:space="preserve">
</t>
        </r>
      </text>
    </comment>
    <comment ref="H63" authorId="0" shapeId="0" xr:uid="{2F5ECC0B-9D9A-8A48-8F9D-8B136D0FD2CB}">
      <text>
        <r>
          <rPr>
            <sz val="8"/>
            <color indexed="81"/>
            <rFont val="Arial"/>
            <family val="2"/>
          </rPr>
          <t>not published</t>
        </r>
        <r>
          <rPr>
            <sz val="9"/>
            <color indexed="81"/>
            <rFont val="Tahoma"/>
            <family val="2"/>
          </rPr>
          <t xml:space="preserve">
</t>
        </r>
      </text>
    </comment>
    <comment ref="I63" authorId="0" shapeId="0" xr:uid="{7D1E8EF0-D59C-374D-B622-F16EB98D1E22}">
      <text>
        <r>
          <rPr>
            <sz val="8"/>
            <color indexed="81"/>
            <rFont val="Arial"/>
            <family val="2"/>
          </rPr>
          <t>not published</t>
        </r>
        <r>
          <rPr>
            <sz val="9"/>
            <color indexed="81"/>
            <rFont val="Tahoma"/>
            <family val="2"/>
          </rPr>
          <t xml:space="preserve">
</t>
        </r>
      </text>
    </comment>
    <comment ref="N63" authorId="0" shapeId="0" xr:uid="{0D6B951B-694A-0E4A-8F99-F98B17351BD2}">
      <text>
        <r>
          <rPr>
            <sz val="8"/>
            <color indexed="81"/>
            <rFont val="Arial"/>
            <family val="2"/>
          </rPr>
          <t>not published</t>
        </r>
        <r>
          <rPr>
            <sz val="9"/>
            <color indexed="81"/>
            <rFont val="Tahoma"/>
            <family val="2"/>
          </rPr>
          <t xml:space="preserve">
</t>
        </r>
      </text>
    </comment>
    <comment ref="O63" authorId="0" shapeId="0" xr:uid="{4CB2E39D-1A44-8642-956D-F37AF829265F}">
      <text>
        <r>
          <rPr>
            <sz val="8"/>
            <color indexed="81"/>
            <rFont val="Arial"/>
            <family val="2"/>
          </rPr>
          <t>not published</t>
        </r>
        <r>
          <rPr>
            <sz val="9"/>
            <color indexed="81"/>
            <rFont val="Tahoma"/>
            <family val="2"/>
          </rPr>
          <t xml:space="preserve">
</t>
        </r>
      </text>
    </comment>
    <comment ref="P63" authorId="0" shapeId="0" xr:uid="{4F024320-4963-D54A-9680-1DA131ECE255}">
      <text>
        <r>
          <rPr>
            <sz val="8"/>
            <color indexed="81"/>
            <rFont val="Arial"/>
            <family val="2"/>
          </rPr>
          <t>not published</t>
        </r>
        <r>
          <rPr>
            <sz val="9"/>
            <color indexed="81"/>
            <rFont val="Tahoma"/>
            <family val="2"/>
          </rPr>
          <t xml:space="preserve">
</t>
        </r>
      </text>
    </comment>
    <comment ref="Q63" authorId="0" shapeId="0" xr:uid="{BD7E74F9-9969-FC4A-97FB-BE017497A6C1}">
      <text>
        <r>
          <rPr>
            <sz val="8"/>
            <color indexed="81"/>
            <rFont val="Arial"/>
            <family val="2"/>
          </rPr>
          <t>not published</t>
        </r>
        <r>
          <rPr>
            <sz val="9"/>
            <color indexed="81"/>
            <rFont val="Tahoma"/>
            <family val="2"/>
          </rPr>
          <t xml:space="preserve">
</t>
        </r>
      </text>
    </comment>
    <comment ref="A64" authorId="0" shapeId="0" xr:uid="{2F4BB5FE-BDA1-914B-A6E1-71920DAF450F}">
      <text>
        <r>
          <rPr>
            <sz val="8"/>
            <color indexed="81"/>
            <rFont val="Arial"/>
            <family val="2"/>
          </rPr>
          <t>Includes victims for whom weapon use was 'unknown' or 'not stated/inadequately described'.</t>
        </r>
        <r>
          <rPr>
            <sz val="9"/>
            <color indexed="81"/>
            <rFont val="Tahoma"/>
            <family val="2"/>
          </rPr>
          <t xml:space="preserve">
</t>
        </r>
      </text>
    </comment>
    <comment ref="G64" authorId="0" shapeId="0" xr:uid="{05680179-651C-E34A-AC1E-892178F429FD}">
      <text>
        <r>
          <rPr>
            <sz val="8"/>
            <color indexed="81"/>
            <rFont val="Arial"/>
            <family val="2"/>
          </rPr>
          <t>not published</t>
        </r>
        <r>
          <rPr>
            <sz val="9"/>
            <color indexed="81"/>
            <rFont val="Tahoma"/>
            <family val="2"/>
          </rPr>
          <t xml:space="preserve">
</t>
        </r>
      </text>
    </comment>
    <comment ref="H64" authorId="0" shapeId="0" xr:uid="{A2368CD1-7B7C-6F4C-BBAE-F9E125F980F8}">
      <text>
        <r>
          <rPr>
            <sz val="8"/>
            <color indexed="81"/>
            <rFont val="Arial"/>
            <family val="2"/>
          </rPr>
          <t>not published</t>
        </r>
        <r>
          <rPr>
            <sz val="9"/>
            <color indexed="81"/>
            <rFont val="Tahoma"/>
            <family val="2"/>
          </rPr>
          <t xml:space="preserve">
</t>
        </r>
      </text>
    </comment>
    <comment ref="I64" authorId="0" shapeId="0" xr:uid="{63304B84-D002-1F4C-997B-3B7531DF7C56}">
      <text>
        <r>
          <rPr>
            <sz val="8"/>
            <color indexed="81"/>
            <rFont val="Arial"/>
            <family val="2"/>
          </rPr>
          <t>not published</t>
        </r>
        <r>
          <rPr>
            <sz val="9"/>
            <color indexed="81"/>
            <rFont val="Tahoma"/>
            <family val="2"/>
          </rPr>
          <t xml:space="preserve">
</t>
        </r>
      </text>
    </comment>
    <comment ref="O64" authorId="0" shapeId="0" xr:uid="{AA5EDECF-249E-5346-B1F0-24CCFC8A9130}">
      <text>
        <r>
          <rPr>
            <sz val="8"/>
            <color indexed="81"/>
            <rFont val="Arial"/>
            <family val="2"/>
          </rPr>
          <t>not published</t>
        </r>
        <r>
          <rPr>
            <sz val="9"/>
            <color indexed="81"/>
            <rFont val="Tahoma"/>
            <family val="2"/>
          </rPr>
          <t xml:space="preserve">
</t>
        </r>
      </text>
    </comment>
    <comment ref="P64" authorId="0" shapeId="0" xr:uid="{9974F58F-CC36-E74A-84AF-3EFA62435563}">
      <text>
        <r>
          <rPr>
            <sz val="8"/>
            <color indexed="81"/>
            <rFont val="Arial"/>
            <family val="2"/>
          </rPr>
          <t>not published</t>
        </r>
        <r>
          <rPr>
            <sz val="9"/>
            <color indexed="81"/>
            <rFont val="Tahoma"/>
            <family val="2"/>
          </rPr>
          <t xml:space="preserve">
</t>
        </r>
      </text>
    </comment>
    <comment ref="Q64" authorId="0" shapeId="0" xr:uid="{DDEBCFEC-5C51-DF4A-9A3C-2388400C6F66}">
      <text>
        <r>
          <rPr>
            <sz val="8"/>
            <color indexed="81"/>
            <rFont val="Arial"/>
            <family val="2"/>
          </rPr>
          <t>not published</t>
        </r>
        <r>
          <rPr>
            <sz val="9"/>
            <color indexed="81"/>
            <rFont val="Tahoma"/>
            <family val="2"/>
          </rPr>
          <t xml:space="preserve">
</t>
        </r>
      </text>
    </comment>
    <comment ref="A68" authorId="0" shapeId="0" xr:uid="{97D394CA-F750-F246-94F6-7120370FBC3D}">
      <text>
        <r>
          <rPr>
            <sz val="8"/>
            <color indexed="81"/>
            <rFont val="Arial"/>
            <family val="2"/>
          </rPr>
          <t>Includes other weapon n.f.d.</t>
        </r>
      </text>
    </comment>
    <comment ref="A73" authorId="0" shapeId="0" xr:uid="{3A101A0C-E406-9F46-87A6-BC1C9C588732}">
      <text>
        <r>
          <rPr>
            <sz val="8"/>
            <color indexed="81"/>
            <rFont val="Arial"/>
            <family val="2"/>
          </rPr>
          <t>Includes chemical and other weapon n.e.c.</t>
        </r>
      </text>
    </comment>
    <comment ref="A77" authorId="0" shapeId="0" xr:uid="{78A249ED-DA25-9342-BA73-C27BDCFD271F}">
      <text>
        <r>
          <rPr>
            <sz val="8"/>
            <color indexed="81"/>
            <rFont val="Arial"/>
            <family val="2"/>
          </rPr>
          <t>Includes victims for whom weapon use was 'unknown' or 'not stated/inadequately described'.</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A6F14C1-A43E-BF48-9B26-A756A971D180}">
      <text>
        <r>
          <rPr>
            <sz val="8"/>
            <color indexed="81"/>
            <rFont val="Arial"/>
            <family val="2"/>
          </rPr>
          <t xml:space="preserve">The definition of a victim varies according to the category of the offence (see Glossary). This table includes both person and non-person victims.
Perturbation has been applied to the majority of the data presented in this publication. Due to perturbation, component cells may not add to published totals.  As such, published proportions may add to more or less than 100% (see Explanatory Notes). 
A different confidentiality process has been applied to data for Homicide and related offences, Kidnapping/abduction and Blackmail/extortion (see Explanatory Notes). </t>
        </r>
      </text>
    </comment>
    <comment ref="H6" authorId="0" shapeId="0" xr:uid="{267026FB-AA19-CE41-8044-EAFEFD41BDD6}">
      <text>
        <r>
          <rPr>
            <sz val="8"/>
            <color indexed="81"/>
            <rFont val="Arial"/>
            <family val="2"/>
          </rPr>
          <t xml:space="preserve">Northern Territory data may include victim counts for those situations where police have determined after investigation that 'no crime' has occurred (see Explanatory Notes). </t>
        </r>
        <r>
          <rPr>
            <sz val="9"/>
            <color indexed="81"/>
            <rFont val="Tahoma"/>
            <family val="2"/>
          </rPr>
          <t xml:space="preserve">
</t>
        </r>
      </text>
    </comment>
    <comment ref="P6" authorId="0" shapeId="0" xr:uid="{E5A391C5-D579-584E-9403-B889A1B0A789}">
      <text>
        <r>
          <rPr>
            <sz val="8"/>
            <color indexed="81"/>
            <rFont val="Arial"/>
            <family val="2"/>
          </rPr>
          <t>Northern Territory data may include victim counts for those situations where police have determined after investigation that 'no crime' has occurred (see Explanatory Notes).</t>
        </r>
        <r>
          <rPr>
            <sz val="9"/>
            <color indexed="81"/>
            <rFont val="Tahoma"/>
            <family val="2"/>
          </rPr>
          <t xml:space="preserve">
</t>
        </r>
      </text>
    </comment>
    <comment ref="B7" authorId="0" shapeId="0" xr:uid="{776F9690-5BE7-EE4B-A768-B9D712E538B7}">
      <text>
        <r>
          <rPr>
            <sz val="8"/>
            <color indexed="81"/>
            <rFont val="Arial"/>
            <family val="2"/>
          </rPr>
          <t>Homicide and related offences include Murder, Attempted murder and Manslaughter. Excludes Driving causing death.</t>
        </r>
      </text>
    </comment>
    <comment ref="B11" authorId="0" shapeId="0" xr:uid="{81FFA8A1-2611-9F40-8CD4-8BA5793E8120}">
      <text>
        <r>
          <rPr>
            <sz val="8"/>
            <color indexed="81"/>
            <rFont val="Arial"/>
            <family val="2"/>
          </rPr>
          <t>not published</t>
        </r>
        <r>
          <rPr>
            <sz val="9"/>
            <color indexed="81"/>
            <rFont val="Tahoma"/>
            <family val="2"/>
          </rPr>
          <t xml:space="preserve">
</t>
        </r>
      </text>
    </comment>
    <comment ref="C11" authorId="0" shapeId="0" xr:uid="{7F5ADD77-5EC0-CE4D-BD6D-96F4A9737381}">
      <text>
        <r>
          <rPr>
            <sz val="8"/>
            <color indexed="81"/>
            <rFont val="Arial"/>
            <family val="2"/>
          </rPr>
          <t>not published</t>
        </r>
        <r>
          <rPr>
            <sz val="9"/>
            <color indexed="81"/>
            <rFont val="Tahoma"/>
            <family val="2"/>
          </rPr>
          <t xml:space="preserve">
</t>
        </r>
      </text>
    </comment>
    <comment ref="D11" authorId="0" shapeId="0" xr:uid="{03D88299-B8EC-CA45-B70E-A66C56E2F8CE}">
      <text>
        <r>
          <rPr>
            <sz val="8"/>
            <color indexed="81"/>
            <rFont val="Arial"/>
            <family val="2"/>
          </rPr>
          <t>not published</t>
        </r>
        <r>
          <rPr>
            <sz val="9"/>
            <color indexed="81"/>
            <rFont val="Tahoma"/>
            <family val="2"/>
          </rPr>
          <t xml:space="preserve">
</t>
        </r>
      </text>
    </comment>
    <comment ref="E11" authorId="0" shapeId="0" xr:uid="{33D04335-DCBA-A442-BDE7-66EC715A4585}">
      <text>
        <r>
          <rPr>
            <sz val="8"/>
            <color indexed="81"/>
            <rFont val="Arial"/>
            <family val="2"/>
          </rPr>
          <t>not published</t>
        </r>
        <r>
          <rPr>
            <sz val="9"/>
            <color indexed="81"/>
            <rFont val="Tahoma"/>
            <family val="2"/>
          </rPr>
          <t xml:space="preserve">
</t>
        </r>
      </text>
    </comment>
    <comment ref="J11" authorId="0" shapeId="0" xr:uid="{EB868DA5-F049-5B49-9BCE-DBA01CD22E6C}">
      <text>
        <r>
          <rPr>
            <sz val="8"/>
            <color indexed="81"/>
            <rFont val="Arial"/>
            <family val="2"/>
          </rPr>
          <t>not published</t>
        </r>
        <r>
          <rPr>
            <sz val="9"/>
            <color indexed="81"/>
            <rFont val="Tahoma"/>
            <family val="2"/>
          </rPr>
          <t xml:space="preserve">
</t>
        </r>
      </text>
    </comment>
    <comment ref="K11" authorId="0" shapeId="0" xr:uid="{2DEAC4C6-8A17-864C-8997-6EEF11A240B3}">
      <text>
        <r>
          <rPr>
            <sz val="8"/>
            <color indexed="81"/>
            <rFont val="Arial"/>
            <family val="2"/>
          </rPr>
          <t>not published</t>
        </r>
        <r>
          <rPr>
            <sz val="9"/>
            <color indexed="81"/>
            <rFont val="Tahoma"/>
            <family val="2"/>
          </rPr>
          <t xml:space="preserve">
</t>
        </r>
      </text>
    </comment>
    <comment ref="L11" authorId="0" shapeId="0" xr:uid="{2FF25BC8-BC25-4046-84C0-E5F0097D11F8}">
      <text>
        <r>
          <rPr>
            <sz val="8"/>
            <color indexed="81"/>
            <rFont val="Arial"/>
            <family val="2"/>
          </rPr>
          <t>not published</t>
        </r>
        <r>
          <rPr>
            <sz val="9"/>
            <color indexed="81"/>
            <rFont val="Tahoma"/>
            <family val="2"/>
          </rPr>
          <t xml:space="preserve">
</t>
        </r>
      </text>
    </comment>
    <comment ref="M11" authorId="0" shapeId="0" xr:uid="{CAA4F9EE-7C6D-4E49-8E72-E487E353C5DC}">
      <text>
        <r>
          <rPr>
            <sz val="8"/>
            <color indexed="81"/>
            <rFont val="Arial"/>
            <family val="2"/>
          </rPr>
          <t>not published</t>
        </r>
        <r>
          <rPr>
            <sz val="9"/>
            <color indexed="81"/>
            <rFont val="Tahoma"/>
            <family val="2"/>
          </rPr>
          <t xml:space="preserve">
</t>
        </r>
      </text>
    </comment>
    <comment ref="B12" authorId="0" shapeId="0" xr:uid="{36C3C9D1-63C7-AB42-A6A7-87DFF638E33C}">
      <text>
        <r>
          <rPr>
            <sz val="8"/>
            <color indexed="81"/>
            <rFont val="Arial"/>
            <family val="2"/>
          </rPr>
          <t>not published</t>
        </r>
        <r>
          <rPr>
            <sz val="9"/>
            <color indexed="81"/>
            <rFont val="Tahoma"/>
            <family val="2"/>
          </rPr>
          <t xml:space="preserve">
</t>
        </r>
      </text>
    </comment>
    <comment ref="C12" authorId="0" shapeId="0" xr:uid="{05167AFE-2C65-C748-A4EA-405C77EE088D}">
      <text>
        <r>
          <rPr>
            <sz val="8"/>
            <color indexed="81"/>
            <rFont val="Arial"/>
            <family val="2"/>
          </rPr>
          <t>not published</t>
        </r>
        <r>
          <rPr>
            <sz val="9"/>
            <color indexed="81"/>
            <rFont val="Tahoma"/>
            <family val="2"/>
          </rPr>
          <t xml:space="preserve">
</t>
        </r>
      </text>
    </comment>
    <comment ref="D12" authorId="0" shapeId="0" xr:uid="{ADFDF9A1-5636-E04D-82B3-57CB8790EB38}">
      <text>
        <r>
          <rPr>
            <sz val="8"/>
            <color indexed="81"/>
            <rFont val="Arial"/>
            <family val="2"/>
          </rPr>
          <t>not published</t>
        </r>
        <r>
          <rPr>
            <sz val="9"/>
            <color indexed="81"/>
            <rFont val="Tahoma"/>
            <family val="2"/>
          </rPr>
          <t xml:space="preserve">
</t>
        </r>
      </text>
    </comment>
    <comment ref="E12" authorId="0" shapeId="0" xr:uid="{3787FBD3-6AC9-DD48-B4D6-2C9E14F181F5}">
      <text>
        <r>
          <rPr>
            <sz val="8"/>
            <color indexed="81"/>
            <rFont val="Arial"/>
            <family val="2"/>
          </rPr>
          <t>not published</t>
        </r>
        <r>
          <rPr>
            <sz val="9"/>
            <color indexed="81"/>
            <rFont val="Tahoma"/>
            <family val="2"/>
          </rPr>
          <t xml:space="preserve">
</t>
        </r>
      </text>
    </comment>
    <comment ref="J12" authorId="0" shapeId="0" xr:uid="{59F7ED4F-7E7A-F04A-A8BD-E147565A1593}">
      <text>
        <r>
          <rPr>
            <sz val="8"/>
            <color indexed="81"/>
            <rFont val="Arial"/>
            <family val="2"/>
          </rPr>
          <t>not published</t>
        </r>
        <r>
          <rPr>
            <sz val="9"/>
            <color indexed="81"/>
            <rFont val="Tahoma"/>
            <family val="2"/>
          </rPr>
          <t xml:space="preserve">
</t>
        </r>
      </text>
    </comment>
    <comment ref="K12" authorId="0" shapeId="0" xr:uid="{9C425023-8CB8-6D4A-9C81-BAB0E89D1CC9}">
      <text>
        <r>
          <rPr>
            <sz val="8"/>
            <color indexed="81"/>
            <rFont val="Arial"/>
            <family val="2"/>
          </rPr>
          <t>not published</t>
        </r>
        <r>
          <rPr>
            <sz val="9"/>
            <color indexed="81"/>
            <rFont val="Tahoma"/>
            <family val="2"/>
          </rPr>
          <t xml:space="preserve">
</t>
        </r>
      </text>
    </comment>
    <comment ref="L12" authorId="0" shapeId="0" xr:uid="{9FB88328-BEFC-6742-936E-89776D4A371E}">
      <text>
        <r>
          <rPr>
            <sz val="8"/>
            <color indexed="81"/>
            <rFont val="Arial"/>
            <family val="2"/>
          </rPr>
          <t>not published</t>
        </r>
        <r>
          <rPr>
            <sz val="9"/>
            <color indexed="81"/>
            <rFont val="Tahoma"/>
            <family val="2"/>
          </rPr>
          <t xml:space="preserve">
</t>
        </r>
      </text>
    </comment>
    <comment ref="M12" authorId="0" shapeId="0" xr:uid="{EB2EC579-A459-3943-AE5B-ADBBBFFFAD61}">
      <text>
        <r>
          <rPr>
            <sz val="8"/>
            <color indexed="81"/>
            <rFont val="Arial"/>
            <family val="2"/>
          </rPr>
          <t>not published</t>
        </r>
        <r>
          <rPr>
            <sz val="9"/>
            <color indexed="81"/>
            <rFont val="Tahoma"/>
            <family val="2"/>
          </rPr>
          <t xml:space="preserve">
</t>
        </r>
      </text>
    </comment>
    <comment ref="A13" authorId="0" shapeId="0" xr:uid="{3647D41D-CEBD-9448-B853-62C68CD9F70D}">
      <text>
        <r>
          <rPr>
            <sz val="8"/>
            <color indexed="81"/>
            <rFont val="Arial"/>
            <family val="2"/>
          </rPr>
          <t>Includes victims for whom the outcome of investigation at 30 days was unknown.</t>
        </r>
        <r>
          <rPr>
            <sz val="9"/>
            <color indexed="81"/>
            <rFont val="Tahoma"/>
            <family val="2"/>
          </rPr>
          <t xml:space="preserve">
</t>
        </r>
      </text>
    </comment>
    <comment ref="D15" authorId="0" shapeId="0" xr:uid="{D9C9E3F0-5810-6E4E-9EB1-F3CB185DB942}">
      <text>
        <r>
          <rPr>
            <sz val="8"/>
            <color indexed="81"/>
            <rFont val="Arial"/>
            <family val="2"/>
          </rPr>
          <t>not published</t>
        </r>
        <r>
          <rPr>
            <sz val="9"/>
            <color indexed="81"/>
            <rFont val="Tahoma"/>
            <family val="2"/>
          </rPr>
          <t xml:space="preserve">
</t>
        </r>
      </text>
    </comment>
    <comment ref="E15" authorId="0" shapeId="0" xr:uid="{FB0F9BFA-8DBC-F340-A82B-7DD76DF6D816}">
      <text>
        <r>
          <rPr>
            <sz val="8"/>
            <color indexed="81"/>
            <rFont val="Arial"/>
            <family val="2"/>
          </rPr>
          <t>not published</t>
        </r>
        <r>
          <rPr>
            <sz val="9"/>
            <color indexed="81"/>
            <rFont val="Tahoma"/>
            <family val="2"/>
          </rPr>
          <t xml:space="preserve">
</t>
        </r>
      </text>
    </comment>
    <comment ref="I15" authorId="0" shapeId="0" xr:uid="{E7EA0817-1951-3B43-9B3B-B25CD03BE156}">
      <text>
        <r>
          <rPr>
            <sz val="8"/>
            <color indexed="81"/>
            <rFont val="Arial"/>
            <family val="2"/>
          </rPr>
          <t>not published</t>
        </r>
        <r>
          <rPr>
            <sz val="9"/>
            <color indexed="81"/>
            <rFont val="Tahoma"/>
            <family val="2"/>
          </rPr>
          <t xml:space="preserve">
</t>
        </r>
      </text>
    </comment>
    <comment ref="L15" authorId="0" shapeId="0" xr:uid="{F375DBB1-60DF-7249-AFC3-3F9546EEA8A9}">
      <text>
        <r>
          <rPr>
            <sz val="8"/>
            <color indexed="81"/>
            <rFont val="Arial"/>
            <family val="2"/>
          </rPr>
          <t>not published</t>
        </r>
        <r>
          <rPr>
            <sz val="9"/>
            <color indexed="81"/>
            <rFont val="Tahoma"/>
            <family val="2"/>
          </rPr>
          <t xml:space="preserve">
</t>
        </r>
      </text>
    </comment>
    <comment ref="M15" authorId="0" shapeId="0" xr:uid="{C00D82FC-86AA-0C4F-A9B0-E5A0C257D599}">
      <text>
        <r>
          <rPr>
            <sz val="8"/>
            <color indexed="81"/>
            <rFont val="Arial"/>
            <family val="2"/>
          </rPr>
          <t>not published</t>
        </r>
        <r>
          <rPr>
            <sz val="9"/>
            <color indexed="81"/>
            <rFont val="Tahoma"/>
            <family val="2"/>
          </rPr>
          <t xml:space="preserve">
</t>
        </r>
      </text>
    </comment>
    <comment ref="Q15" authorId="0" shapeId="0" xr:uid="{EDE5B743-F54F-0C4B-A697-1B5C34EBD1FB}">
      <text>
        <r>
          <rPr>
            <sz val="8"/>
            <color indexed="81"/>
            <rFont val="Arial"/>
            <family val="2"/>
          </rPr>
          <t>not published</t>
        </r>
        <r>
          <rPr>
            <sz val="9"/>
            <color indexed="81"/>
            <rFont val="Tahoma"/>
            <family val="2"/>
          </rPr>
          <t xml:space="preserve">
</t>
        </r>
      </text>
    </comment>
    <comment ref="G17" authorId="0" shapeId="0" xr:uid="{79ABFB1F-6BDE-E247-A31E-C3B3BE5259EC}">
      <text>
        <r>
          <rPr>
            <sz val="8"/>
            <color indexed="81"/>
            <rFont val="Arial"/>
            <family val="2"/>
          </rPr>
          <t>not published</t>
        </r>
        <r>
          <rPr>
            <sz val="9"/>
            <color indexed="81"/>
            <rFont val="Tahoma"/>
            <family val="2"/>
          </rPr>
          <t xml:space="preserve">
</t>
        </r>
      </text>
    </comment>
    <comment ref="H17" authorId="0" shapeId="0" xr:uid="{962EA6AB-9C56-9942-996B-6D7B256FDCCE}">
      <text>
        <r>
          <rPr>
            <sz val="8"/>
            <color indexed="81"/>
            <rFont val="Arial"/>
            <family val="2"/>
          </rPr>
          <t>not published</t>
        </r>
        <r>
          <rPr>
            <sz val="9"/>
            <color indexed="81"/>
            <rFont val="Tahoma"/>
            <family val="2"/>
          </rPr>
          <t xml:space="preserve">
</t>
        </r>
      </text>
    </comment>
    <comment ref="O17" authorId="0" shapeId="0" xr:uid="{2227B013-AC8D-BA49-B478-B5E6130D26E6}">
      <text>
        <r>
          <rPr>
            <sz val="8"/>
            <color indexed="81"/>
            <rFont val="Arial"/>
            <family val="2"/>
          </rPr>
          <t>not published</t>
        </r>
        <r>
          <rPr>
            <sz val="9"/>
            <color indexed="81"/>
            <rFont val="Tahoma"/>
            <family val="2"/>
          </rPr>
          <t xml:space="preserve">
</t>
        </r>
      </text>
    </comment>
    <comment ref="P17" authorId="0" shapeId="0" xr:uid="{090DBB6F-4C46-B64E-99B2-C92CF52EB09B}">
      <text>
        <r>
          <rPr>
            <sz val="8"/>
            <color indexed="81"/>
            <rFont val="Arial"/>
            <family val="2"/>
          </rPr>
          <t>not published</t>
        </r>
        <r>
          <rPr>
            <sz val="9"/>
            <color indexed="81"/>
            <rFont val="Tahoma"/>
            <family val="2"/>
          </rPr>
          <t xml:space="preserve">
</t>
        </r>
      </text>
    </comment>
    <comment ref="C18" authorId="0" shapeId="0" xr:uid="{C96B2A82-B250-1D41-A4FA-F0ED964EBF27}">
      <text>
        <r>
          <rPr>
            <sz val="8"/>
            <color indexed="81"/>
            <rFont val="Arial"/>
            <family val="2"/>
          </rPr>
          <t>not published</t>
        </r>
        <r>
          <rPr>
            <sz val="9"/>
            <color indexed="81"/>
            <rFont val="Tahoma"/>
            <family val="2"/>
          </rPr>
          <t xml:space="preserve">
</t>
        </r>
      </text>
    </comment>
    <comment ref="D18" authorId="0" shapeId="0" xr:uid="{719BF212-B389-A84D-9A08-8DC804CFC338}">
      <text>
        <r>
          <rPr>
            <sz val="8"/>
            <color indexed="81"/>
            <rFont val="Arial"/>
            <family val="2"/>
          </rPr>
          <t>not published</t>
        </r>
        <r>
          <rPr>
            <sz val="9"/>
            <color indexed="81"/>
            <rFont val="Tahoma"/>
            <family val="2"/>
          </rPr>
          <t xml:space="preserve">
</t>
        </r>
      </text>
    </comment>
    <comment ref="E18" authorId="0" shapeId="0" xr:uid="{22664047-3259-CE43-A2AE-DB80CB158202}">
      <text>
        <r>
          <rPr>
            <sz val="8"/>
            <color indexed="81"/>
            <rFont val="Arial"/>
            <family val="2"/>
          </rPr>
          <t>not published</t>
        </r>
        <r>
          <rPr>
            <sz val="9"/>
            <color indexed="81"/>
            <rFont val="Tahoma"/>
            <family val="2"/>
          </rPr>
          <t xml:space="preserve">
</t>
        </r>
      </text>
    </comment>
    <comment ref="K18" authorId="0" shapeId="0" xr:uid="{776B921D-3FA7-F44B-BC08-050645E06FFB}">
      <text>
        <r>
          <rPr>
            <sz val="8"/>
            <color indexed="81"/>
            <rFont val="Arial"/>
            <family val="2"/>
          </rPr>
          <t>not published</t>
        </r>
        <r>
          <rPr>
            <sz val="9"/>
            <color indexed="81"/>
            <rFont val="Tahoma"/>
            <family val="2"/>
          </rPr>
          <t xml:space="preserve">
</t>
        </r>
      </text>
    </comment>
    <comment ref="L18" authorId="0" shapeId="0" xr:uid="{F6541D3B-1F32-2D4A-B44C-190D16DDFB31}">
      <text>
        <r>
          <rPr>
            <sz val="8"/>
            <color indexed="81"/>
            <rFont val="Arial"/>
            <family val="2"/>
          </rPr>
          <t>not published</t>
        </r>
        <r>
          <rPr>
            <sz val="9"/>
            <color indexed="81"/>
            <rFont val="Tahoma"/>
            <family val="2"/>
          </rPr>
          <t xml:space="preserve">
</t>
        </r>
      </text>
    </comment>
    <comment ref="M18" authorId="0" shapeId="0" xr:uid="{F33DAB33-ECE3-AB4A-827F-244725D1BBE1}">
      <text>
        <r>
          <rPr>
            <sz val="8"/>
            <color indexed="81"/>
            <rFont val="Arial"/>
            <family val="2"/>
          </rPr>
          <t>not published</t>
        </r>
        <r>
          <rPr>
            <sz val="9"/>
            <color indexed="81"/>
            <rFont val="Tahoma"/>
            <family val="2"/>
          </rPr>
          <t xml:space="preserve">
</t>
        </r>
      </text>
    </comment>
    <comment ref="C19" authorId="0" shapeId="0" xr:uid="{15A28A8A-D77F-6F41-85B8-8B9E10E9CFDC}">
      <text>
        <r>
          <rPr>
            <sz val="8"/>
            <color indexed="81"/>
            <rFont val="Arial"/>
            <family val="2"/>
          </rPr>
          <t>not published</t>
        </r>
        <r>
          <rPr>
            <sz val="9"/>
            <color indexed="81"/>
            <rFont val="Tahoma"/>
            <family val="2"/>
          </rPr>
          <t xml:space="preserve">
</t>
        </r>
      </text>
    </comment>
    <comment ref="D19" authorId="0" shapeId="0" xr:uid="{CE40C2C6-21AE-BF42-9F6E-61371BFD7B3A}">
      <text>
        <r>
          <rPr>
            <sz val="8"/>
            <color indexed="81"/>
            <rFont val="Arial"/>
            <family val="2"/>
          </rPr>
          <t>not published</t>
        </r>
        <r>
          <rPr>
            <sz val="9"/>
            <color indexed="81"/>
            <rFont val="Tahoma"/>
            <family val="2"/>
          </rPr>
          <t xml:space="preserve">
</t>
        </r>
      </text>
    </comment>
    <comment ref="E19" authorId="0" shapeId="0" xr:uid="{1514C5D1-9FAC-C340-A062-682CDD543C57}">
      <text>
        <r>
          <rPr>
            <sz val="8"/>
            <color indexed="81"/>
            <rFont val="Arial"/>
            <family val="2"/>
          </rPr>
          <t>not published</t>
        </r>
        <r>
          <rPr>
            <sz val="9"/>
            <color indexed="81"/>
            <rFont val="Tahoma"/>
            <family val="2"/>
          </rPr>
          <t xml:space="preserve">
</t>
        </r>
      </text>
    </comment>
    <comment ref="G19" authorId="0" shapeId="0" xr:uid="{402BCBFF-021F-4A4B-A1C0-4862722DCE35}">
      <text>
        <r>
          <rPr>
            <sz val="8"/>
            <color indexed="81"/>
            <rFont val="Arial"/>
            <family val="2"/>
          </rPr>
          <t>not published</t>
        </r>
        <r>
          <rPr>
            <sz val="9"/>
            <color indexed="81"/>
            <rFont val="Tahoma"/>
            <family val="2"/>
          </rPr>
          <t xml:space="preserve">
</t>
        </r>
      </text>
    </comment>
    <comment ref="H19" authorId="0" shapeId="0" xr:uid="{0A52E17E-D74D-7940-8AC8-4DAAAC372DED}">
      <text>
        <r>
          <rPr>
            <sz val="8"/>
            <color indexed="81"/>
            <rFont val="Arial"/>
            <family val="2"/>
          </rPr>
          <t>not published</t>
        </r>
        <r>
          <rPr>
            <sz val="9"/>
            <color indexed="81"/>
            <rFont val="Tahoma"/>
            <family val="2"/>
          </rPr>
          <t xml:space="preserve">
</t>
        </r>
      </text>
    </comment>
    <comment ref="K19" authorId="0" shapeId="0" xr:uid="{76E0396D-D47C-3847-9EFE-F05DF9CA0D07}">
      <text>
        <r>
          <rPr>
            <sz val="8"/>
            <color indexed="81"/>
            <rFont val="Arial"/>
            <family val="2"/>
          </rPr>
          <t>not published</t>
        </r>
        <r>
          <rPr>
            <sz val="9"/>
            <color indexed="81"/>
            <rFont val="Tahoma"/>
            <family val="2"/>
          </rPr>
          <t xml:space="preserve">
</t>
        </r>
      </text>
    </comment>
    <comment ref="L19" authorId="0" shapeId="0" xr:uid="{6D220C20-2BEC-B141-B21D-41282D142B60}">
      <text>
        <r>
          <rPr>
            <sz val="8"/>
            <color indexed="81"/>
            <rFont val="Arial"/>
            <family val="2"/>
          </rPr>
          <t>not published</t>
        </r>
        <r>
          <rPr>
            <sz val="9"/>
            <color indexed="81"/>
            <rFont val="Tahoma"/>
            <family val="2"/>
          </rPr>
          <t xml:space="preserve">
</t>
        </r>
      </text>
    </comment>
    <comment ref="M19" authorId="0" shapeId="0" xr:uid="{43E84FEC-49A7-3F40-B54E-4D5766145CE9}">
      <text>
        <r>
          <rPr>
            <sz val="8"/>
            <color indexed="81"/>
            <rFont val="Arial"/>
            <family val="2"/>
          </rPr>
          <t>not published</t>
        </r>
        <r>
          <rPr>
            <sz val="9"/>
            <color indexed="81"/>
            <rFont val="Tahoma"/>
            <family val="2"/>
          </rPr>
          <t xml:space="preserve">
</t>
        </r>
      </text>
    </comment>
    <comment ref="O19" authorId="0" shapeId="0" xr:uid="{3B953631-9F06-454E-9D9E-A01AF3780C25}">
      <text>
        <r>
          <rPr>
            <sz val="8"/>
            <color indexed="81"/>
            <rFont val="Arial"/>
            <family val="2"/>
          </rPr>
          <t>not published</t>
        </r>
        <r>
          <rPr>
            <sz val="9"/>
            <color indexed="81"/>
            <rFont val="Tahoma"/>
            <family val="2"/>
          </rPr>
          <t xml:space="preserve">
</t>
        </r>
      </text>
    </comment>
    <comment ref="P19" authorId="0" shapeId="0" xr:uid="{2C603088-491A-974D-951D-893C79D62D26}">
      <text>
        <r>
          <rPr>
            <sz val="8"/>
            <color indexed="81"/>
            <rFont val="Arial"/>
            <family val="2"/>
          </rPr>
          <t>not published</t>
        </r>
        <r>
          <rPr>
            <sz val="9"/>
            <color indexed="81"/>
            <rFont val="Tahoma"/>
            <family val="2"/>
          </rPr>
          <t xml:space="preserve">
</t>
        </r>
      </text>
    </comment>
    <comment ref="A20" authorId="0" shapeId="0" xr:uid="{68FCD65F-AEE8-5F4F-98F9-8929622B65A3}">
      <text>
        <r>
          <rPr>
            <sz val="8"/>
            <color indexed="81"/>
            <rFont val="Arial"/>
            <family val="2"/>
          </rPr>
          <t>Includes victims for whom the outcome of investigation at 30 days was unknown.</t>
        </r>
        <r>
          <rPr>
            <sz val="9"/>
            <color indexed="81"/>
            <rFont val="Tahoma"/>
            <family val="2"/>
          </rPr>
          <t xml:space="preserve">
</t>
        </r>
      </text>
    </comment>
    <comment ref="G20" authorId="0" shapeId="0" xr:uid="{3D80CE22-030E-0940-9B87-9C8564B64191}">
      <text>
        <r>
          <rPr>
            <sz val="8"/>
            <color indexed="81"/>
            <rFont val="Arial"/>
            <family val="2"/>
          </rPr>
          <t>not published</t>
        </r>
        <r>
          <rPr>
            <sz val="9"/>
            <color indexed="81"/>
            <rFont val="Tahoma"/>
            <family val="2"/>
          </rPr>
          <t xml:space="preserve">
</t>
        </r>
      </text>
    </comment>
    <comment ref="H20" authorId="0" shapeId="0" xr:uid="{1A593D72-9BB8-6F49-9596-2D0B1B8DEA2C}">
      <text>
        <r>
          <rPr>
            <sz val="8"/>
            <color indexed="81"/>
            <rFont val="Arial"/>
            <family val="2"/>
          </rPr>
          <t>not published</t>
        </r>
        <r>
          <rPr>
            <sz val="9"/>
            <color indexed="81"/>
            <rFont val="Tahoma"/>
            <family val="2"/>
          </rPr>
          <t xml:space="preserve">
</t>
        </r>
      </text>
    </comment>
    <comment ref="I20" authorId="0" shapeId="0" xr:uid="{A237460D-5746-A641-8387-78A5BF4D294A}">
      <text>
        <r>
          <rPr>
            <sz val="8"/>
            <color indexed="81"/>
            <rFont val="Arial"/>
            <family val="2"/>
          </rPr>
          <t>not published</t>
        </r>
        <r>
          <rPr>
            <sz val="9"/>
            <color indexed="81"/>
            <rFont val="Tahoma"/>
            <family val="2"/>
          </rPr>
          <t xml:space="preserve">
</t>
        </r>
      </text>
    </comment>
    <comment ref="O20" authorId="0" shapeId="0" xr:uid="{FD674927-BEA1-824C-B1F8-B2A3DF94FE0D}">
      <text>
        <r>
          <rPr>
            <sz val="8"/>
            <color indexed="81"/>
            <rFont val="Arial"/>
            <family val="2"/>
          </rPr>
          <t>not published</t>
        </r>
        <r>
          <rPr>
            <sz val="9"/>
            <color indexed="81"/>
            <rFont val="Tahoma"/>
            <family val="2"/>
          </rPr>
          <t xml:space="preserve">
</t>
        </r>
      </text>
    </comment>
    <comment ref="P20" authorId="0" shapeId="0" xr:uid="{98332929-11CA-C944-929F-752C515F7321}">
      <text>
        <r>
          <rPr>
            <sz val="8"/>
            <color indexed="81"/>
            <rFont val="Arial"/>
            <family val="2"/>
          </rPr>
          <t>not published</t>
        </r>
        <r>
          <rPr>
            <sz val="9"/>
            <color indexed="81"/>
            <rFont val="Tahoma"/>
            <family val="2"/>
          </rPr>
          <t xml:space="preserve">
</t>
        </r>
      </text>
    </comment>
    <comment ref="Q20" authorId="0" shapeId="0" xr:uid="{92D0CB01-2E91-B34B-9B11-9A250EA4B9D0}">
      <text>
        <r>
          <rPr>
            <sz val="8"/>
            <color indexed="81"/>
            <rFont val="Arial"/>
            <family val="2"/>
          </rPr>
          <t>not published</t>
        </r>
        <r>
          <rPr>
            <sz val="9"/>
            <color indexed="81"/>
            <rFont val="Tahoma"/>
            <family val="2"/>
          </rPr>
          <t xml:space="preserve">
</t>
        </r>
      </text>
    </comment>
    <comment ref="C22" authorId="0" shapeId="0" xr:uid="{FC2348F7-85C8-EB44-B2B4-B429A78B2C55}">
      <text>
        <r>
          <rPr>
            <sz val="8"/>
            <color indexed="81"/>
            <rFont val="Arial"/>
            <family val="2"/>
          </rPr>
          <t>not published</t>
        </r>
        <r>
          <rPr>
            <sz val="9"/>
            <color indexed="81"/>
            <rFont val="Tahoma"/>
            <family val="2"/>
          </rPr>
          <t xml:space="preserve">
</t>
        </r>
      </text>
    </comment>
    <comment ref="D22" authorId="0" shapeId="0" xr:uid="{77B01CAE-4A5C-4A4E-8E69-A0F4F7C4DDED}">
      <text>
        <r>
          <rPr>
            <sz val="8"/>
            <color indexed="81"/>
            <rFont val="Arial"/>
            <family val="2"/>
          </rPr>
          <t>not published</t>
        </r>
        <r>
          <rPr>
            <sz val="9"/>
            <color indexed="81"/>
            <rFont val="Tahoma"/>
            <family val="2"/>
          </rPr>
          <t xml:space="preserve">
</t>
        </r>
      </text>
    </comment>
    <comment ref="E22" authorId="0" shapeId="0" xr:uid="{22ABD2E7-971B-DE45-B3CA-5CA9FFCDBC46}">
      <text>
        <r>
          <rPr>
            <sz val="8"/>
            <color indexed="81"/>
            <rFont val="Arial"/>
            <family val="2"/>
          </rPr>
          <t>not published</t>
        </r>
        <r>
          <rPr>
            <sz val="9"/>
            <color indexed="81"/>
            <rFont val="Tahoma"/>
            <family val="2"/>
          </rPr>
          <t xml:space="preserve">
</t>
        </r>
      </text>
    </comment>
    <comment ref="I22" authorId="0" shapeId="0" xr:uid="{5DBE3A81-38E5-224E-9E18-8F0DB2C33E1D}">
      <text>
        <r>
          <rPr>
            <sz val="8"/>
            <color indexed="81"/>
            <rFont val="Arial"/>
            <family val="2"/>
          </rPr>
          <t>not published</t>
        </r>
        <r>
          <rPr>
            <sz val="9"/>
            <color indexed="81"/>
            <rFont val="Tahoma"/>
            <family val="2"/>
          </rPr>
          <t xml:space="preserve">
</t>
        </r>
      </text>
    </comment>
    <comment ref="K22" authorId="0" shapeId="0" xr:uid="{4CFD6025-7E78-8F41-A34A-0C0BBE0930A3}">
      <text>
        <r>
          <rPr>
            <sz val="8"/>
            <color indexed="81"/>
            <rFont val="Arial"/>
            <family val="2"/>
          </rPr>
          <t>not published</t>
        </r>
        <r>
          <rPr>
            <sz val="9"/>
            <color indexed="81"/>
            <rFont val="Tahoma"/>
            <family val="2"/>
          </rPr>
          <t xml:space="preserve">
</t>
        </r>
      </text>
    </comment>
    <comment ref="L22" authorId="0" shapeId="0" xr:uid="{0B0BBEA9-5A68-B043-9B2A-1C90346FB050}">
      <text>
        <r>
          <rPr>
            <sz val="8"/>
            <color indexed="81"/>
            <rFont val="Arial"/>
            <family val="2"/>
          </rPr>
          <t>not published</t>
        </r>
        <r>
          <rPr>
            <sz val="9"/>
            <color indexed="81"/>
            <rFont val="Tahoma"/>
            <family val="2"/>
          </rPr>
          <t xml:space="preserve">
</t>
        </r>
      </text>
    </comment>
    <comment ref="M22" authorId="0" shapeId="0" xr:uid="{B9B2F407-3856-1F43-833B-4933F60E5B25}">
      <text>
        <r>
          <rPr>
            <sz val="8"/>
            <color indexed="81"/>
            <rFont val="Arial"/>
            <family val="2"/>
          </rPr>
          <t>not published</t>
        </r>
        <r>
          <rPr>
            <sz val="9"/>
            <color indexed="81"/>
            <rFont val="Tahoma"/>
            <family val="2"/>
          </rPr>
          <t xml:space="preserve">
</t>
        </r>
      </text>
    </comment>
    <comment ref="Q22" authorId="0" shapeId="0" xr:uid="{9ADEE7ED-7FCD-1C4B-AA4F-7C1723F9C9B9}">
      <text>
        <r>
          <rPr>
            <sz val="8"/>
            <color indexed="81"/>
            <rFont val="Arial"/>
            <family val="2"/>
          </rPr>
          <t>not published</t>
        </r>
        <r>
          <rPr>
            <sz val="9"/>
            <color indexed="81"/>
            <rFont val="Tahoma"/>
            <family val="2"/>
          </rPr>
          <t xml:space="preserve">
</t>
        </r>
      </text>
    </comment>
    <comment ref="C24" authorId="0" shapeId="0" xr:uid="{1DF9032D-7D3F-D847-9B02-31A8C1032168}">
      <text>
        <r>
          <rPr>
            <sz val="8"/>
            <color indexed="81"/>
            <rFont val="Arial"/>
            <family val="2"/>
          </rPr>
          <t>not published</t>
        </r>
        <r>
          <rPr>
            <sz val="9"/>
            <color indexed="81"/>
            <rFont val="Tahoma"/>
            <family val="2"/>
          </rPr>
          <t xml:space="preserve">
</t>
        </r>
      </text>
    </comment>
    <comment ref="D24" authorId="0" shapeId="0" xr:uid="{94FE1048-5972-0742-BAA8-B595FE0ADA12}">
      <text>
        <r>
          <rPr>
            <sz val="8"/>
            <color indexed="81"/>
            <rFont val="Arial"/>
            <family val="2"/>
          </rPr>
          <t>not published</t>
        </r>
        <r>
          <rPr>
            <sz val="9"/>
            <color indexed="81"/>
            <rFont val="Tahoma"/>
            <family val="2"/>
          </rPr>
          <t xml:space="preserve">
</t>
        </r>
      </text>
    </comment>
    <comment ref="E24" authorId="0" shapeId="0" xr:uid="{9985C0F3-8E34-B34B-96C5-CBC63859A1B0}">
      <text>
        <r>
          <rPr>
            <sz val="8"/>
            <color indexed="81"/>
            <rFont val="Arial"/>
            <family val="2"/>
          </rPr>
          <t>not published</t>
        </r>
        <r>
          <rPr>
            <sz val="9"/>
            <color indexed="81"/>
            <rFont val="Tahoma"/>
            <family val="2"/>
          </rPr>
          <t xml:space="preserve">
</t>
        </r>
      </text>
    </comment>
    <comment ref="G24" authorId="0" shapeId="0" xr:uid="{1CFBBA41-60E7-D64F-B28B-28533544F463}">
      <text>
        <r>
          <rPr>
            <sz val="8"/>
            <color indexed="81"/>
            <rFont val="Arial"/>
            <family val="2"/>
          </rPr>
          <t>not published</t>
        </r>
        <r>
          <rPr>
            <sz val="9"/>
            <color indexed="81"/>
            <rFont val="Tahoma"/>
            <family val="2"/>
          </rPr>
          <t xml:space="preserve">
</t>
        </r>
      </text>
    </comment>
    <comment ref="H24" authorId="0" shapeId="0" xr:uid="{E5EFEAF0-E318-9143-A196-B7F558825DE1}">
      <text>
        <r>
          <rPr>
            <sz val="8"/>
            <color indexed="81"/>
            <rFont val="Arial"/>
            <family val="2"/>
          </rPr>
          <t>not published</t>
        </r>
        <r>
          <rPr>
            <sz val="9"/>
            <color indexed="81"/>
            <rFont val="Tahoma"/>
            <family val="2"/>
          </rPr>
          <t xml:space="preserve">
</t>
        </r>
      </text>
    </comment>
    <comment ref="K24" authorId="0" shapeId="0" xr:uid="{F59843B9-FB70-B046-81FD-ABFDCA89FC12}">
      <text>
        <r>
          <rPr>
            <sz val="8"/>
            <color indexed="81"/>
            <rFont val="Arial"/>
            <family val="2"/>
          </rPr>
          <t>not published</t>
        </r>
        <r>
          <rPr>
            <sz val="9"/>
            <color indexed="81"/>
            <rFont val="Tahoma"/>
            <family val="2"/>
          </rPr>
          <t xml:space="preserve">
</t>
        </r>
      </text>
    </comment>
    <comment ref="L24" authorId="0" shapeId="0" xr:uid="{EB9457B1-B5EC-1946-9EC1-6CD3362EF51C}">
      <text>
        <r>
          <rPr>
            <sz val="8"/>
            <color indexed="81"/>
            <rFont val="Arial"/>
            <family val="2"/>
          </rPr>
          <t>not published</t>
        </r>
        <r>
          <rPr>
            <sz val="9"/>
            <color indexed="81"/>
            <rFont val="Tahoma"/>
            <family val="2"/>
          </rPr>
          <t xml:space="preserve">
</t>
        </r>
      </text>
    </comment>
    <comment ref="M24" authorId="0" shapeId="0" xr:uid="{9EC09256-0E0D-7746-9129-90A7F3515C0F}">
      <text>
        <r>
          <rPr>
            <sz val="8"/>
            <color indexed="81"/>
            <rFont val="Arial"/>
            <family val="2"/>
          </rPr>
          <t>not published</t>
        </r>
        <r>
          <rPr>
            <sz val="9"/>
            <color indexed="81"/>
            <rFont val="Tahoma"/>
            <family val="2"/>
          </rPr>
          <t xml:space="preserve">
</t>
        </r>
      </text>
    </comment>
    <comment ref="O24" authorId="0" shapeId="0" xr:uid="{C4C54C6B-6B7C-2C47-BABC-F6C3EA0D569A}">
      <text>
        <r>
          <rPr>
            <sz val="8"/>
            <color indexed="81"/>
            <rFont val="Arial"/>
            <family val="2"/>
          </rPr>
          <t>not published</t>
        </r>
        <r>
          <rPr>
            <sz val="9"/>
            <color indexed="81"/>
            <rFont val="Tahoma"/>
            <family val="2"/>
          </rPr>
          <t xml:space="preserve">
</t>
        </r>
      </text>
    </comment>
    <comment ref="P24" authorId="0" shapeId="0" xr:uid="{463AF869-34CC-CC42-8A62-DF2AC8996654}">
      <text>
        <r>
          <rPr>
            <sz val="8"/>
            <color indexed="81"/>
            <rFont val="Arial"/>
            <family val="2"/>
          </rPr>
          <t>not published</t>
        </r>
        <r>
          <rPr>
            <sz val="9"/>
            <color indexed="81"/>
            <rFont val="Tahoma"/>
            <family val="2"/>
          </rPr>
          <t xml:space="preserve">
</t>
        </r>
      </text>
    </comment>
    <comment ref="D25" authorId="0" shapeId="0" xr:uid="{E529DB8A-DC04-054F-B023-AE99A7F892F0}">
      <text>
        <r>
          <rPr>
            <sz val="8"/>
            <color indexed="81"/>
            <rFont val="Arial"/>
            <family val="2"/>
          </rPr>
          <t>not published</t>
        </r>
        <r>
          <rPr>
            <sz val="9"/>
            <color indexed="81"/>
            <rFont val="Tahoma"/>
            <family val="2"/>
          </rPr>
          <t xml:space="preserve">
</t>
        </r>
      </text>
    </comment>
    <comment ref="E25" authorId="0" shapeId="0" xr:uid="{EF63F672-B8F7-024C-BBE1-A3B27EB54680}">
      <text>
        <r>
          <rPr>
            <sz val="8"/>
            <color indexed="81"/>
            <rFont val="Arial"/>
            <family val="2"/>
          </rPr>
          <t>not published</t>
        </r>
        <r>
          <rPr>
            <sz val="9"/>
            <color indexed="81"/>
            <rFont val="Tahoma"/>
            <family val="2"/>
          </rPr>
          <t xml:space="preserve">
</t>
        </r>
      </text>
    </comment>
    <comment ref="L25" authorId="0" shapeId="0" xr:uid="{31DD8176-5F06-ED44-A5AE-04417BD22C7D}">
      <text>
        <r>
          <rPr>
            <sz val="8"/>
            <color indexed="81"/>
            <rFont val="Arial"/>
            <family val="2"/>
          </rPr>
          <t>not published</t>
        </r>
        <r>
          <rPr>
            <sz val="9"/>
            <color indexed="81"/>
            <rFont val="Tahoma"/>
            <family val="2"/>
          </rPr>
          <t xml:space="preserve">
</t>
        </r>
      </text>
    </comment>
    <comment ref="M25" authorId="0" shapeId="0" xr:uid="{F01270D7-6DB6-0E4F-AA3F-64705D7A7D23}">
      <text>
        <r>
          <rPr>
            <sz val="8"/>
            <color indexed="81"/>
            <rFont val="Arial"/>
            <family val="2"/>
          </rPr>
          <t>not published</t>
        </r>
        <r>
          <rPr>
            <sz val="9"/>
            <color indexed="81"/>
            <rFont val="Tahoma"/>
            <family val="2"/>
          </rPr>
          <t xml:space="preserve">
</t>
        </r>
      </text>
    </comment>
    <comment ref="C26" authorId="0" shapeId="0" xr:uid="{4F625ED2-6EE2-4D40-993C-0F16891A7250}">
      <text>
        <r>
          <rPr>
            <sz val="8"/>
            <color indexed="81"/>
            <rFont val="Arial"/>
            <family val="2"/>
          </rPr>
          <t>not published</t>
        </r>
        <r>
          <rPr>
            <sz val="9"/>
            <color indexed="81"/>
            <rFont val="Tahoma"/>
            <family val="2"/>
          </rPr>
          <t xml:space="preserve">
</t>
        </r>
      </text>
    </comment>
    <comment ref="D26" authorId="0" shapeId="0" xr:uid="{9755DAD3-0D21-394C-A1BD-92925A788D69}">
      <text>
        <r>
          <rPr>
            <sz val="8"/>
            <color indexed="81"/>
            <rFont val="Arial"/>
            <family val="2"/>
          </rPr>
          <t>not published</t>
        </r>
        <r>
          <rPr>
            <sz val="9"/>
            <color indexed="81"/>
            <rFont val="Tahoma"/>
            <family val="2"/>
          </rPr>
          <t xml:space="preserve">
</t>
        </r>
      </text>
    </comment>
    <comment ref="E26" authorId="0" shapeId="0" xr:uid="{6CF43348-8893-8C44-A7D5-D90FBB071DB5}">
      <text>
        <r>
          <rPr>
            <sz val="8"/>
            <color indexed="81"/>
            <rFont val="Arial"/>
            <family val="2"/>
          </rPr>
          <t>not published</t>
        </r>
        <r>
          <rPr>
            <sz val="9"/>
            <color indexed="81"/>
            <rFont val="Tahoma"/>
            <family val="2"/>
          </rPr>
          <t xml:space="preserve">
</t>
        </r>
      </text>
    </comment>
    <comment ref="G26" authorId="0" shapeId="0" xr:uid="{DEE3E4A1-D658-314D-B71F-38B172A1B09E}">
      <text>
        <r>
          <rPr>
            <sz val="8"/>
            <color indexed="81"/>
            <rFont val="Arial"/>
            <family val="2"/>
          </rPr>
          <t>not published</t>
        </r>
        <r>
          <rPr>
            <sz val="9"/>
            <color indexed="81"/>
            <rFont val="Tahoma"/>
            <family val="2"/>
          </rPr>
          <t xml:space="preserve">
</t>
        </r>
      </text>
    </comment>
    <comment ref="H26" authorId="0" shapeId="0" xr:uid="{EC7CE11F-63BF-6049-A125-D92D4665A6A4}">
      <text>
        <r>
          <rPr>
            <sz val="8"/>
            <color indexed="81"/>
            <rFont val="Arial"/>
            <family val="2"/>
          </rPr>
          <t>not published</t>
        </r>
        <r>
          <rPr>
            <sz val="9"/>
            <color indexed="81"/>
            <rFont val="Tahoma"/>
            <family val="2"/>
          </rPr>
          <t xml:space="preserve">
</t>
        </r>
      </text>
    </comment>
    <comment ref="K26" authorId="0" shapeId="0" xr:uid="{24716516-2FDB-3547-B3EC-CEA924CEA773}">
      <text>
        <r>
          <rPr>
            <sz val="8"/>
            <color indexed="81"/>
            <rFont val="Arial"/>
            <family val="2"/>
          </rPr>
          <t>not published</t>
        </r>
        <r>
          <rPr>
            <sz val="9"/>
            <color indexed="81"/>
            <rFont val="Tahoma"/>
            <family val="2"/>
          </rPr>
          <t xml:space="preserve">
</t>
        </r>
      </text>
    </comment>
    <comment ref="L26" authorId="0" shapeId="0" xr:uid="{05AAFB94-3904-CF42-8A57-B799D76B8211}">
      <text>
        <r>
          <rPr>
            <sz val="8"/>
            <color indexed="81"/>
            <rFont val="Arial"/>
            <family val="2"/>
          </rPr>
          <t>not published</t>
        </r>
        <r>
          <rPr>
            <sz val="9"/>
            <color indexed="81"/>
            <rFont val="Tahoma"/>
            <family val="2"/>
          </rPr>
          <t xml:space="preserve">
</t>
        </r>
      </text>
    </comment>
    <comment ref="M26" authorId="0" shapeId="0" xr:uid="{6800194E-DBDA-5741-97CE-A6ACF721E3F4}">
      <text>
        <r>
          <rPr>
            <sz val="8"/>
            <color indexed="81"/>
            <rFont val="Arial"/>
            <family val="2"/>
          </rPr>
          <t>not published</t>
        </r>
        <r>
          <rPr>
            <sz val="9"/>
            <color indexed="81"/>
            <rFont val="Tahoma"/>
            <family val="2"/>
          </rPr>
          <t xml:space="preserve">
</t>
        </r>
      </text>
    </comment>
    <comment ref="O26" authorId="0" shapeId="0" xr:uid="{F8022B6F-6726-2D47-8203-E7159492E921}">
      <text>
        <r>
          <rPr>
            <sz val="8"/>
            <color indexed="81"/>
            <rFont val="Arial"/>
            <family val="2"/>
          </rPr>
          <t>not published</t>
        </r>
        <r>
          <rPr>
            <sz val="9"/>
            <color indexed="81"/>
            <rFont val="Tahoma"/>
            <family val="2"/>
          </rPr>
          <t xml:space="preserve">
</t>
        </r>
      </text>
    </comment>
    <comment ref="P26" authorId="0" shapeId="0" xr:uid="{42F20F64-416D-0640-8712-6754A1942359}">
      <text>
        <r>
          <rPr>
            <sz val="8"/>
            <color indexed="81"/>
            <rFont val="Arial"/>
            <family val="2"/>
          </rPr>
          <t>not published</t>
        </r>
        <r>
          <rPr>
            <sz val="9"/>
            <color indexed="81"/>
            <rFont val="Tahoma"/>
            <family val="2"/>
          </rPr>
          <t xml:space="preserve">
</t>
        </r>
      </text>
    </comment>
    <comment ref="A27" authorId="0" shapeId="0" xr:uid="{59195D89-A82D-A64A-9594-1529F6563F94}">
      <text>
        <r>
          <rPr>
            <sz val="8"/>
            <color indexed="81"/>
            <rFont val="Arial"/>
            <family val="2"/>
          </rPr>
          <t>Includes victims for whom the outcome of investigation at 30 days was unknown.</t>
        </r>
        <r>
          <rPr>
            <sz val="9"/>
            <color indexed="81"/>
            <rFont val="Tahoma"/>
            <family val="2"/>
          </rPr>
          <t xml:space="preserve">
</t>
        </r>
      </text>
    </comment>
    <comment ref="E27" authorId="0" shapeId="0" xr:uid="{D85CAB98-C302-2844-8B1D-23EC21E83D66}">
      <text>
        <r>
          <rPr>
            <sz val="8"/>
            <color indexed="81"/>
            <rFont val="Arial"/>
            <family val="2"/>
          </rPr>
          <t>not published</t>
        </r>
        <r>
          <rPr>
            <sz val="9"/>
            <color indexed="81"/>
            <rFont val="Tahoma"/>
            <family val="2"/>
          </rPr>
          <t xml:space="preserve">
</t>
        </r>
      </text>
    </comment>
    <comment ref="G27" authorId="0" shapeId="0" xr:uid="{48907F24-A7AF-4E42-A678-FDE0EE8FD21F}">
      <text>
        <r>
          <rPr>
            <sz val="8"/>
            <color indexed="81"/>
            <rFont val="Arial"/>
            <family val="2"/>
          </rPr>
          <t>not published</t>
        </r>
        <r>
          <rPr>
            <sz val="9"/>
            <color indexed="81"/>
            <rFont val="Tahoma"/>
            <family val="2"/>
          </rPr>
          <t xml:space="preserve">
</t>
        </r>
      </text>
    </comment>
    <comment ref="H27" authorId="0" shapeId="0" xr:uid="{A70513C6-EE11-1C4B-B5D8-FC33D33C25EA}">
      <text>
        <r>
          <rPr>
            <sz val="8"/>
            <color indexed="81"/>
            <rFont val="Arial"/>
            <family val="2"/>
          </rPr>
          <t>not published</t>
        </r>
        <r>
          <rPr>
            <sz val="9"/>
            <color indexed="81"/>
            <rFont val="Tahoma"/>
            <family val="2"/>
          </rPr>
          <t xml:space="preserve">
</t>
        </r>
      </text>
    </comment>
    <comment ref="I27" authorId="0" shapeId="0" xr:uid="{52A9C967-F82B-BB49-96BF-CBDA84768A5E}">
      <text>
        <r>
          <rPr>
            <sz val="8"/>
            <color indexed="81"/>
            <rFont val="Arial"/>
            <family val="2"/>
          </rPr>
          <t>not published</t>
        </r>
        <r>
          <rPr>
            <sz val="9"/>
            <color indexed="81"/>
            <rFont val="Tahoma"/>
            <family val="2"/>
          </rPr>
          <t xml:space="preserve">
</t>
        </r>
      </text>
    </comment>
    <comment ref="M27" authorId="0" shapeId="0" xr:uid="{8120D0D5-A5F2-514B-9540-7EF7B65FF8E6}">
      <text>
        <r>
          <rPr>
            <sz val="8"/>
            <color indexed="81"/>
            <rFont val="Arial"/>
            <family val="2"/>
          </rPr>
          <t>not published</t>
        </r>
        <r>
          <rPr>
            <sz val="9"/>
            <color indexed="81"/>
            <rFont val="Tahoma"/>
            <family val="2"/>
          </rPr>
          <t xml:space="preserve">
</t>
        </r>
      </text>
    </comment>
    <comment ref="O27" authorId="0" shapeId="0" xr:uid="{4F596F91-C504-F342-8FE2-70D980512152}">
      <text>
        <r>
          <rPr>
            <sz val="8"/>
            <color indexed="81"/>
            <rFont val="Arial"/>
            <family val="2"/>
          </rPr>
          <t>not published</t>
        </r>
        <r>
          <rPr>
            <sz val="9"/>
            <color indexed="81"/>
            <rFont val="Tahoma"/>
            <family val="2"/>
          </rPr>
          <t xml:space="preserve">
</t>
        </r>
      </text>
    </comment>
    <comment ref="P27" authorId="0" shapeId="0" xr:uid="{6C8E1057-4497-7342-85E2-93AA97FB82DE}">
      <text>
        <r>
          <rPr>
            <sz val="8"/>
            <color indexed="81"/>
            <rFont val="Arial"/>
            <family val="2"/>
          </rPr>
          <t>not published</t>
        </r>
        <r>
          <rPr>
            <sz val="9"/>
            <color indexed="81"/>
            <rFont val="Tahoma"/>
            <family val="2"/>
          </rPr>
          <t xml:space="preserve">
</t>
        </r>
      </text>
    </comment>
    <comment ref="Q27" authorId="0" shapeId="0" xr:uid="{5D2BABBF-BEC0-2541-A883-8D29FC2B7D52}">
      <text>
        <r>
          <rPr>
            <sz val="8"/>
            <color indexed="81"/>
            <rFont val="Arial"/>
            <family val="2"/>
          </rPr>
          <t>not published</t>
        </r>
        <r>
          <rPr>
            <sz val="9"/>
            <color indexed="81"/>
            <rFont val="Tahoma"/>
            <family val="2"/>
          </rPr>
          <t xml:space="preserve">
</t>
        </r>
      </text>
    </comment>
    <comment ref="B28" authorId="0" shapeId="0" xr:uid="{439E35BA-77A0-4445-87D5-1EA8E384B421}">
      <text>
        <r>
          <rPr>
            <sz val="8"/>
            <color indexed="81"/>
            <rFont val="Arial"/>
            <family val="2"/>
          </rPr>
          <t>Assault data are not published for Victoria and Queensland (see Explanatory Notes).</t>
        </r>
      </text>
    </comment>
    <comment ref="C29" authorId="0" shapeId="0" xr:uid="{2B9073BF-3418-5341-ACF9-3D1BF8B906EE}">
      <text>
        <r>
          <rPr>
            <sz val="8"/>
            <color indexed="81"/>
            <rFont val="Arial"/>
            <family val="2"/>
          </rPr>
          <t>not published</t>
        </r>
        <r>
          <rPr>
            <sz val="9"/>
            <color indexed="81"/>
            <rFont val="Tahoma"/>
            <family val="2"/>
          </rPr>
          <t xml:space="preserve">
</t>
        </r>
      </text>
    </comment>
    <comment ref="D29" authorId="0" shapeId="0" xr:uid="{C36B045A-829D-274D-BC85-6B7EE422485A}">
      <text>
        <r>
          <rPr>
            <sz val="8"/>
            <color indexed="81"/>
            <rFont val="Arial"/>
            <family val="2"/>
          </rPr>
          <t>not published</t>
        </r>
        <r>
          <rPr>
            <sz val="9"/>
            <color indexed="81"/>
            <rFont val="Tahoma"/>
            <family val="2"/>
          </rPr>
          <t xml:space="preserve">
</t>
        </r>
      </text>
    </comment>
    <comment ref="K29" authorId="0" shapeId="0" xr:uid="{A4DFA910-DE83-A840-A6EE-8B1D3207267A}">
      <text>
        <r>
          <rPr>
            <sz val="8"/>
            <color indexed="81"/>
            <rFont val="Arial"/>
            <family val="2"/>
          </rPr>
          <t>not published</t>
        </r>
        <r>
          <rPr>
            <sz val="9"/>
            <color indexed="81"/>
            <rFont val="Tahoma"/>
            <family val="2"/>
          </rPr>
          <t xml:space="preserve">
</t>
        </r>
      </text>
    </comment>
    <comment ref="L29" authorId="0" shapeId="0" xr:uid="{51C82D94-7C32-5B4B-830E-D985B156614A}">
      <text>
        <r>
          <rPr>
            <sz val="8"/>
            <color indexed="81"/>
            <rFont val="Arial"/>
            <family val="2"/>
          </rPr>
          <t>not published</t>
        </r>
        <r>
          <rPr>
            <sz val="9"/>
            <color indexed="81"/>
            <rFont val="Tahoma"/>
            <family val="2"/>
          </rPr>
          <t xml:space="preserve">
</t>
        </r>
      </text>
    </comment>
    <comment ref="C31" authorId="0" shapeId="0" xr:uid="{A89AE74D-85E3-2140-BA05-754F6FE0CEFD}">
      <text>
        <r>
          <rPr>
            <sz val="8"/>
            <color indexed="81"/>
            <rFont val="Arial"/>
            <family val="2"/>
          </rPr>
          <t>not published</t>
        </r>
        <r>
          <rPr>
            <sz val="9"/>
            <color indexed="81"/>
            <rFont val="Tahoma"/>
            <family val="2"/>
          </rPr>
          <t xml:space="preserve">
</t>
        </r>
      </text>
    </comment>
    <comment ref="D31" authorId="0" shapeId="0" xr:uid="{B74A6609-6D1B-8047-B35B-457AEDC74986}">
      <text>
        <r>
          <rPr>
            <sz val="8"/>
            <color indexed="81"/>
            <rFont val="Arial"/>
            <family val="2"/>
          </rPr>
          <t>not published</t>
        </r>
        <r>
          <rPr>
            <sz val="9"/>
            <color indexed="81"/>
            <rFont val="Tahoma"/>
            <family val="2"/>
          </rPr>
          <t xml:space="preserve">
</t>
        </r>
      </text>
    </comment>
    <comment ref="K31" authorId="0" shapeId="0" xr:uid="{AF580B68-72C0-AD46-A56F-983C6BCB74A1}">
      <text>
        <r>
          <rPr>
            <sz val="8"/>
            <color indexed="81"/>
            <rFont val="Arial"/>
            <family val="2"/>
          </rPr>
          <t>not published</t>
        </r>
        <r>
          <rPr>
            <sz val="9"/>
            <color indexed="81"/>
            <rFont val="Tahoma"/>
            <family val="2"/>
          </rPr>
          <t xml:space="preserve">
</t>
        </r>
      </text>
    </comment>
    <comment ref="L31" authorId="0" shapeId="0" xr:uid="{93E78935-7039-CA47-88BE-66B38DBAEA85}">
      <text>
        <r>
          <rPr>
            <sz val="8"/>
            <color indexed="81"/>
            <rFont val="Arial"/>
            <family val="2"/>
          </rPr>
          <t>not published</t>
        </r>
        <r>
          <rPr>
            <sz val="9"/>
            <color indexed="81"/>
            <rFont val="Tahoma"/>
            <family val="2"/>
          </rPr>
          <t xml:space="preserve">
</t>
        </r>
      </text>
    </comment>
    <comment ref="C32" authorId="0" shapeId="0" xr:uid="{0EFC2012-71DB-1241-8C89-B0F469EE840C}">
      <text>
        <r>
          <rPr>
            <sz val="8"/>
            <color indexed="81"/>
            <rFont val="Arial"/>
            <family val="2"/>
          </rPr>
          <t>not published</t>
        </r>
        <r>
          <rPr>
            <sz val="9"/>
            <color indexed="81"/>
            <rFont val="Tahoma"/>
            <family val="2"/>
          </rPr>
          <t xml:space="preserve">
</t>
        </r>
      </text>
    </comment>
    <comment ref="D32" authorId="0" shapeId="0" xr:uid="{F15C3F9B-86BC-6642-A335-0E97D6957A36}">
      <text>
        <r>
          <rPr>
            <sz val="8"/>
            <color indexed="81"/>
            <rFont val="Arial"/>
            <family val="2"/>
          </rPr>
          <t>not published</t>
        </r>
        <r>
          <rPr>
            <sz val="9"/>
            <color indexed="81"/>
            <rFont val="Tahoma"/>
            <family val="2"/>
          </rPr>
          <t xml:space="preserve">
</t>
        </r>
      </text>
    </comment>
    <comment ref="K32" authorId="0" shapeId="0" xr:uid="{9F726312-2817-DB47-A28D-3CE8DCB6D88B}">
      <text>
        <r>
          <rPr>
            <sz val="8"/>
            <color indexed="81"/>
            <rFont val="Arial"/>
            <family val="2"/>
          </rPr>
          <t>not published</t>
        </r>
        <r>
          <rPr>
            <sz val="9"/>
            <color indexed="81"/>
            <rFont val="Tahoma"/>
            <family val="2"/>
          </rPr>
          <t xml:space="preserve">
</t>
        </r>
      </text>
    </comment>
    <comment ref="L32" authorId="0" shapeId="0" xr:uid="{2A18A90D-F229-1F42-9522-E2BFB454CDE2}">
      <text>
        <r>
          <rPr>
            <sz val="8"/>
            <color indexed="81"/>
            <rFont val="Arial"/>
            <family val="2"/>
          </rPr>
          <t>not published</t>
        </r>
        <r>
          <rPr>
            <sz val="9"/>
            <color indexed="81"/>
            <rFont val="Tahoma"/>
            <family val="2"/>
          </rPr>
          <t xml:space="preserve">
</t>
        </r>
      </text>
    </comment>
    <comment ref="C33" authorId="0" shapeId="0" xr:uid="{5AB3D812-6C54-9E4F-8247-87C7D0FEE64E}">
      <text>
        <r>
          <rPr>
            <sz val="8"/>
            <color indexed="81"/>
            <rFont val="Arial"/>
            <family val="2"/>
          </rPr>
          <t>not published</t>
        </r>
        <r>
          <rPr>
            <sz val="9"/>
            <color indexed="81"/>
            <rFont val="Tahoma"/>
            <family val="2"/>
          </rPr>
          <t xml:space="preserve">
</t>
        </r>
      </text>
    </comment>
    <comment ref="D33" authorId="0" shapeId="0" xr:uid="{5A82F4F8-A03A-2344-8D97-2C6EE99E2CDF}">
      <text>
        <r>
          <rPr>
            <sz val="8"/>
            <color indexed="81"/>
            <rFont val="Arial"/>
            <family val="2"/>
          </rPr>
          <t>not published</t>
        </r>
        <r>
          <rPr>
            <sz val="9"/>
            <color indexed="81"/>
            <rFont val="Tahoma"/>
            <family val="2"/>
          </rPr>
          <t xml:space="preserve">
</t>
        </r>
      </text>
    </comment>
    <comment ref="K33" authorId="0" shapeId="0" xr:uid="{D51D13C2-556E-CC4D-BE9B-C8726E80C18F}">
      <text>
        <r>
          <rPr>
            <sz val="8"/>
            <color indexed="81"/>
            <rFont val="Arial"/>
            <family val="2"/>
          </rPr>
          <t>not published</t>
        </r>
        <r>
          <rPr>
            <sz val="9"/>
            <color indexed="81"/>
            <rFont val="Tahoma"/>
            <family val="2"/>
          </rPr>
          <t xml:space="preserve">
</t>
        </r>
      </text>
    </comment>
    <comment ref="L33" authorId="0" shapeId="0" xr:uid="{45D3A12D-AD34-EE46-AEA2-BB5E1DF56284}">
      <text>
        <r>
          <rPr>
            <sz val="8"/>
            <color indexed="81"/>
            <rFont val="Arial"/>
            <family val="2"/>
          </rPr>
          <t>not published</t>
        </r>
        <r>
          <rPr>
            <sz val="9"/>
            <color indexed="81"/>
            <rFont val="Tahoma"/>
            <family val="2"/>
          </rPr>
          <t xml:space="preserve">
</t>
        </r>
      </text>
    </comment>
    <comment ref="A34" authorId="0" shapeId="0" xr:uid="{EFD2E009-78D5-4647-9682-8D48D095DE0E}">
      <text>
        <r>
          <rPr>
            <sz val="8"/>
            <color indexed="81"/>
            <rFont val="Arial"/>
            <family val="2"/>
          </rPr>
          <t>Includes victims for whom the outcome of investigation at 30 days was unknown.</t>
        </r>
        <r>
          <rPr>
            <sz val="9"/>
            <color indexed="81"/>
            <rFont val="Tahoma"/>
            <family val="2"/>
          </rPr>
          <t xml:space="preserve">
</t>
        </r>
      </text>
    </comment>
    <comment ref="C34" authorId="0" shapeId="0" xr:uid="{32DE20E5-7093-5C44-8BEB-0E7973BB7054}">
      <text>
        <r>
          <rPr>
            <sz val="8"/>
            <color indexed="81"/>
            <rFont val="Arial"/>
            <family val="2"/>
          </rPr>
          <t>not published</t>
        </r>
        <r>
          <rPr>
            <sz val="9"/>
            <color indexed="81"/>
            <rFont val="Tahoma"/>
            <family val="2"/>
          </rPr>
          <t xml:space="preserve">
</t>
        </r>
      </text>
    </comment>
    <comment ref="D34" authorId="0" shapeId="0" xr:uid="{85248181-FBC9-034D-BA1A-0E5DB5135414}">
      <text>
        <r>
          <rPr>
            <sz val="8"/>
            <color indexed="81"/>
            <rFont val="Arial"/>
            <family val="2"/>
          </rPr>
          <t>not published</t>
        </r>
        <r>
          <rPr>
            <sz val="9"/>
            <color indexed="81"/>
            <rFont val="Tahoma"/>
            <family val="2"/>
          </rPr>
          <t xml:space="preserve">
</t>
        </r>
      </text>
    </comment>
    <comment ref="K34" authorId="0" shapeId="0" xr:uid="{46840994-77DF-DA46-B038-7CDFFE894AB1}">
      <text>
        <r>
          <rPr>
            <sz val="8"/>
            <color indexed="81"/>
            <rFont val="Arial"/>
            <family val="2"/>
          </rPr>
          <t>not published</t>
        </r>
        <r>
          <rPr>
            <sz val="9"/>
            <color indexed="81"/>
            <rFont val="Tahoma"/>
            <family val="2"/>
          </rPr>
          <t xml:space="preserve">
</t>
        </r>
      </text>
    </comment>
    <comment ref="L34" authorId="0" shapeId="0" xr:uid="{26576943-840B-0E43-A8A2-63DA17329766}">
      <text>
        <r>
          <rPr>
            <sz val="8"/>
            <color indexed="81"/>
            <rFont val="Arial"/>
            <family val="2"/>
          </rPr>
          <t>not published</t>
        </r>
        <r>
          <rPr>
            <sz val="9"/>
            <color indexed="81"/>
            <rFont val="Tahoma"/>
            <family val="2"/>
          </rPr>
          <t xml:space="preserve">
</t>
        </r>
      </text>
    </comment>
    <comment ref="A41" authorId="0" shapeId="0" xr:uid="{6082A7C8-D48C-6643-90A8-184D092702CF}">
      <text>
        <r>
          <rPr>
            <sz val="8"/>
            <color indexed="81"/>
            <rFont val="Arial"/>
            <family val="2"/>
          </rPr>
          <t>Includes victims for whom the outcome of investigation at 30 days was unknown.</t>
        </r>
        <r>
          <rPr>
            <sz val="9"/>
            <color indexed="81"/>
            <rFont val="Tahoma"/>
            <family val="2"/>
          </rPr>
          <t xml:space="preserve">
</t>
        </r>
      </text>
    </comment>
    <comment ref="B42" authorId="0" shapeId="0" xr:uid="{F3F8A015-422F-C641-8908-D9D4062921DB}">
      <text>
        <r>
          <rPr>
            <sz val="8"/>
            <color indexed="81"/>
            <rFont val="Arial"/>
            <family val="2"/>
          </rPr>
          <t>Counts for New South Wales may be slightly inflated (see Explanatory Notes).</t>
        </r>
      </text>
    </comment>
    <comment ref="G43" authorId="0" shapeId="0" xr:uid="{B224E8B8-4714-B04C-89CA-48AC84815673}">
      <text>
        <r>
          <rPr>
            <sz val="8"/>
            <color indexed="81"/>
            <rFont val="Arial"/>
            <family val="2"/>
          </rPr>
          <t>not published</t>
        </r>
        <r>
          <rPr>
            <sz val="9"/>
            <color indexed="81"/>
            <rFont val="Tahoma"/>
            <family val="2"/>
          </rPr>
          <t xml:space="preserve">
</t>
        </r>
      </text>
    </comment>
    <comment ref="H43" authorId="0" shapeId="0" xr:uid="{448EC599-1CC8-4640-B2EC-F41B7A8B4FC7}">
      <text>
        <r>
          <rPr>
            <sz val="8"/>
            <color indexed="81"/>
            <rFont val="Arial"/>
            <family val="2"/>
          </rPr>
          <t>not published</t>
        </r>
        <r>
          <rPr>
            <sz val="9"/>
            <color indexed="81"/>
            <rFont val="Tahoma"/>
            <family val="2"/>
          </rPr>
          <t xml:space="preserve">
</t>
        </r>
      </text>
    </comment>
    <comment ref="I43" authorId="0" shapeId="0" xr:uid="{2B8D0193-9E35-6646-9DE1-ED47F83FFA65}">
      <text>
        <r>
          <rPr>
            <sz val="8"/>
            <color indexed="81"/>
            <rFont val="Arial"/>
            <family val="2"/>
          </rPr>
          <t>not published</t>
        </r>
        <r>
          <rPr>
            <sz val="9"/>
            <color indexed="81"/>
            <rFont val="Tahoma"/>
            <family val="2"/>
          </rPr>
          <t xml:space="preserve">
</t>
        </r>
      </text>
    </comment>
    <comment ref="O43" authorId="0" shapeId="0" xr:uid="{D6B1ED56-7EA7-9C42-9D07-20320A81C976}">
      <text>
        <r>
          <rPr>
            <sz val="8"/>
            <color indexed="81"/>
            <rFont val="Arial"/>
            <family val="2"/>
          </rPr>
          <t>not published</t>
        </r>
        <r>
          <rPr>
            <sz val="9"/>
            <color indexed="81"/>
            <rFont val="Tahoma"/>
            <family val="2"/>
          </rPr>
          <t xml:space="preserve">
</t>
        </r>
      </text>
    </comment>
    <comment ref="P43" authorId="0" shapeId="0" xr:uid="{73FF1349-FD1C-E544-B173-86F42FB5436D}">
      <text>
        <r>
          <rPr>
            <sz val="8"/>
            <color indexed="81"/>
            <rFont val="Arial"/>
            <family val="2"/>
          </rPr>
          <t>not published</t>
        </r>
        <r>
          <rPr>
            <sz val="9"/>
            <color indexed="81"/>
            <rFont val="Tahoma"/>
            <family val="2"/>
          </rPr>
          <t xml:space="preserve">
</t>
        </r>
      </text>
    </comment>
    <comment ref="Q43" authorId="0" shapeId="0" xr:uid="{97EF4E2A-B3F4-8349-8B3C-D41355C1A255}">
      <text>
        <r>
          <rPr>
            <sz val="8"/>
            <color indexed="81"/>
            <rFont val="Arial"/>
            <family val="2"/>
          </rPr>
          <t>not published</t>
        </r>
        <r>
          <rPr>
            <sz val="9"/>
            <color indexed="81"/>
            <rFont val="Tahoma"/>
            <family val="2"/>
          </rPr>
          <t xml:space="preserve">
</t>
        </r>
      </text>
    </comment>
    <comment ref="G45" authorId="0" shapeId="0" xr:uid="{296190B2-A73C-2A48-8E9A-D16D482595ED}">
      <text>
        <r>
          <rPr>
            <sz val="8"/>
            <color indexed="81"/>
            <rFont val="Arial"/>
            <family val="2"/>
          </rPr>
          <t>not published</t>
        </r>
        <r>
          <rPr>
            <sz val="9"/>
            <color indexed="81"/>
            <rFont val="Tahoma"/>
            <family val="2"/>
          </rPr>
          <t xml:space="preserve">
</t>
        </r>
      </text>
    </comment>
    <comment ref="H45" authorId="0" shapeId="0" xr:uid="{FF6D1230-9998-5F40-A61D-841F14A7A2BD}">
      <text>
        <r>
          <rPr>
            <sz val="8"/>
            <color indexed="81"/>
            <rFont val="Arial"/>
            <family val="2"/>
          </rPr>
          <t>not published</t>
        </r>
        <r>
          <rPr>
            <sz val="9"/>
            <color indexed="81"/>
            <rFont val="Tahoma"/>
            <family val="2"/>
          </rPr>
          <t xml:space="preserve">
</t>
        </r>
      </text>
    </comment>
    <comment ref="I45" authorId="0" shapeId="0" xr:uid="{88DD48DF-1AFE-6645-A58F-320E285A7413}">
      <text>
        <r>
          <rPr>
            <sz val="8"/>
            <color indexed="81"/>
            <rFont val="Arial"/>
            <family val="2"/>
          </rPr>
          <t>not published</t>
        </r>
        <r>
          <rPr>
            <sz val="9"/>
            <color indexed="81"/>
            <rFont val="Tahoma"/>
            <family val="2"/>
          </rPr>
          <t xml:space="preserve">
</t>
        </r>
      </text>
    </comment>
    <comment ref="O45" authorId="0" shapeId="0" xr:uid="{47DF6B37-86C9-A84B-88CB-DF66489D65D0}">
      <text>
        <r>
          <rPr>
            <sz val="8"/>
            <color indexed="81"/>
            <rFont val="Arial"/>
            <family val="2"/>
          </rPr>
          <t>not published</t>
        </r>
        <r>
          <rPr>
            <sz val="9"/>
            <color indexed="81"/>
            <rFont val="Tahoma"/>
            <family val="2"/>
          </rPr>
          <t xml:space="preserve">
</t>
        </r>
      </text>
    </comment>
    <comment ref="P45" authorId="0" shapeId="0" xr:uid="{9636B3AC-224D-434A-8574-EA0ED2C83ABF}">
      <text>
        <r>
          <rPr>
            <sz val="8"/>
            <color indexed="81"/>
            <rFont val="Arial"/>
            <family val="2"/>
          </rPr>
          <t>not published</t>
        </r>
        <r>
          <rPr>
            <sz val="9"/>
            <color indexed="81"/>
            <rFont val="Tahoma"/>
            <family val="2"/>
          </rPr>
          <t xml:space="preserve">
</t>
        </r>
      </text>
    </comment>
    <comment ref="Q45" authorId="0" shapeId="0" xr:uid="{0760AC88-5A95-7342-84A3-B25364A3D73C}">
      <text>
        <r>
          <rPr>
            <sz val="8"/>
            <color indexed="81"/>
            <rFont val="Arial"/>
            <family val="2"/>
          </rPr>
          <t>not published</t>
        </r>
        <r>
          <rPr>
            <sz val="9"/>
            <color indexed="81"/>
            <rFont val="Tahoma"/>
            <family val="2"/>
          </rPr>
          <t xml:space="preserve">
</t>
        </r>
      </text>
    </comment>
    <comment ref="D46" authorId="0" shapeId="0" xr:uid="{47E30689-9F5A-DC4E-A5C6-B264D5DA09DB}">
      <text>
        <r>
          <rPr>
            <sz val="8"/>
            <color indexed="81"/>
            <rFont val="Arial"/>
            <family val="2"/>
          </rPr>
          <t>not published</t>
        </r>
        <r>
          <rPr>
            <sz val="9"/>
            <color indexed="81"/>
            <rFont val="Tahoma"/>
            <family val="2"/>
          </rPr>
          <t xml:space="preserve">
</t>
        </r>
      </text>
    </comment>
    <comment ref="F46" authorId="0" shapeId="0" xr:uid="{2CB69C4E-388A-7642-8AB4-188A3A6CDCA3}">
      <text>
        <r>
          <rPr>
            <sz val="8"/>
            <color indexed="81"/>
            <rFont val="Arial"/>
            <family val="2"/>
          </rPr>
          <t>not published</t>
        </r>
        <r>
          <rPr>
            <sz val="9"/>
            <color indexed="81"/>
            <rFont val="Tahoma"/>
            <family val="2"/>
          </rPr>
          <t xml:space="preserve">
</t>
        </r>
      </text>
    </comment>
    <comment ref="G46" authorId="0" shapeId="0" xr:uid="{B8190E53-E714-A942-AFA2-9FA781B7BDEF}">
      <text>
        <r>
          <rPr>
            <sz val="8"/>
            <color indexed="81"/>
            <rFont val="Arial"/>
            <family val="2"/>
          </rPr>
          <t>not published</t>
        </r>
        <r>
          <rPr>
            <sz val="9"/>
            <color indexed="81"/>
            <rFont val="Tahoma"/>
            <family val="2"/>
          </rPr>
          <t xml:space="preserve">
</t>
        </r>
      </text>
    </comment>
    <comment ref="H46" authorId="0" shapeId="0" xr:uid="{C417E975-F029-9648-911A-A53994C6D3D7}">
      <text>
        <r>
          <rPr>
            <sz val="8"/>
            <color indexed="81"/>
            <rFont val="Arial"/>
            <family val="2"/>
          </rPr>
          <t>not published</t>
        </r>
        <r>
          <rPr>
            <sz val="9"/>
            <color indexed="81"/>
            <rFont val="Tahoma"/>
            <family val="2"/>
          </rPr>
          <t xml:space="preserve">
</t>
        </r>
      </text>
    </comment>
    <comment ref="I46" authorId="0" shapeId="0" xr:uid="{3B8B81C1-EF8E-B443-9F81-C9E1C7E6B1F9}">
      <text>
        <r>
          <rPr>
            <sz val="8"/>
            <color indexed="81"/>
            <rFont val="Arial"/>
            <family val="2"/>
          </rPr>
          <t>not published</t>
        </r>
        <r>
          <rPr>
            <sz val="9"/>
            <color indexed="81"/>
            <rFont val="Tahoma"/>
            <family val="2"/>
          </rPr>
          <t xml:space="preserve">
</t>
        </r>
      </text>
    </comment>
    <comment ref="L46" authorId="0" shapeId="0" xr:uid="{A3D306A8-6415-B64B-B3D2-23AB1DC90C68}">
      <text>
        <r>
          <rPr>
            <sz val="8"/>
            <color indexed="81"/>
            <rFont val="Arial"/>
            <family val="2"/>
          </rPr>
          <t>not published</t>
        </r>
        <r>
          <rPr>
            <sz val="9"/>
            <color indexed="81"/>
            <rFont val="Tahoma"/>
            <family val="2"/>
          </rPr>
          <t xml:space="preserve">
</t>
        </r>
      </text>
    </comment>
    <comment ref="N46" authorId="0" shapeId="0" xr:uid="{A4EBA140-7BE3-B744-9420-1DF4450B914B}">
      <text>
        <r>
          <rPr>
            <sz val="8"/>
            <color indexed="81"/>
            <rFont val="Arial"/>
            <family val="2"/>
          </rPr>
          <t>not published</t>
        </r>
        <r>
          <rPr>
            <sz val="9"/>
            <color indexed="81"/>
            <rFont val="Tahoma"/>
            <family val="2"/>
          </rPr>
          <t xml:space="preserve">
</t>
        </r>
      </text>
    </comment>
    <comment ref="O46" authorId="0" shapeId="0" xr:uid="{7A0C850F-3443-5C4F-B346-B1E038A13205}">
      <text>
        <r>
          <rPr>
            <sz val="8"/>
            <color indexed="81"/>
            <rFont val="Arial"/>
            <family val="2"/>
          </rPr>
          <t>not published</t>
        </r>
        <r>
          <rPr>
            <sz val="9"/>
            <color indexed="81"/>
            <rFont val="Tahoma"/>
            <family val="2"/>
          </rPr>
          <t xml:space="preserve">
</t>
        </r>
      </text>
    </comment>
    <comment ref="P46" authorId="0" shapeId="0" xr:uid="{050EA780-D277-3448-833A-615AEBE3B6E4}">
      <text>
        <r>
          <rPr>
            <sz val="8"/>
            <color indexed="81"/>
            <rFont val="Arial"/>
            <family val="2"/>
          </rPr>
          <t>not published</t>
        </r>
        <r>
          <rPr>
            <sz val="9"/>
            <color indexed="81"/>
            <rFont val="Tahoma"/>
            <family val="2"/>
          </rPr>
          <t xml:space="preserve">
</t>
        </r>
      </text>
    </comment>
    <comment ref="Q46" authorId="0" shapeId="0" xr:uid="{EDD87301-4CCD-C645-A020-72C4F34DA329}">
      <text>
        <r>
          <rPr>
            <sz val="8"/>
            <color indexed="81"/>
            <rFont val="Arial"/>
            <family val="2"/>
          </rPr>
          <t>not published</t>
        </r>
        <r>
          <rPr>
            <sz val="9"/>
            <color indexed="81"/>
            <rFont val="Tahoma"/>
            <family val="2"/>
          </rPr>
          <t xml:space="preserve">
</t>
        </r>
      </text>
    </comment>
    <comment ref="D47" authorId="0" shapeId="0" xr:uid="{5DCE5477-D550-8D4C-B708-697C3A4D3E3D}">
      <text>
        <r>
          <rPr>
            <sz val="8"/>
            <color indexed="81"/>
            <rFont val="Arial"/>
            <family val="2"/>
          </rPr>
          <t>not published</t>
        </r>
        <r>
          <rPr>
            <sz val="9"/>
            <color indexed="81"/>
            <rFont val="Tahoma"/>
            <family val="2"/>
          </rPr>
          <t xml:space="preserve">
</t>
        </r>
      </text>
    </comment>
    <comment ref="F47" authorId="0" shapeId="0" xr:uid="{BA1B54FE-B859-664B-A861-45B64153D74F}">
      <text>
        <r>
          <rPr>
            <sz val="8"/>
            <color indexed="81"/>
            <rFont val="Arial"/>
            <family val="2"/>
          </rPr>
          <t>not published</t>
        </r>
        <r>
          <rPr>
            <sz val="9"/>
            <color indexed="81"/>
            <rFont val="Tahoma"/>
            <family val="2"/>
          </rPr>
          <t xml:space="preserve">
</t>
        </r>
      </text>
    </comment>
    <comment ref="G47" authorId="0" shapeId="0" xr:uid="{12F1922B-01B8-664D-A357-84BF3F2A0680}">
      <text>
        <r>
          <rPr>
            <sz val="8"/>
            <color indexed="81"/>
            <rFont val="Arial"/>
            <family val="2"/>
          </rPr>
          <t>not published</t>
        </r>
        <r>
          <rPr>
            <sz val="9"/>
            <color indexed="81"/>
            <rFont val="Tahoma"/>
            <family val="2"/>
          </rPr>
          <t xml:space="preserve">
</t>
        </r>
      </text>
    </comment>
    <comment ref="H47" authorId="0" shapeId="0" xr:uid="{5D8F09DA-31BC-7742-90FB-CE01E6F64519}">
      <text>
        <r>
          <rPr>
            <sz val="8"/>
            <color indexed="81"/>
            <rFont val="Arial"/>
            <family val="2"/>
          </rPr>
          <t>not published</t>
        </r>
        <r>
          <rPr>
            <sz val="9"/>
            <color indexed="81"/>
            <rFont val="Tahoma"/>
            <family val="2"/>
          </rPr>
          <t xml:space="preserve">
</t>
        </r>
      </text>
    </comment>
    <comment ref="I47" authorId="0" shapeId="0" xr:uid="{15FDBFFA-3AF2-014C-A533-F2F0B0F2D3EA}">
      <text>
        <r>
          <rPr>
            <sz val="8"/>
            <color indexed="81"/>
            <rFont val="Arial"/>
            <family val="2"/>
          </rPr>
          <t>not published</t>
        </r>
        <r>
          <rPr>
            <sz val="9"/>
            <color indexed="81"/>
            <rFont val="Tahoma"/>
            <family val="2"/>
          </rPr>
          <t xml:space="preserve">
</t>
        </r>
      </text>
    </comment>
    <comment ref="L47" authorId="0" shapeId="0" xr:uid="{7966F428-A32D-2C43-9E6B-3629342A1E39}">
      <text>
        <r>
          <rPr>
            <sz val="8"/>
            <color indexed="81"/>
            <rFont val="Arial"/>
            <family val="2"/>
          </rPr>
          <t>not published</t>
        </r>
        <r>
          <rPr>
            <sz val="9"/>
            <color indexed="81"/>
            <rFont val="Tahoma"/>
            <family val="2"/>
          </rPr>
          <t xml:space="preserve">
</t>
        </r>
      </text>
    </comment>
    <comment ref="N47" authorId="0" shapeId="0" xr:uid="{51D291C5-856E-374A-8C7E-6A5E54C3355D}">
      <text>
        <r>
          <rPr>
            <sz val="8"/>
            <color indexed="81"/>
            <rFont val="Arial"/>
            <family val="2"/>
          </rPr>
          <t>not published</t>
        </r>
        <r>
          <rPr>
            <sz val="9"/>
            <color indexed="81"/>
            <rFont val="Tahoma"/>
            <family val="2"/>
          </rPr>
          <t xml:space="preserve">
</t>
        </r>
      </text>
    </comment>
    <comment ref="O47" authorId="0" shapeId="0" xr:uid="{47395223-0E93-D44A-80C2-17D908914095}">
      <text>
        <r>
          <rPr>
            <sz val="8"/>
            <color indexed="81"/>
            <rFont val="Arial"/>
            <family val="2"/>
          </rPr>
          <t>not published</t>
        </r>
        <r>
          <rPr>
            <sz val="9"/>
            <color indexed="81"/>
            <rFont val="Tahoma"/>
            <family val="2"/>
          </rPr>
          <t xml:space="preserve">
</t>
        </r>
      </text>
    </comment>
    <comment ref="P47" authorId="0" shapeId="0" xr:uid="{DB348C37-44AD-3749-85BA-8C2AB8EAA3B9}">
      <text>
        <r>
          <rPr>
            <sz val="8"/>
            <color indexed="81"/>
            <rFont val="Arial"/>
            <family val="2"/>
          </rPr>
          <t>not published</t>
        </r>
        <r>
          <rPr>
            <sz val="9"/>
            <color indexed="81"/>
            <rFont val="Tahoma"/>
            <family val="2"/>
          </rPr>
          <t xml:space="preserve">
</t>
        </r>
      </text>
    </comment>
    <comment ref="Q47" authorId="0" shapeId="0" xr:uid="{E1938588-E9BA-E347-82C1-6F2AAAADE8B4}">
      <text>
        <r>
          <rPr>
            <sz val="8"/>
            <color indexed="81"/>
            <rFont val="Arial"/>
            <family val="2"/>
          </rPr>
          <t>not published</t>
        </r>
        <r>
          <rPr>
            <sz val="9"/>
            <color indexed="81"/>
            <rFont val="Tahoma"/>
            <family val="2"/>
          </rPr>
          <t xml:space="preserve">
</t>
        </r>
      </text>
    </comment>
    <comment ref="A48" authorId="0" shapeId="0" xr:uid="{41D280E3-6876-EE48-AA69-82D70287D609}">
      <text>
        <r>
          <rPr>
            <sz val="8"/>
            <color indexed="81"/>
            <rFont val="Arial"/>
            <family val="2"/>
          </rPr>
          <t>Includes victims for whom the outcome of investigation at 30 days was unknown.</t>
        </r>
        <r>
          <rPr>
            <sz val="9"/>
            <color indexed="81"/>
            <rFont val="Tahoma"/>
            <family val="2"/>
          </rPr>
          <t xml:space="preserve">
</t>
        </r>
      </text>
    </comment>
    <comment ref="G48" authorId="0" shapeId="0" xr:uid="{C7AA09D7-D3D0-E345-9D50-A9AF473E19C6}">
      <text>
        <r>
          <rPr>
            <sz val="8"/>
            <color indexed="81"/>
            <rFont val="Arial"/>
            <family val="2"/>
          </rPr>
          <t>not published</t>
        </r>
        <r>
          <rPr>
            <sz val="9"/>
            <color indexed="81"/>
            <rFont val="Tahoma"/>
            <family val="2"/>
          </rPr>
          <t xml:space="preserve">
</t>
        </r>
      </text>
    </comment>
    <comment ref="H48" authorId="0" shapeId="0" xr:uid="{F171D1C3-4578-B443-85A4-DDEA7818ABD6}">
      <text>
        <r>
          <rPr>
            <sz val="8"/>
            <color indexed="81"/>
            <rFont val="Arial"/>
            <family val="2"/>
          </rPr>
          <t>not published</t>
        </r>
        <r>
          <rPr>
            <sz val="9"/>
            <color indexed="81"/>
            <rFont val="Tahoma"/>
            <family val="2"/>
          </rPr>
          <t xml:space="preserve">
</t>
        </r>
      </text>
    </comment>
    <comment ref="I48" authorId="0" shapeId="0" xr:uid="{2A8025C4-D9B6-3348-BFD2-BE18EB509716}">
      <text>
        <r>
          <rPr>
            <sz val="8"/>
            <color indexed="81"/>
            <rFont val="Arial"/>
            <family val="2"/>
          </rPr>
          <t>not published</t>
        </r>
        <r>
          <rPr>
            <sz val="9"/>
            <color indexed="81"/>
            <rFont val="Tahoma"/>
            <family val="2"/>
          </rPr>
          <t xml:space="preserve">
</t>
        </r>
      </text>
    </comment>
    <comment ref="O48" authorId="0" shapeId="0" xr:uid="{BB42C43E-3975-5F4D-9C42-E7E3845E8A41}">
      <text>
        <r>
          <rPr>
            <sz val="8"/>
            <color indexed="81"/>
            <rFont val="Arial"/>
            <family val="2"/>
          </rPr>
          <t>not published</t>
        </r>
        <r>
          <rPr>
            <sz val="9"/>
            <color indexed="81"/>
            <rFont val="Tahoma"/>
            <family val="2"/>
          </rPr>
          <t xml:space="preserve">
</t>
        </r>
      </text>
    </comment>
    <comment ref="P48" authorId="0" shapeId="0" xr:uid="{A94F4CA5-9E32-2742-9913-49DD490F531A}">
      <text>
        <r>
          <rPr>
            <sz val="8"/>
            <color indexed="81"/>
            <rFont val="Arial"/>
            <family val="2"/>
          </rPr>
          <t>not published</t>
        </r>
        <r>
          <rPr>
            <sz val="9"/>
            <color indexed="81"/>
            <rFont val="Tahoma"/>
            <family val="2"/>
          </rPr>
          <t xml:space="preserve">
</t>
        </r>
      </text>
    </comment>
    <comment ref="Q48" authorId="0" shapeId="0" xr:uid="{D3490C87-0780-D543-9884-11B37D967D3A}">
      <text>
        <r>
          <rPr>
            <sz val="8"/>
            <color indexed="81"/>
            <rFont val="Arial"/>
            <family val="2"/>
          </rPr>
          <t>not published</t>
        </r>
        <r>
          <rPr>
            <sz val="9"/>
            <color indexed="81"/>
            <rFont val="Tahoma"/>
            <family val="2"/>
          </rPr>
          <t xml:space="preserve">
</t>
        </r>
      </text>
    </comment>
    <comment ref="A55" authorId="0" shapeId="0" xr:uid="{DB05E0D8-2E6B-C944-B6B1-127683D22A65}">
      <text>
        <r>
          <rPr>
            <sz val="8"/>
            <color indexed="81"/>
            <rFont val="Arial"/>
            <family val="2"/>
          </rPr>
          <t>Includes victims for whom the outcome of investigation at 30 days was unknown.</t>
        </r>
        <r>
          <rPr>
            <sz val="9"/>
            <color indexed="81"/>
            <rFont val="Tahoma"/>
            <family val="2"/>
          </rPr>
          <t xml:space="preserve">
</t>
        </r>
      </text>
    </comment>
    <comment ref="A62" authorId="0" shapeId="0" xr:uid="{AD1BCFDA-8C5A-794A-AE33-5511410D3F8C}">
      <text>
        <r>
          <rPr>
            <sz val="8"/>
            <color indexed="81"/>
            <rFont val="Arial"/>
            <family val="2"/>
          </rPr>
          <t>Includes victims for whom the outcome of investigation at 30 days was unknown.</t>
        </r>
        <r>
          <rPr>
            <sz val="9"/>
            <color indexed="81"/>
            <rFont val="Tahoma"/>
            <family val="2"/>
          </rPr>
          <t xml:space="preserve">
</t>
        </r>
      </text>
    </comment>
    <comment ref="A69" authorId="0" shapeId="0" xr:uid="{82B2B12D-5C64-D547-85AA-137CFDACDA96}">
      <text>
        <r>
          <rPr>
            <sz val="8"/>
            <color indexed="81"/>
            <rFont val="Arial"/>
            <family val="2"/>
          </rPr>
          <t>Includes victims for whom the outcome of investigation at 30 days was unknown.</t>
        </r>
        <r>
          <rPr>
            <sz val="9"/>
            <color indexed="81"/>
            <rFont val="Tahoma"/>
            <family val="2"/>
          </rPr>
          <t xml:space="preserve">
</t>
        </r>
      </text>
    </comment>
    <comment ref="G71" authorId="0" shapeId="0" xr:uid="{F1585B5E-F5C5-8A4C-94D7-303A16D774D1}">
      <text>
        <r>
          <rPr>
            <sz val="8"/>
            <color indexed="81"/>
            <rFont val="Arial"/>
            <family val="2"/>
          </rPr>
          <t>not published</t>
        </r>
        <r>
          <rPr>
            <sz val="9"/>
            <color indexed="81"/>
            <rFont val="Tahoma"/>
            <family val="2"/>
          </rPr>
          <t xml:space="preserve">
</t>
        </r>
      </text>
    </comment>
    <comment ref="H71" authorId="0" shapeId="0" xr:uid="{5411957C-FAD5-8441-BF32-C8090420EAD0}">
      <text>
        <r>
          <rPr>
            <sz val="8"/>
            <color indexed="81"/>
            <rFont val="Arial"/>
            <family val="2"/>
          </rPr>
          <t>not published</t>
        </r>
        <r>
          <rPr>
            <sz val="9"/>
            <color indexed="81"/>
            <rFont val="Tahoma"/>
            <family val="2"/>
          </rPr>
          <t xml:space="preserve">
</t>
        </r>
      </text>
    </comment>
    <comment ref="I71" authorId="0" shapeId="0" xr:uid="{31F378C9-7B02-2D4A-9D12-FEEEB67BF2C2}">
      <text>
        <r>
          <rPr>
            <sz val="8"/>
            <color indexed="81"/>
            <rFont val="Arial"/>
            <family val="2"/>
          </rPr>
          <t>not published</t>
        </r>
        <r>
          <rPr>
            <sz val="9"/>
            <color indexed="81"/>
            <rFont val="Tahoma"/>
            <family val="2"/>
          </rPr>
          <t xml:space="preserve">
</t>
        </r>
      </text>
    </comment>
    <comment ref="O71" authorId="0" shapeId="0" xr:uid="{4D6CA7B2-AEC0-2849-B030-A59CDE17C425}">
      <text>
        <r>
          <rPr>
            <sz val="8"/>
            <color indexed="81"/>
            <rFont val="Arial"/>
            <family val="2"/>
          </rPr>
          <t>not published</t>
        </r>
        <r>
          <rPr>
            <sz val="9"/>
            <color indexed="81"/>
            <rFont val="Tahoma"/>
            <family val="2"/>
          </rPr>
          <t xml:space="preserve">
</t>
        </r>
      </text>
    </comment>
    <comment ref="P71" authorId="0" shapeId="0" xr:uid="{A34B093D-6765-5C47-8B60-B3DA56E21932}">
      <text>
        <r>
          <rPr>
            <sz val="8"/>
            <color indexed="81"/>
            <rFont val="Arial"/>
            <family val="2"/>
          </rPr>
          <t>not published</t>
        </r>
        <r>
          <rPr>
            <sz val="9"/>
            <color indexed="81"/>
            <rFont val="Tahoma"/>
            <family val="2"/>
          </rPr>
          <t xml:space="preserve">
</t>
        </r>
      </text>
    </comment>
    <comment ref="Q71" authorId="0" shapeId="0" xr:uid="{5C8FE4E3-26FE-E043-A28A-D7F942B73DEA}">
      <text>
        <r>
          <rPr>
            <sz val="8"/>
            <color indexed="81"/>
            <rFont val="Arial"/>
            <family val="2"/>
          </rPr>
          <t>not published</t>
        </r>
        <r>
          <rPr>
            <sz val="9"/>
            <color indexed="81"/>
            <rFont val="Tahoma"/>
            <family val="2"/>
          </rPr>
          <t xml:space="preserve">
</t>
        </r>
      </text>
    </comment>
    <comment ref="G73" authorId="0" shapeId="0" xr:uid="{F3D7A79C-BE6D-7749-8726-A01E15A19D90}">
      <text>
        <r>
          <rPr>
            <sz val="8"/>
            <color indexed="81"/>
            <rFont val="Arial"/>
            <family val="2"/>
          </rPr>
          <t>not published</t>
        </r>
        <r>
          <rPr>
            <sz val="9"/>
            <color indexed="81"/>
            <rFont val="Tahoma"/>
            <family val="2"/>
          </rPr>
          <t xml:space="preserve">
</t>
        </r>
      </text>
    </comment>
    <comment ref="H73" authorId="0" shapeId="0" xr:uid="{DC98DBA0-FBC8-5D4D-B26A-F4CEC62CC6AF}">
      <text>
        <r>
          <rPr>
            <sz val="8"/>
            <color indexed="81"/>
            <rFont val="Arial"/>
            <family val="2"/>
          </rPr>
          <t>not published</t>
        </r>
        <r>
          <rPr>
            <sz val="9"/>
            <color indexed="81"/>
            <rFont val="Tahoma"/>
            <family val="2"/>
          </rPr>
          <t xml:space="preserve">
</t>
        </r>
      </text>
    </comment>
    <comment ref="I73" authorId="0" shapeId="0" xr:uid="{83043A4E-2CBC-7146-94FB-395BBB6B8C14}">
      <text>
        <r>
          <rPr>
            <sz val="8"/>
            <color indexed="81"/>
            <rFont val="Arial"/>
            <family val="2"/>
          </rPr>
          <t>not published</t>
        </r>
        <r>
          <rPr>
            <sz val="9"/>
            <color indexed="81"/>
            <rFont val="Tahoma"/>
            <family val="2"/>
          </rPr>
          <t xml:space="preserve">
</t>
        </r>
      </text>
    </comment>
    <comment ref="O73" authorId="0" shapeId="0" xr:uid="{B10D5580-5E89-7447-89CE-70A0BCC229A4}">
      <text>
        <r>
          <rPr>
            <sz val="8"/>
            <color indexed="81"/>
            <rFont val="Arial"/>
            <family val="2"/>
          </rPr>
          <t>not published</t>
        </r>
        <r>
          <rPr>
            <sz val="9"/>
            <color indexed="81"/>
            <rFont val="Tahoma"/>
            <family val="2"/>
          </rPr>
          <t xml:space="preserve">
</t>
        </r>
      </text>
    </comment>
    <comment ref="P73" authorId="0" shapeId="0" xr:uid="{4772151C-843C-B048-903E-CD786948E432}">
      <text>
        <r>
          <rPr>
            <sz val="8"/>
            <color indexed="81"/>
            <rFont val="Arial"/>
            <family val="2"/>
          </rPr>
          <t>not published</t>
        </r>
        <r>
          <rPr>
            <sz val="9"/>
            <color indexed="81"/>
            <rFont val="Tahoma"/>
            <family val="2"/>
          </rPr>
          <t xml:space="preserve">
</t>
        </r>
      </text>
    </comment>
    <comment ref="Q73" authorId="0" shapeId="0" xr:uid="{9347D60C-3D7F-8746-80E2-D53FDE3A34C9}">
      <text>
        <r>
          <rPr>
            <sz val="8"/>
            <color indexed="81"/>
            <rFont val="Arial"/>
            <family val="2"/>
          </rPr>
          <t>not published</t>
        </r>
        <r>
          <rPr>
            <sz val="9"/>
            <color indexed="81"/>
            <rFont val="Tahoma"/>
            <family val="2"/>
          </rPr>
          <t xml:space="preserve">
</t>
        </r>
      </text>
    </comment>
    <comment ref="G74" authorId="0" shapeId="0" xr:uid="{E907E4BF-0487-D544-A2D2-719AA66DAD67}">
      <text>
        <r>
          <rPr>
            <sz val="8"/>
            <color indexed="81"/>
            <rFont val="Arial"/>
            <family val="2"/>
          </rPr>
          <t>not published</t>
        </r>
        <r>
          <rPr>
            <sz val="9"/>
            <color indexed="81"/>
            <rFont val="Tahoma"/>
            <family val="2"/>
          </rPr>
          <t xml:space="preserve">
</t>
        </r>
      </text>
    </comment>
    <comment ref="H74" authorId="0" shapeId="0" xr:uid="{878FA223-1CBD-114D-B6F3-A9A2EDDA1975}">
      <text>
        <r>
          <rPr>
            <sz val="8"/>
            <color indexed="81"/>
            <rFont val="Arial"/>
            <family val="2"/>
          </rPr>
          <t>not published</t>
        </r>
        <r>
          <rPr>
            <sz val="9"/>
            <color indexed="81"/>
            <rFont val="Tahoma"/>
            <family val="2"/>
          </rPr>
          <t xml:space="preserve">
</t>
        </r>
      </text>
    </comment>
    <comment ref="I74" authorId="0" shapeId="0" xr:uid="{06C7BAE0-0DA8-4A40-A249-9DC7E1E7A8FA}">
      <text>
        <r>
          <rPr>
            <sz val="8"/>
            <color indexed="81"/>
            <rFont val="Arial"/>
            <family val="2"/>
          </rPr>
          <t>not published</t>
        </r>
        <r>
          <rPr>
            <sz val="9"/>
            <color indexed="81"/>
            <rFont val="Tahoma"/>
            <family val="2"/>
          </rPr>
          <t xml:space="preserve">
</t>
        </r>
      </text>
    </comment>
    <comment ref="O74" authorId="0" shapeId="0" xr:uid="{AB1C320E-F269-934D-8407-D871DF276465}">
      <text>
        <r>
          <rPr>
            <sz val="8"/>
            <color indexed="81"/>
            <rFont val="Arial"/>
            <family val="2"/>
          </rPr>
          <t>not published</t>
        </r>
        <r>
          <rPr>
            <sz val="9"/>
            <color indexed="81"/>
            <rFont val="Tahoma"/>
            <family val="2"/>
          </rPr>
          <t xml:space="preserve">
</t>
        </r>
      </text>
    </comment>
    <comment ref="P74" authorId="0" shapeId="0" xr:uid="{327D5EFB-10BB-3240-A5C6-C36CF108C470}">
      <text>
        <r>
          <rPr>
            <sz val="8"/>
            <color indexed="81"/>
            <rFont val="Arial"/>
            <family val="2"/>
          </rPr>
          <t>not published</t>
        </r>
        <r>
          <rPr>
            <sz val="9"/>
            <color indexed="81"/>
            <rFont val="Tahoma"/>
            <family val="2"/>
          </rPr>
          <t xml:space="preserve">
</t>
        </r>
      </text>
    </comment>
    <comment ref="Q74" authorId="0" shapeId="0" xr:uid="{1F1C7750-50F7-B64C-B584-67C8D2DA346D}">
      <text>
        <r>
          <rPr>
            <sz val="8"/>
            <color indexed="81"/>
            <rFont val="Arial"/>
            <family val="2"/>
          </rPr>
          <t>not published</t>
        </r>
        <r>
          <rPr>
            <sz val="9"/>
            <color indexed="81"/>
            <rFont val="Tahoma"/>
            <family val="2"/>
          </rPr>
          <t xml:space="preserve">
</t>
        </r>
      </text>
    </comment>
    <comment ref="G75" authorId="0" shapeId="0" xr:uid="{34A226E9-A93E-C445-A50A-6134232E489C}">
      <text>
        <r>
          <rPr>
            <sz val="8"/>
            <color indexed="81"/>
            <rFont val="Arial"/>
            <family val="2"/>
          </rPr>
          <t>not published</t>
        </r>
        <r>
          <rPr>
            <sz val="9"/>
            <color indexed="81"/>
            <rFont val="Tahoma"/>
            <family val="2"/>
          </rPr>
          <t xml:space="preserve">
</t>
        </r>
      </text>
    </comment>
    <comment ref="H75" authorId="0" shapeId="0" xr:uid="{B8D7ED1C-A71F-6543-BB93-888FAA96CD97}">
      <text>
        <r>
          <rPr>
            <sz val="8"/>
            <color indexed="81"/>
            <rFont val="Arial"/>
            <family val="2"/>
          </rPr>
          <t>not published</t>
        </r>
        <r>
          <rPr>
            <sz val="9"/>
            <color indexed="81"/>
            <rFont val="Tahoma"/>
            <family val="2"/>
          </rPr>
          <t xml:space="preserve">
</t>
        </r>
      </text>
    </comment>
    <comment ref="I75" authorId="0" shapeId="0" xr:uid="{B65EB826-76E9-214C-92F6-120B73C4B99D}">
      <text>
        <r>
          <rPr>
            <sz val="8"/>
            <color indexed="81"/>
            <rFont val="Arial"/>
            <family val="2"/>
          </rPr>
          <t>not published</t>
        </r>
        <r>
          <rPr>
            <sz val="9"/>
            <color indexed="81"/>
            <rFont val="Tahoma"/>
            <family val="2"/>
          </rPr>
          <t xml:space="preserve">
</t>
        </r>
      </text>
    </comment>
    <comment ref="O75" authorId="0" shapeId="0" xr:uid="{812DE423-E3D2-184A-9615-B7EDF2BD7B8F}">
      <text>
        <r>
          <rPr>
            <sz val="8"/>
            <color indexed="81"/>
            <rFont val="Arial"/>
            <family val="2"/>
          </rPr>
          <t>not published</t>
        </r>
        <r>
          <rPr>
            <sz val="9"/>
            <color indexed="81"/>
            <rFont val="Tahoma"/>
            <family val="2"/>
          </rPr>
          <t xml:space="preserve">
</t>
        </r>
      </text>
    </comment>
    <comment ref="P75" authorId="0" shapeId="0" xr:uid="{CA1D453E-6ACC-8A44-A757-4B8EB2862243}">
      <text>
        <r>
          <rPr>
            <sz val="8"/>
            <color indexed="81"/>
            <rFont val="Arial"/>
            <family val="2"/>
          </rPr>
          <t>not published</t>
        </r>
        <r>
          <rPr>
            <sz val="9"/>
            <color indexed="81"/>
            <rFont val="Tahoma"/>
            <family val="2"/>
          </rPr>
          <t xml:space="preserve">
</t>
        </r>
      </text>
    </comment>
    <comment ref="Q75" authorId="0" shapeId="0" xr:uid="{4FE58CFA-7403-1942-9E21-9A21FAE4B767}">
      <text>
        <r>
          <rPr>
            <sz val="8"/>
            <color indexed="81"/>
            <rFont val="Arial"/>
            <family val="2"/>
          </rPr>
          <t>not published</t>
        </r>
        <r>
          <rPr>
            <sz val="9"/>
            <color indexed="81"/>
            <rFont val="Tahoma"/>
            <family val="2"/>
          </rPr>
          <t xml:space="preserve">
</t>
        </r>
      </text>
    </comment>
    <comment ref="A76" authorId="0" shapeId="0" xr:uid="{591725FA-8E6A-B243-A52E-6B37FC56D54D}">
      <text>
        <r>
          <rPr>
            <sz val="8"/>
            <color indexed="81"/>
            <rFont val="Arial"/>
            <family val="2"/>
          </rPr>
          <t>Includes victims for whom the outcome of investigation at 30 days was unknown.</t>
        </r>
        <r>
          <rPr>
            <sz val="9"/>
            <color indexed="81"/>
            <rFont val="Tahoma"/>
            <family val="2"/>
          </rPr>
          <t xml:space="preserve">
</t>
        </r>
      </text>
    </comment>
    <comment ref="G76" authorId="0" shapeId="0" xr:uid="{2343E41C-2E72-7149-AE6F-922D3FE5DEBF}">
      <text>
        <r>
          <rPr>
            <sz val="8"/>
            <color indexed="81"/>
            <rFont val="Arial"/>
            <family val="2"/>
          </rPr>
          <t>not published</t>
        </r>
        <r>
          <rPr>
            <sz val="9"/>
            <color indexed="81"/>
            <rFont val="Tahoma"/>
            <family val="2"/>
          </rPr>
          <t xml:space="preserve">
</t>
        </r>
      </text>
    </comment>
    <comment ref="H76" authorId="0" shapeId="0" xr:uid="{D2EF32D7-160D-7640-89B3-2DC15E4BACE9}">
      <text>
        <r>
          <rPr>
            <sz val="8"/>
            <color indexed="81"/>
            <rFont val="Arial"/>
            <family val="2"/>
          </rPr>
          <t>not published</t>
        </r>
        <r>
          <rPr>
            <sz val="9"/>
            <color indexed="81"/>
            <rFont val="Tahoma"/>
            <family val="2"/>
          </rPr>
          <t xml:space="preserve">
</t>
        </r>
      </text>
    </comment>
    <comment ref="I76" authorId="0" shapeId="0" xr:uid="{C7D2DC16-D157-0644-B626-2D3A9E4C7E1B}">
      <text>
        <r>
          <rPr>
            <sz val="8"/>
            <color indexed="81"/>
            <rFont val="Arial"/>
            <family val="2"/>
          </rPr>
          <t>not published</t>
        </r>
        <r>
          <rPr>
            <sz val="9"/>
            <color indexed="81"/>
            <rFont val="Tahoma"/>
            <family val="2"/>
          </rPr>
          <t xml:space="preserve">
</t>
        </r>
      </text>
    </comment>
    <comment ref="O76" authorId="0" shapeId="0" xr:uid="{18D9F559-64EE-DF45-9A04-5F2E26FB5029}">
      <text>
        <r>
          <rPr>
            <sz val="8"/>
            <color indexed="81"/>
            <rFont val="Arial"/>
            <family val="2"/>
          </rPr>
          <t>not published</t>
        </r>
        <r>
          <rPr>
            <sz val="9"/>
            <color indexed="81"/>
            <rFont val="Tahoma"/>
            <family val="2"/>
          </rPr>
          <t xml:space="preserve">
</t>
        </r>
      </text>
    </comment>
    <comment ref="P76" authorId="0" shapeId="0" xr:uid="{57446EE4-0E45-F646-826F-56DA5FF71492}">
      <text>
        <r>
          <rPr>
            <sz val="8"/>
            <color indexed="81"/>
            <rFont val="Arial"/>
            <family val="2"/>
          </rPr>
          <t>not published</t>
        </r>
        <r>
          <rPr>
            <sz val="9"/>
            <color indexed="81"/>
            <rFont val="Tahoma"/>
            <family val="2"/>
          </rPr>
          <t xml:space="preserve">
</t>
        </r>
      </text>
    </comment>
    <comment ref="Q76" authorId="0" shapeId="0" xr:uid="{A9FE0EC8-5FFC-3540-9377-874A55EC95E9}">
      <text>
        <r>
          <rPr>
            <sz val="8"/>
            <color indexed="81"/>
            <rFont val="Arial"/>
            <family val="2"/>
          </rPr>
          <t>not published</t>
        </r>
        <r>
          <rPr>
            <sz val="9"/>
            <color indexed="81"/>
            <rFont val="Tahoma"/>
            <family val="2"/>
          </rPr>
          <t xml:space="preserve">
</t>
        </r>
      </text>
    </comment>
    <comment ref="A83" authorId="0" shapeId="0" xr:uid="{16CBB0F0-EAEB-D847-93C0-9899674C96A4}">
      <text>
        <r>
          <rPr>
            <sz val="8"/>
            <color indexed="81"/>
            <rFont val="Arial"/>
            <family val="2"/>
          </rPr>
          <t>Includes victims for whom the outcome of investigation at 30 days was unknown.</t>
        </r>
        <r>
          <rPr>
            <sz val="9"/>
            <color indexed="81"/>
            <rFont val="Tahoma"/>
            <family val="2"/>
          </rPr>
          <t xml:space="preserve">
</t>
        </r>
      </text>
    </comment>
    <comment ref="B84" authorId="0" shapeId="0" xr:uid="{BE75FDA1-D416-EF4E-BE97-5BC5AD35AEAF}">
      <text>
        <r>
          <rPr>
            <sz val="8"/>
            <color indexed="81"/>
            <rFont val="Arial"/>
            <family val="2"/>
          </rPr>
          <t>Victoria may not always be able to identify where property has been taken (see Explanatory Notes).</t>
        </r>
        <r>
          <rPr>
            <sz val="9"/>
            <color indexed="81"/>
            <rFont val="Tahoma"/>
            <family val="2"/>
          </rPr>
          <t xml:space="preserve">
</t>
        </r>
      </text>
    </comment>
    <comment ref="A90" authorId="0" shapeId="0" xr:uid="{98A1097C-6616-8047-A24A-C1751EDA3352}">
      <text>
        <r>
          <rPr>
            <sz val="8"/>
            <color indexed="81"/>
            <rFont val="Arial"/>
            <family val="2"/>
          </rPr>
          <t>Includes victims for whom the outcome of investigation at 30 days was unknown.</t>
        </r>
        <r>
          <rPr>
            <sz val="9"/>
            <color indexed="81"/>
            <rFont val="Tahoma"/>
            <family val="2"/>
          </rPr>
          <t xml:space="preserve">
</t>
        </r>
      </text>
    </comment>
    <comment ref="A97" authorId="0" shapeId="0" xr:uid="{8AEBF054-A647-6447-9103-B8CC5F190AC1}">
      <text>
        <r>
          <rPr>
            <sz val="8"/>
            <color indexed="81"/>
            <rFont val="Arial"/>
            <family val="2"/>
          </rPr>
          <t>Includes victims for whom the outcome of investigation at 30 days was unknown.</t>
        </r>
        <r>
          <rPr>
            <sz val="9"/>
            <color indexed="81"/>
            <rFont val="Tahoma"/>
            <family val="2"/>
          </rPr>
          <t xml:space="preserve">
</t>
        </r>
      </text>
    </comment>
    <comment ref="A104" authorId="0" shapeId="0" xr:uid="{2880319A-515C-8D4B-92EB-C0CFDF4B0734}">
      <text>
        <r>
          <rPr>
            <sz val="8"/>
            <color indexed="81"/>
            <rFont val="Arial"/>
            <family val="2"/>
          </rPr>
          <t>Includes victims for whom the outcome of investigation at 30 days was unknown.</t>
        </r>
        <r>
          <rPr>
            <sz val="9"/>
            <color indexed="81"/>
            <rFont val="Tahoma"/>
            <family val="2"/>
          </rPr>
          <t xml:space="preserve">
</t>
        </r>
      </text>
    </comment>
    <comment ref="A111" authorId="0" shapeId="0" xr:uid="{54F161BE-DF35-C44A-8612-63BBDCCEC819}">
      <text>
        <r>
          <rPr>
            <sz val="8"/>
            <color indexed="81"/>
            <rFont val="Arial"/>
            <family val="2"/>
          </rPr>
          <t>Includes victims for whom the outcome of investigation at 30 days was unknown.</t>
        </r>
        <r>
          <rPr>
            <sz val="9"/>
            <color indexed="81"/>
            <rFont val="Tahoma"/>
            <family val="2"/>
          </rPr>
          <t xml:space="preserve">
</t>
        </r>
      </text>
    </comment>
  </commentList>
</comments>
</file>

<file path=xl/sharedStrings.xml><?xml version="1.0" encoding="utf-8"?>
<sst xmlns="http://schemas.openxmlformats.org/spreadsheetml/2006/main" count="716" uniqueCount="122">
  <si>
    <t xml:space="preserve">            Australian Bureau of Statistics</t>
  </si>
  <si>
    <t>Contents</t>
  </si>
  <si>
    <t>Tables</t>
  </si>
  <si>
    <r>
      <t xml:space="preserve">More information available from the </t>
    </r>
    <r>
      <rPr>
        <b/>
        <u/>
        <sz val="12"/>
        <color indexed="12"/>
        <rFont val="Arial"/>
        <family val="2"/>
      </rPr>
      <t>ABS website</t>
    </r>
  </si>
  <si>
    <t>Inquiries</t>
  </si>
  <si>
    <t>Further information about these and related statistics is available from the ABS website www.abs.gov.au, or contact the National Information and Referral Service on 1300 135 070.</t>
  </si>
  <si>
    <t>Explanatory Notes</t>
  </si>
  <si>
    <t>NUMBER</t>
  </si>
  <si>
    <t>VICTIMISATION RATE</t>
  </si>
  <si>
    <t>NEW SOUTH WALES</t>
  </si>
  <si>
    <t>Sexual assault</t>
  </si>
  <si>
    <t>Kidnapping/abduction</t>
  </si>
  <si>
    <t>Robbery</t>
  </si>
  <si>
    <t>Armed robbery</t>
  </si>
  <si>
    <t>Unarmed robbery</t>
  </si>
  <si>
    <t>Blackmail/extortion</t>
  </si>
  <si>
    <t>Unlawful entry with intent</t>
  </si>
  <si>
    <t>Involving the taking of property</t>
  </si>
  <si>
    <t>Other</t>
  </si>
  <si>
    <t>Motor vehicle theft</t>
  </si>
  <si>
    <t>Other theft</t>
  </si>
  <si>
    <t>VICTORIA</t>
  </si>
  <si>
    <t>QUEENSLAND</t>
  </si>
  <si>
    <t>SOUTH AUSTRALIA</t>
  </si>
  <si>
    <t>WESTERN AUSTRALIA</t>
  </si>
  <si>
    <t>TASMANIA</t>
  </si>
  <si>
    <t>NORTHERN TERRITORY</t>
  </si>
  <si>
    <t>AUSTRALIAN CAPITAL TERRITORY</t>
  </si>
  <si>
    <t>65 years and over</t>
  </si>
  <si>
    <t>Total</t>
  </si>
  <si>
    <t>ROBBERY</t>
  </si>
  <si>
    <t>UNLAWFUL ENTRY WITH INTENT</t>
  </si>
  <si>
    <t>Residential</t>
  </si>
  <si>
    <t>Dwelling</t>
  </si>
  <si>
    <t>Outbuilding/residential land</t>
  </si>
  <si>
    <t>Community</t>
  </si>
  <si>
    <t>Transport</t>
  </si>
  <si>
    <t>Street/footpath</t>
  </si>
  <si>
    <t>Other community location</t>
  </si>
  <si>
    <t>Other Location</t>
  </si>
  <si>
    <t>Retail</t>
  </si>
  <si>
    <t>Recreational</t>
  </si>
  <si>
    <t>Weapon used</t>
  </si>
  <si>
    <t>Firearm</t>
  </si>
  <si>
    <t>Knife</t>
  </si>
  <si>
    <t>Syringe</t>
  </si>
  <si>
    <t>Bottle/glass</t>
  </si>
  <si>
    <t>Bat/bar/club</t>
  </si>
  <si>
    <t>Other weapon</t>
  </si>
  <si>
    <t>No weapon used</t>
  </si>
  <si>
    <t>Investigation not finalised</t>
  </si>
  <si>
    <t>Weapon n.f.d.</t>
  </si>
  <si>
    <t>Murder</t>
  </si>
  <si>
    <t>Manslaughter</t>
  </si>
  <si>
    <t>Homicide and related offences</t>
  </si>
  <si>
    <t>Attempted murder</t>
  </si>
  <si>
    <t>Assault</t>
  </si>
  <si>
    <t>Sex and age</t>
  </si>
  <si>
    <t>NSW</t>
  </si>
  <si>
    <t>Vic.</t>
  </si>
  <si>
    <t>Qld</t>
  </si>
  <si>
    <t>SA</t>
  </si>
  <si>
    <t>WA</t>
  </si>
  <si>
    <t>Tas.</t>
  </si>
  <si>
    <t>NT</t>
  </si>
  <si>
    <t>ACT</t>
  </si>
  <si>
    <t>HOMICIDE AND RELATED OFFENCES</t>
  </si>
  <si>
    <t>Males</t>
  </si>
  <si>
    <t>55 years and over</t>
  </si>
  <si>
    <t>Females</t>
  </si>
  <si>
    <t>Persons</t>
  </si>
  <si>
    <t>ASSAULT</t>
  </si>
  <si>
    <t>SEXUAL ASSAULT</t>
  </si>
  <si>
    <t>KIDNAPPING/ABDUCTION</t>
  </si>
  <si>
    <t>BLACKMAIL/EXTORTION</t>
  </si>
  <si>
    <t>Location</t>
  </si>
  <si>
    <t>ATTEMPTED MURDER</t>
  </si>
  <si>
    <t>ARMED ROBBERY</t>
  </si>
  <si>
    <t>UNARMED ROBBERY</t>
  </si>
  <si>
    <t>UNLAWFUL ENTRY WITH INTENT - INVOLVING THE TAKING OF PROPERTY</t>
  </si>
  <si>
    <t>UNLAWFUL ENTRY WITH INTENT - OTHER</t>
  </si>
  <si>
    <t>MOTOR VEHICLE THEFT</t>
  </si>
  <si>
    <t>OTHER THEFT</t>
  </si>
  <si>
    <t>Use of weapon</t>
  </si>
  <si>
    <t>PROPORTION (%)</t>
  </si>
  <si>
    <t>Total finalised</t>
  </si>
  <si>
    <t>Investigation finalised - no offender proceeded against</t>
  </si>
  <si>
    <t>Investigation finalised - offender proceeded against</t>
  </si>
  <si>
    <t>MURDER</t>
  </si>
  <si>
    <t>MANSLAUGHTER</t>
  </si>
  <si>
    <t>55 and over</t>
  </si>
  <si>
    <t xml:space="preserve">Murder </t>
  </si>
  <si>
    <t>Other location</t>
  </si>
  <si>
    <t>0–19 years</t>
  </si>
  <si>
    <t>20–34 years</t>
  </si>
  <si>
    <t>35–54 years</t>
  </si>
  <si>
    <t>0–9 years</t>
  </si>
  <si>
    <t>10–14 years</t>
  </si>
  <si>
    <t>15–19 years</t>
  </si>
  <si>
    <t>20–24 years</t>
  </si>
  <si>
    <t>25–34 years</t>
  </si>
  <si>
    <t>35–44 years</t>
  </si>
  <si>
    <t>45–54 years</t>
  </si>
  <si>
    <t>55–64 years</t>
  </si>
  <si>
    <t>Outcome of investigation</t>
  </si>
  <si>
    <t>Offence</t>
  </si>
  <si>
    <t>Key Findings</t>
  </si>
  <si>
    <t xml:space="preserve">VICTIMISATION RATE </t>
  </si>
  <si>
    <t>45100DO002_2018 Recorded Crime – Victims, Australia, 2018</t>
  </si>
  <si>
    <t>Released at 11.30am (Canberra time) Thurs 27 June 2019</t>
  </si>
  <si>
    <t>VICTIMS, Selected offences by states and territories, 2010–2018</t>
  </si>
  <si>
    <t>VICTIMS, Age by selected offences and sex, States and territories, 2018</t>
  </si>
  <si>
    <t>VICTIMS, Location where offence occurred by selected offences, States and territories, 2018</t>
  </si>
  <si>
    <t>VICTIMS, Use of weapon in commission of offence by selected offences, States and territories, 2018</t>
  </si>
  <si>
    <t>VICTIMS, Outcome of investigation at 30 days by selected offences, States and territories, 2018</t>
  </si>
  <si>
    <t>Recorded Crime - Victims, Australia, 2018</t>
  </si>
  <si>
    <t>© Commonwealth of Australia 2019</t>
  </si>
  <si>
    <t>Table 6 VICTIMS, Selected offences by states and territories, 2010–2018</t>
  </si>
  <si>
    <t>Table 7 VICTIMS, Age by selected offences and sex, States and territories, 2018</t>
  </si>
  <si>
    <t>Table 8 VICTIMS, Location where offence occurred by selected offences, States and territories, 2018</t>
  </si>
  <si>
    <t>Table 9 VICTIMS, Use of weapon in commission of offence by selected offences, States and territories, 2018</t>
  </si>
  <si>
    <t>Table 10 VICTIMS, Outcome of investigation at 30 days by selected offences, States and territories,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</si>
</sst>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56">
    <font>
      <sz val="11"/>
      <color theme="1"/>
      <name val="Calibri"/>
      <family val="2"/>
      <scheme val="minor"/>
    </font>
    <font>
      <sz val="11"/>
      <color indexed="8"/>
      <name val="Calibri"/>
      <family val="2"/>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81"/>
      <name val="Arial"/>
      <family val="2"/>
    </font>
    <font>
      <sz val="9"/>
      <color indexed="81"/>
      <name val="Tahoma"/>
      <family val="2"/>
    </font>
    <font>
      <sz val="8"/>
      <color indexed="8"/>
      <name val="Arial"/>
      <family val="2"/>
    </font>
    <font>
      <i/>
      <sz val="8"/>
      <color indexed="8"/>
      <name val="Arial"/>
      <family val="2"/>
    </font>
    <font>
      <sz val="9"/>
      <name val="Arial"/>
      <family val="2"/>
    </font>
    <font>
      <sz val="8"/>
      <name val="Microsoft Sans Serif"/>
      <family val="2"/>
    </font>
    <font>
      <i/>
      <sz val="8"/>
      <name val="FrnkGothITC Bk BT"/>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i/>
      <sz val="8"/>
      <color theme="1"/>
      <name val="Arial"/>
      <family val="2"/>
    </font>
    <font>
      <b/>
      <sz val="8"/>
      <color theme="1"/>
      <name val="Arial"/>
      <family val="2"/>
    </font>
    <font>
      <sz val="10"/>
      <color rgb="FFFF0000"/>
      <name val="Arial"/>
      <family val="2"/>
    </font>
    <font>
      <sz val="8"/>
      <color theme="3"/>
      <name val="Arial"/>
      <family val="2"/>
    </font>
    <font>
      <u/>
      <sz val="8"/>
      <color rgb="FF0000FF"/>
      <name val="Arial"/>
      <family val="2"/>
    </font>
    <font>
      <sz val="11"/>
      <name val="Calibri"/>
      <family val="2"/>
      <scheme val="minor"/>
    </font>
    <font>
      <i/>
      <sz val="11"/>
      <name val="Calibri"/>
      <family val="2"/>
      <scheme val="minor"/>
    </font>
    <font>
      <sz val="8"/>
      <color theme="1"/>
      <name val="Calibri"/>
      <family val="2"/>
      <scheme val="minor"/>
    </font>
    <font>
      <b/>
      <i/>
      <sz val="8"/>
      <color theme="1"/>
      <name val="Arial"/>
      <family val="2"/>
    </font>
    <font>
      <i/>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6">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76">
    <xf numFmtId="0" fontId="0" fillId="0" borderId="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7" fillId="27" borderId="7" applyNumberFormat="0" applyAlignment="0" applyProtection="0"/>
    <xf numFmtId="0" fontId="28" fillId="27" borderId="7" applyNumberFormat="0" applyAlignment="0" applyProtection="0"/>
    <xf numFmtId="0" fontId="28" fillId="27" borderId="7" applyNumberFormat="0" applyAlignment="0" applyProtection="0"/>
    <xf numFmtId="0" fontId="27" fillId="27" borderId="7" applyNumberFormat="0" applyAlignment="0" applyProtection="0"/>
    <xf numFmtId="0" fontId="27" fillId="27" borderId="7" applyNumberFormat="0" applyAlignment="0" applyProtection="0"/>
    <xf numFmtId="0" fontId="27" fillId="27" borderId="7" applyNumberFormat="0" applyAlignment="0" applyProtection="0"/>
    <xf numFmtId="0" fontId="29" fillId="28" borderId="8" applyNumberFormat="0" applyAlignment="0" applyProtection="0"/>
    <xf numFmtId="0" fontId="29" fillId="28" borderId="8" applyNumberFormat="0" applyAlignment="0" applyProtection="0"/>
    <xf numFmtId="0" fontId="29" fillId="28" borderId="8" applyNumberFormat="0" applyAlignment="0" applyProtection="0"/>
    <xf numFmtId="171" fontId="4" fillId="0" borderId="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32" fillId="0" borderId="9" applyNumberFormat="0" applyFill="0" applyAlignment="0" applyProtection="0"/>
    <xf numFmtId="0" fontId="32" fillId="0" borderId="9" applyNumberFormat="0" applyFill="0" applyAlignment="0" applyProtection="0"/>
    <xf numFmtId="0" fontId="33" fillId="0" borderId="10" applyNumberFormat="0" applyFill="0" applyAlignment="0" applyProtection="0"/>
    <xf numFmtId="0" fontId="33" fillId="0" borderId="10"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5" fillId="0" borderId="0" applyNumberFormat="0" applyFill="0" applyBorder="0" applyAlignment="0" applyProtection="0"/>
    <xf numFmtId="0" fontId="36" fillId="30" borderId="7" applyNumberFormat="0" applyAlignment="0" applyProtection="0"/>
    <xf numFmtId="0" fontId="36" fillId="30" borderId="7" applyNumberFormat="0" applyAlignment="0" applyProtection="0"/>
    <xf numFmtId="0" fontId="36" fillId="30" borderId="7" applyNumberFormat="0" applyAlignment="0" applyProtection="0"/>
    <xf numFmtId="0" fontId="37" fillId="0" borderId="12" applyNumberFormat="0" applyFill="0" applyAlignment="0" applyProtection="0"/>
    <xf numFmtId="0" fontId="37" fillId="0" borderId="12" applyNumberFormat="0" applyFill="0" applyAlignment="0" applyProtection="0"/>
    <xf numFmtId="0" fontId="37" fillId="0" borderId="12" applyNumberFormat="0" applyFill="0" applyAlignment="0" applyProtection="0"/>
    <xf numFmtId="0" fontId="38" fillId="31" borderId="0" applyNumberFormat="0" applyBorder="0" applyAlignment="0" applyProtection="0"/>
    <xf numFmtId="0" fontId="38" fillId="31" borderId="0" applyNumberFormat="0" applyBorder="0" applyAlignment="0" applyProtection="0"/>
    <xf numFmtId="0" fontId="38" fillId="31" borderId="0" applyNumberFormat="0" applyBorder="0" applyAlignment="0" applyProtection="0"/>
    <xf numFmtId="0" fontId="4" fillId="0" borderId="0"/>
    <xf numFmtId="0" fontId="24" fillId="0" borderId="0"/>
    <xf numFmtId="0" fontId="4" fillId="0" borderId="0"/>
    <xf numFmtId="0" fontId="4" fillId="0" borderId="0"/>
    <xf numFmtId="0" fontId="24" fillId="0" borderId="0"/>
    <xf numFmtId="0" fontId="2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0"/>
    <xf numFmtId="0" fontId="2" fillId="0" borderId="0"/>
    <xf numFmtId="0" fontId="24" fillId="0" borderId="0"/>
    <xf numFmtId="0" fontId="2" fillId="0" borderId="0"/>
    <xf numFmtId="0" fontId="24" fillId="0" borderId="0"/>
    <xf numFmtId="0" fontId="2"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2" fillId="0" borderId="0"/>
    <xf numFmtId="0" fontId="2" fillId="0" borderId="0"/>
    <xf numFmtId="0" fontId="2" fillId="0" borderId="0"/>
    <xf numFmtId="0" fontId="2" fillId="0" borderId="0"/>
    <xf numFmtId="0" fontId="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2" fillId="0" borderId="0"/>
    <xf numFmtId="0" fontId="24" fillId="0" borderId="0"/>
    <xf numFmtId="0" fontId="24" fillId="0" borderId="0"/>
    <xf numFmtId="0" fontId="24" fillId="0" borderId="0"/>
    <xf numFmtId="0" fontId="24" fillId="0" borderId="0"/>
    <xf numFmtId="0" fontId="2" fillId="0" borderId="0"/>
    <xf numFmtId="0" fontId="24" fillId="0" borderId="0"/>
    <xf numFmtId="0" fontId="24" fillId="0" borderId="0"/>
    <xf numFmtId="0" fontId="24" fillId="0" borderId="0"/>
    <xf numFmtId="0" fontId="24"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4" fillId="0" borderId="0"/>
    <xf numFmtId="0" fontId="4" fillId="0" borderId="0"/>
    <xf numFmtId="0" fontId="24" fillId="0" borderId="0"/>
    <xf numFmtId="0" fontId="24" fillId="0" borderId="0"/>
    <xf numFmtId="0" fontId="4" fillId="0" borderId="0"/>
    <xf numFmtId="0" fontId="39" fillId="0" borderId="0"/>
    <xf numFmtId="0" fontId="2" fillId="0" borderId="0"/>
    <xf numFmtId="0" fontId="2" fillId="0" borderId="0"/>
    <xf numFmtId="0" fontId="24" fillId="0" borderId="0"/>
    <xf numFmtId="0" fontId="24" fillId="0" borderId="0"/>
    <xf numFmtId="0" fontId="24" fillId="0" borderId="0"/>
    <xf numFmtId="0" fontId="24" fillId="0" borderId="0"/>
    <xf numFmtId="0" fontId="24" fillId="0" borderId="0"/>
    <xf numFmtId="0" fontId="4" fillId="0" borderId="0"/>
    <xf numFmtId="0" fontId="24" fillId="0" borderId="0"/>
    <xf numFmtId="0" fontId="24" fillId="0" borderId="0"/>
    <xf numFmtId="0" fontId="24" fillId="0" borderId="0"/>
    <xf numFmtId="0" fontId="2" fillId="0" borderId="0"/>
    <xf numFmtId="0" fontId="24" fillId="0" borderId="0"/>
    <xf numFmtId="0" fontId="24" fillId="0" borderId="0"/>
    <xf numFmtId="0" fontId="4" fillId="0" borderId="0"/>
    <xf numFmtId="0" fontId="24" fillId="0" borderId="0"/>
    <xf numFmtId="0" fontId="2" fillId="0" borderId="0"/>
    <xf numFmtId="0" fontId="2" fillId="0" borderId="0"/>
    <xf numFmtId="0" fontId="2" fillId="0" borderId="0"/>
    <xf numFmtId="0" fontId="24" fillId="0" borderId="0"/>
    <xf numFmtId="0" fontId="4" fillId="0" borderId="0"/>
    <xf numFmtId="0" fontId="24" fillId="0" borderId="0"/>
    <xf numFmtId="0" fontId="24" fillId="0" borderId="0"/>
    <xf numFmtId="0" fontId="4" fillId="0" borderId="0"/>
    <xf numFmtId="0" fontId="24" fillId="0" borderId="0"/>
    <xf numFmtId="0" fontId="24" fillId="0" borderId="0"/>
    <xf numFmtId="0" fontId="24" fillId="0" borderId="0"/>
    <xf numFmtId="0" fontId="4" fillId="0" borderId="0"/>
    <xf numFmtId="0" fontId="2" fillId="0" borderId="0"/>
    <xf numFmtId="0" fontId="24" fillId="0" borderId="0"/>
    <xf numFmtId="0" fontId="4" fillId="0" borderId="0"/>
    <xf numFmtId="0" fontId="4" fillId="0" borderId="0"/>
    <xf numFmtId="0" fontId="2" fillId="0" borderId="0"/>
    <xf numFmtId="0" fontId="24" fillId="0" borderId="0"/>
    <xf numFmtId="0" fontId="2" fillId="0" borderId="0"/>
    <xf numFmtId="0" fontId="24" fillId="0" borderId="0"/>
    <xf numFmtId="0" fontId="24" fillId="0" borderId="0"/>
    <xf numFmtId="0" fontId="24" fillId="0" borderId="0"/>
    <xf numFmtId="0" fontId="4" fillId="0" borderId="0"/>
    <xf numFmtId="0" fontId="4" fillId="0" borderId="0"/>
    <xf numFmtId="0" fontId="24" fillId="0" borderId="0"/>
    <xf numFmtId="0" fontId="4" fillId="0" borderId="0"/>
    <xf numFmtId="0" fontId="24" fillId="0" borderId="0"/>
    <xf numFmtId="0" fontId="24" fillId="0" borderId="0"/>
    <xf numFmtId="0" fontId="4" fillId="0" borderId="0"/>
    <xf numFmtId="0" fontId="24" fillId="0" borderId="0"/>
    <xf numFmtId="0" fontId="24" fillId="32" borderId="13" applyNumberFormat="0" applyFont="0" applyAlignment="0" applyProtection="0"/>
    <xf numFmtId="0" fontId="24" fillId="32" borderId="13" applyNumberFormat="0" applyFont="0" applyAlignment="0" applyProtection="0"/>
    <xf numFmtId="0" fontId="1" fillId="32" borderId="13" applyNumberFormat="0" applyFont="0" applyAlignment="0" applyProtection="0"/>
    <xf numFmtId="0" fontId="1" fillId="32" borderId="13" applyNumberFormat="0" applyFont="0" applyAlignment="0" applyProtection="0"/>
    <xf numFmtId="0" fontId="1" fillId="32" borderId="13" applyNumberFormat="0" applyFont="0" applyAlignment="0" applyProtection="0"/>
    <xf numFmtId="0" fontId="24" fillId="32" borderId="13" applyNumberFormat="0" applyFont="0" applyAlignment="0" applyProtection="0"/>
    <xf numFmtId="0" fontId="1" fillId="32" borderId="13" applyNumberFormat="0" applyFont="0" applyAlignment="0" applyProtection="0"/>
    <xf numFmtId="0" fontId="24" fillId="32" borderId="13" applyNumberFormat="0" applyFont="0" applyAlignment="0" applyProtection="0"/>
    <xf numFmtId="0" fontId="40" fillId="27" borderId="14" applyNumberFormat="0" applyAlignment="0" applyProtection="0"/>
    <xf numFmtId="0" fontId="40" fillId="27" borderId="14" applyNumberFormat="0" applyAlignment="0" applyProtection="0"/>
    <xf numFmtId="0" fontId="40" fillId="27" borderId="14" applyNumberFormat="0" applyAlignment="0" applyProtection="0"/>
    <xf numFmtId="9" fontId="1" fillId="0" borderId="0" applyFont="0" applyFill="0" applyBorder="0" applyAlignment="0" applyProtection="0"/>
    <xf numFmtId="0" fontId="22" fillId="0" borderId="0">
      <alignment horizontal="right"/>
    </xf>
    <xf numFmtId="0" fontId="23" fillId="0" borderId="0">
      <alignment horizontal="left" vertical="center" wrapText="1"/>
    </xf>
    <xf numFmtId="0" fontId="23" fillId="0" borderId="0">
      <alignment horizontal="left" vertical="center" wrapText="1"/>
    </xf>
    <xf numFmtId="0" fontId="21" fillId="0" borderId="0">
      <alignment horizontal="right"/>
    </xf>
    <xf numFmtId="0" fontId="41" fillId="0" borderId="0" applyNumberFormat="0" applyFill="0" applyBorder="0" applyAlignment="0" applyProtection="0"/>
    <xf numFmtId="0" fontId="42" fillId="0" borderId="15" applyNumberFormat="0" applyFill="0" applyAlignment="0" applyProtection="0"/>
    <xf numFmtId="0" fontId="42" fillId="0" borderId="15" applyNumberFormat="0" applyFill="0" applyAlignment="0" applyProtection="0"/>
    <xf numFmtId="0" fontId="42" fillId="0" borderId="15"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87">
    <xf numFmtId="0" fontId="0" fillId="0" borderId="0" xfId="0"/>
    <xf numFmtId="0" fontId="44" fillId="0" borderId="0" xfId="0" applyNumberFormat="1" applyFont="1" applyBorder="1" applyAlignment="1">
      <alignment horizontal="left" vertical="center" wrapText="1"/>
    </xf>
    <xf numFmtId="0" fontId="44" fillId="0" borderId="0" xfId="0" applyNumberFormat="1" applyFont="1" applyBorder="1" applyAlignment="1">
      <alignment horizontal="left" wrapText="1"/>
    </xf>
    <xf numFmtId="0" fontId="44" fillId="0" borderId="0" xfId="0" applyFont="1" applyAlignment="1">
      <alignment horizontal="left" indent="1"/>
    </xf>
    <xf numFmtId="0" fontId="44" fillId="0" borderId="0" xfId="0" applyFont="1" applyAlignment="1">
      <alignment wrapText="1"/>
    </xf>
    <xf numFmtId="0" fontId="44" fillId="0" borderId="0" xfId="0" applyFont="1" applyFill="1" applyAlignment="1" applyProtection="1">
      <alignment horizontal="left" wrapText="1"/>
    </xf>
    <xf numFmtId="0" fontId="3" fillId="0" borderId="0" xfId="0" applyFont="1" applyFill="1"/>
    <xf numFmtId="0" fontId="0" fillId="0" borderId="0" xfId="0" applyFill="1"/>
    <xf numFmtId="0" fontId="0" fillId="0" borderId="0" xfId="0" applyFill="1" applyAlignment="1">
      <alignment wrapText="1"/>
    </xf>
    <xf numFmtId="0" fontId="4" fillId="0" borderId="0" xfId="0" applyFont="1" applyBorder="1" applyAlignment="1">
      <alignment vertical="center"/>
    </xf>
    <xf numFmtId="0" fontId="0" fillId="0" borderId="0" xfId="0" applyBorder="1"/>
    <xf numFmtId="0" fontId="0" fillId="0" borderId="0" xfId="0" applyBorder="1" applyAlignment="1">
      <alignment wrapText="1"/>
    </xf>
    <xf numFmtId="0" fontId="5" fillId="0" borderId="0" xfId="0" applyFont="1" applyBorder="1"/>
    <xf numFmtId="0" fontId="3" fillId="0" borderId="0" xfId="0" applyFont="1" applyBorder="1" applyAlignment="1">
      <alignment horizontal="left"/>
    </xf>
    <xf numFmtId="0" fontId="6" fillId="0" borderId="0" xfId="0" applyFont="1"/>
    <xf numFmtId="0" fontId="8" fillId="0" borderId="0" xfId="0" applyFont="1" applyAlignment="1" applyProtection="1">
      <alignment horizontal="right"/>
    </xf>
    <xf numFmtId="0" fontId="8" fillId="0" borderId="0" xfId="0"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3" fillId="0" borderId="0" xfId="0" applyFont="1" applyAlignment="1" applyProtection="1"/>
    <xf numFmtId="0" fontId="0" fillId="0" borderId="0" xfId="0" applyAlignment="1" applyProtection="1"/>
    <xf numFmtId="0" fontId="10" fillId="0" borderId="0" xfId="0" applyFont="1"/>
    <xf numFmtId="0" fontId="2" fillId="0" borderId="0" xfId="0" applyFont="1" applyBorder="1" applyAlignment="1">
      <alignment horizontal="left"/>
    </xf>
    <xf numFmtId="0" fontId="3" fillId="0" borderId="0" xfId="0" applyFont="1"/>
    <xf numFmtId="0" fontId="0" fillId="0" borderId="0" xfId="0" applyAlignment="1">
      <alignment wrapText="1"/>
    </xf>
    <xf numFmtId="0" fontId="11" fillId="0" borderId="0" xfId="0" applyFont="1" applyAlignment="1">
      <alignment wrapText="1"/>
    </xf>
    <xf numFmtId="0" fontId="0" fillId="0" borderId="0" xfId="0" applyAlignment="1" applyProtection="1">
      <alignment wrapText="1"/>
    </xf>
    <xf numFmtId="0" fontId="0" fillId="0" borderId="0" xfId="0" applyFill="1" applyBorder="1"/>
    <xf numFmtId="0" fontId="13" fillId="0" borderId="0" xfId="0" applyFont="1" applyFill="1" applyBorder="1"/>
    <xf numFmtId="0" fontId="14" fillId="0" borderId="0" xfId="0" applyFont="1" applyFill="1" applyBorder="1"/>
    <xf numFmtId="0" fontId="10" fillId="0" borderId="0" xfId="0" applyFont="1" applyFill="1" applyBorder="1" applyAlignment="1">
      <alignment horizontal="left"/>
    </xf>
    <xf numFmtId="0" fontId="6" fillId="0" borderId="0" xfId="0" applyFont="1" applyAlignment="1">
      <alignment horizontal="right" wrapText="1"/>
    </xf>
    <xf numFmtId="3" fontId="44" fillId="0" borderId="0" xfId="0" applyNumberFormat="1" applyFont="1" applyAlignment="1">
      <alignment horizontal="right"/>
    </xf>
    <xf numFmtId="3" fontId="44" fillId="0" borderId="0" xfId="0" applyNumberFormat="1" applyFont="1"/>
    <xf numFmtId="0" fontId="6" fillId="0" borderId="0" xfId="0" applyFont="1" applyAlignment="1">
      <alignment horizontal="left"/>
    </xf>
    <xf numFmtId="0" fontId="6" fillId="0" borderId="0" xfId="0" applyFont="1" applyFill="1" applyBorder="1" applyAlignment="1">
      <alignment horizontal="left"/>
    </xf>
    <xf numFmtId="0" fontId="44" fillId="0" borderId="0" xfId="0" applyFont="1"/>
    <xf numFmtId="3" fontId="44" fillId="0" borderId="0" xfId="0" applyNumberFormat="1" applyFont="1"/>
    <xf numFmtId="3" fontId="45" fillId="0" borderId="0" xfId="0" applyNumberFormat="1" applyFont="1"/>
    <xf numFmtId="0" fontId="19" fillId="0" borderId="0" xfId="0" applyFont="1"/>
    <xf numFmtId="0" fontId="20" fillId="0" borderId="0" xfId="0" applyFont="1"/>
    <xf numFmtId="172" fontId="15" fillId="0" borderId="0" xfId="0" applyNumberFormat="1" applyFont="1"/>
    <xf numFmtId="172" fontId="2" fillId="0" borderId="0" xfId="0" applyNumberFormat="1" applyFont="1"/>
    <xf numFmtId="172" fontId="44" fillId="0" borderId="0" xfId="0" applyNumberFormat="1" applyFont="1" applyAlignment="1">
      <alignment horizontal="right"/>
    </xf>
    <xf numFmtId="0" fontId="2" fillId="0" borderId="2" xfId="0" applyFont="1" applyBorder="1"/>
    <xf numFmtId="0" fontId="2" fillId="0" borderId="0" xfId="0" applyFont="1" applyAlignment="1">
      <alignment horizontal="left"/>
    </xf>
    <xf numFmtId="0" fontId="0" fillId="0" borderId="0" xfId="0"/>
    <xf numFmtId="0" fontId="15" fillId="0" borderId="0" xfId="0" applyFont="1" applyAlignment="1">
      <alignment horizontal="left" indent="1"/>
    </xf>
    <xf numFmtId="0" fontId="6" fillId="0" borderId="0" xfId="0" applyFont="1" applyBorder="1" applyAlignment="1">
      <alignment horizontal="center" wrapText="1"/>
    </xf>
    <xf numFmtId="0" fontId="2" fillId="0" borderId="0" xfId="0" applyFont="1" applyBorder="1"/>
    <xf numFmtId="172" fontId="2" fillId="0" borderId="0" xfId="0" applyNumberFormat="1" applyFont="1" applyAlignment="1">
      <alignment horizontal="right"/>
    </xf>
    <xf numFmtId="172" fontId="44" fillId="0" borderId="0" xfId="0" applyNumberFormat="1" applyFont="1" applyFill="1" applyBorder="1"/>
    <xf numFmtId="172" fontId="45" fillId="0" borderId="0" xfId="0" applyNumberFormat="1" applyFont="1" applyFill="1" applyBorder="1"/>
    <xf numFmtId="0" fontId="2" fillId="0" borderId="3" xfId="0" applyFont="1" applyBorder="1"/>
    <xf numFmtId="3" fontId="2" fillId="0" borderId="0" xfId="0" applyNumberFormat="1" applyFont="1" applyBorder="1" applyAlignment="1">
      <alignment horizontal="right"/>
    </xf>
    <xf numFmtId="3" fontId="2" fillId="0" borderId="0" xfId="0" applyNumberFormat="1" applyFont="1"/>
    <xf numFmtId="3" fontId="2" fillId="0" borderId="0" xfId="0" applyNumberFormat="1" applyFont="1" applyAlignment="1">
      <alignment horizontal="right"/>
    </xf>
    <xf numFmtId="0" fontId="46" fillId="0" borderId="0" xfId="0" applyFont="1" applyAlignment="1">
      <alignment horizontal="right"/>
    </xf>
    <xf numFmtId="0" fontId="6" fillId="0" borderId="3" xfId="0" applyFont="1" applyBorder="1" applyAlignment="1"/>
    <xf numFmtId="0" fontId="2" fillId="0" borderId="0" xfId="0" applyFont="1" applyAlignment="1">
      <alignment horizontal="left" indent="1"/>
    </xf>
    <xf numFmtId="0" fontId="44" fillId="0" borderId="0" xfId="0" applyFont="1"/>
    <xf numFmtId="0" fontId="6" fillId="0" borderId="0" xfId="0" applyFont="1" applyAlignment="1">
      <alignment horizontal="left" indent="1"/>
    </xf>
    <xf numFmtId="3" fontId="44" fillId="0" borderId="0" xfId="0" applyNumberFormat="1" applyFont="1"/>
    <xf numFmtId="3" fontId="46" fillId="0" borderId="0" xfId="0" applyNumberFormat="1" applyFont="1"/>
    <xf numFmtId="0" fontId="46" fillId="0" borderId="0" xfId="0" applyFont="1"/>
    <xf numFmtId="0" fontId="16" fillId="0" borderId="0" xfId="0" applyFont="1" applyAlignment="1">
      <alignment horizontal="left"/>
    </xf>
    <xf numFmtId="0" fontId="4" fillId="0" borderId="0" xfId="0" applyFont="1" applyFill="1" applyBorder="1"/>
    <xf numFmtId="3" fontId="45" fillId="0" borderId="0" xfId="0" applyNumberFormat="1" applyFont="1"/>
    <xf numFmtId="0" fontId="2" fillId="0" borderId="3" xfId="0" applyFont="1" applyBorder="1" applyAlignment="1">
      <alignment wrapText="1"/>
    </xf>
    <xf numFmtId="0" fontId="6" fillId="0" borderId="3" xfId="0" applyFont="1" applyBorder="1" applyAlignment="1">
      <alignment wrapText="1"/>
    </xf>
    <xf numFmtId="0" fontId="15" fillId="0" borderId="0" xfId="0" applyFont="1" applyAlignment="1">
      <alignment horizontal="left" indent="2"/>
    </xf>
    <xf numFmtId="173" fontId="2" fillId="0" borderId="0" xfId="0" applyNumberFormat="1" applyFont="1"/>
    <xf numFmtId="3" fontId="6" fillId="0" borderId="0" xfId="0" applyNumberFormat="1" applyFont="1"/>
    <xf numFmtId="173" fontId="6" fillId="0" borderId="0" xfId="0" applyNumberFormat="1" applyFont="1"/>
    <xf numFmtId="3" fontId="15" fillId="0" borderId="0" xfId="0" applyNumberFormat="1" applyFont="1"/>
    <xf numFmtId="0" fontId="47" fillId="0" borderId="0" xfId="0" applyFont="1" applyFill="1" applyBorder="1"/>
    <xf numFmtId="0" fontId="48" fillId="0" borderId="0" xfId="0" applyFont="1" applyAlignment="1">
      <alignment wrapText="1"/>
    </xf>
    <xf numFmtId="3" fontId="3" fillId="0" borderId="0" xfId="0" applyNumberFormat="1" applyFont="1" applyFill="1"/>
    <xf numFmtId="3" fontId="0" fillId="0" borderId="0" xfId="0" applyNumberFormat="1" applyFill="1"/>
    <xf numFmtId="3" fontId="4" fillId="0" borderId="0" xfId="0" applyNumberFormat="1" applyFont="1" applyBorder="1" applyAlignment="1">
      <alignment vertical="center"/>
    </xf>
    <xf numFmtId="3" fontId="0" fillId="0" borderId="0" xfId="0" applyNumberFormat="1" applyFill="1" applyBorder="1"/>
    <xf numFmtId="3" fontId="10" fillId="0" borderId="0" xfId="0" applyNumberFormat="1" applyFont="1" applyFill="1" applyBorder="1" applyAlignment="1">
      <alignment horizontal="left"/>
    </xf>
    <xf numFmtId="3" fontId="13" fillId="0" borderId="0" xfId="0" applyNumberFormat="1" applyFont="1" applyFill="1" applyBorder="1"/>
    <xf numFmtId="3" fontId="14" fillId="0" borderId="0" xfId="0" applyNumberFormat="1" applyFont="1" applyFill="1" applyBorder="1"/>
    <xf numFmtId="3" fontId="4" fillId="0" borderId="0" xfId="0" applyNumberFormat="1" applyFont="1" applyFill="1" applyBorder="1"/>
    <xf numFmtId="3" fontId="46" fillId="0" borderId="0" xfId="0" applyNumberFormat="1" applyFont="1" applyAlignment="1">
      <alignment horizontal="right"/>
    </xf>
    <xf numFmtId="3" fontId="0" fillId="0" borderId="0" xfId="0" applyNumberFormat="1"/>
    <xf numFmtId="3" fontId="45" fillId="0" borderId="0" xfId="0" applyNumberFormat="1" applyFont="1" applyFill="1" applyBorder="1"/>
    <xf numFmtId="0" fontId="44" fillId="0" borderId="0" xfId="0" applyFont="1" applyAlignment="1">
      <alignment horizontal="right"/>
    </xf>
    <xf numFmtId="3" fontId="44" fillId="0" borderId="0" xfId="0" applyNumberFormat="1" applyFont="1" applyAlignment="1">
      <alignment horizontal="right"/>
    </xf>
    <xf numFmtId="3" fontId="15" fillId="0" borderId="0" xfId="0" applyNumberFormat="1" applyFont="1" applyAlignment="1">
      <alignment horizontal="right"/>
    </xf>
    <xf numFmtId="3" fontId="6" fillId="0" borderId="0" xfId="0" applyNumberFormat="1" applyFont="1" applyAlignment="1">
      <alignment horizontal="right"/>
    </xf>
    <xf numFmtId="0" fontId="15" fillId="0" borderId="0" xfId="0" applyFont="1" applyFill="1" applyAlignment="1">
      <alignment horizontal="left" indent="1"/>
    </xf>
    <xf numFmtId="3" fontId="45" fillId="0" borderId="0" xfId="0" applyNumberFormat="1" applyFont="1" applyFill="1"/>
    <xf numFmtId="0" fontId="2" fillId="0" borderId="0" xfId="0" applyFont="1" applyBorder="1" applyAlignment="1">
      <alignment horizontal="right" wrapText="1"/>
    </xf>
    <xf numFmtId="0" fontId="46" fillId="0" borderId="4" xfId="0" applyFont="1" applyBorder="1"/>
    <xf numFmtId="0" fontId="44" fillId="0" borderId="5" xfId="0" applyFont="1" applyBorder="1"/>
    <xf numFmtId="0" fontId="45" fillId="0" borderId="5" xfId="0" applyFont="1" applyBorder="1" applyAlignment="1">
      <alignment horizontal="left" indent="1"/>
    </xf>
    <xf numFmtId="172" fontId="44" fillId="0" borderId="0" xfId="0" applyNumberFormat="1" applyFont="1"/>
    <xf numFmtId="172" fontId="44" fillId="0" borderId="0" xfId="0" applyNumberFormat="1" applyFont="1" applyFill="1" applyBorder="1"/>
    <xf numFmtId="0" fontId="15" fillId="0" borderId="0" xfId="0" applyFont="1" applyBorder="1" applyAlignment="1">
      <alignment horizontal="right" wrapText="1"/>
    </xf>
    <xf numFmtId="0" fontId="2" fillId="0" borderId="0" xfId="0" applyNumberFormat="1" applyFont="1" applyBorder="1" applyAlignment="1">
      <alignment horizontal="left" wrapText="1"/>
    </xf>
    <xf numFmtId="0" fontId="15" fillId="0" borderId="0" xfId="0" applyFont="1"/>
    <xf numFmtId="0" fontId="45" fillId="0" borderId="5" xfId="0" applyFont="1" applyBorder="1" applyAlignment="1">
      <alignment horizontal="left" indent="2"/>
    </xf>
    <xf numFmtId="3" fontId="44" fillId="0" borderId="0" xfId="0" applyNumberFormat="1" applyFont="1" applyFill="1" applyBorder="1"/>
    <xf numFmtId="3" fontId="46" fillId="0" borderId="0" xfId="0" applyNumberFormat="1" applyFont="1" applyFill="1" applyBorder="1"/>
    <xf numFmtId="0" fontId="45" fillId="0" borderId="0" xfId="0" applyFont="1" applyBorder="1" applyAlignment="1">
      <alignment horizontal="left" indent="1"/>
    </xf>
    <xf numFmtId="0" fontId="2" fillId="0" borderId="2" xfId="0" applyFont="1" applyBorder="1" applyAlignment="1">
      <alignment horizontal="left"/>
    </xf>
    <xf numFmtId="172" fontId="44" fillId="0" borderId="2" xfId="0" applyNumberFormat="1" applyFont="1" applyFill="1" applyBorder="1"/>
    <xf numFmtId="3" fontId="46" fillId="0" borderId="2" xfId="0" applyNumberFormat="1" applyFont="1" applyBorder="1"/>
    <xf numFmtId="0" fontId="46" fillId="0" borderId="2" xfId="0" applyFont="1" applyBorder="1"/>
    <xf numFmtId="0" fontId="6" fillId="0" borderId="2" xfId="0" applyFont="1" applyBorder="1" applyAlignment="1">
      <alignment horizontal="left"/>
    </xf>
    <xf numFmtId="3" fontId="6" fillId="0" borderId="2" xfId="0" applyNumberFormat="1" applyFont="1" applyBorder="1"/>
    <xf numFmtId="0" fontId="44" fillId="0" borderId="5" xfId="0" applyFont="1" applyBorder="1" applyAlignment="1">
      <alignment horizontal="left"/>
    </xf>
    <xf numFmtId="0" fontId="0" fillId="0" borderId="0" xfId="0" applyFill="1"/>
    <xf numFmtId="0" fontId="6" fillId="0" borderId="2" xfId="0" applyFont="1" applyBorder="1" applyAlignment="1">
      <alignment horizontal="left" indent="1"/>
    </xf>
    <xf numFmtId="3" fontId="44" fillId="0" borderId="2" xfId="0" applyNumberFormat="1" applyFont="1" applyBorder="1"/>
    <xf numFmtId="0" fontId="0" fillId="0" borderId="0" xfId="0" applyFill="1" applyBorder="1"/>
    <xf numFmtId="0" fontId="0" fillId="0" borderId="0" xfId="0"/>
    <xf numFmtId="0" fontId="49" fillId="0" borderId="0" xfId="0" applyFont="1" applyAlignment="1" applyProtection="1"/>
    <xf numFmtId="0" fontId="50" fillId="0" borderId="0" xfId="0" applyFont="1"/>
    <xf numFmtId="173" fontId="44" fillId="0" borderId="0" xfId="0" applyNumberFormat="1" applyFont="1"/>
    <xf numFmtId="173" fontId="46" fillId="0" borderId="0" xfId="0" applyNumberFormat="1" applyFont="1"/>
    <xf numFmtId="0" fontId="51" fillId="0" borderId="0" xfId="0" applyFont="1"/>
    <xf numFmtId="173" fontId="44" fillId="0" borderId="0" xfId="0" applyNumberFormat="1" applyFont="1" applyBorder="1"/>
    <xf numFmtId="173" fontId="46" fillId="0" borderId="0" xfId="0" applyNumberFormat="1" applyFont="1" applyBorder="1"/>
    <xf numFmtId="173" fontId="6" fillId="0" borderId="2" xfId="0" applyNumberFormat="1" applyFont="1" applyBorder="1"/>
    <xf numFmtId="172" fontId="46" fillId="0" borderId="0" xfId="0" applyNumberFormat="1" applyFont="1"/>
    <xf numFmtId="173" fontId="44" fillId="0" borderId="6" xfId="0" applyNumberFormat="1" applyFont="1" applyBorder="1"/>
    <xf numFmtId="173" fontId="46" fillId="0" borderId="2" xfId="0" applyNumberFormat="1" applyFont="1" applyBorder="1"/>
    <xf numFmtId="3" fontId="19" fillId="0" borderId="0" xfId="0" applyNumberFormat="1" applyFont="1"/>
    <xf numFmtId="3" fontId="20" fillId="0" borderId="0" xfId="0" applyNumberFormat="1" applyFont="1"/>
    <xf numFmtId="3" fontId="6" fillId="0" borderId="0" xfId="0" applyNumberFormat="1" applyFont="1" applyBorder="1" applyAlignment="1">
      <alignment horizontal="center" wrapText="1"/>
    </xf>
    <xf numFmtId="3" fontId="2" fillId="0" borderId="0" xfId="0" applyNumberFormat="1" applyFont="1" applyBorder="1" applyAlignment="1">
      <alignment horizontal="right" wrapText="1"/>
    </xf>
    <xf numFmtId="3" fontId="15" fillId="0" borderId="0" xfId="0" applyNumberFormat="1" applyFont="1" applyBorder="1" applyAlignment="1">
      <alignment horizontal="right" wrapText="1"/>
    </xf>
    <xf numFmtId="3" fontId="19" fillId="0" borderId="0" xfId="0" applyNumberFormat="1" applyFont="1" applyAlignment="1">
      <alignment horizontal="right"/>
    </xf>
    <xf numFmtId="3" fontId="20" fillId="0" borderId="0" xfId="0" applyNumberFormat="1" applyFont="1" applyAlignment="1">
      <alignment horizontal="right"/>
    </xf>
    <xf numFmtId="3" fontId="45" fillId="0" borderId="0" xfId="0" applyNumberFormat="1" applyFont="1" applyFill="1" applyAlignment="1">
      <alignment horizontal="right"/>
    </xf>
    <xf numFmtId="0" fontId="52" fillId="0" borderId="0" xfId="0" applyFont="1"/>
    <xf numFmtId="3" fontId="52" fillId="0" borderId="0" xfId="0" applyNumberFormat="1" applyFont="1"/>
    <xf numFmtId="0" fontId="0" fillId="0" borderId="0" xfId="0" applyFill="1" applyAlignment="1"/>
    <xf numFmtId="0" fontId="12" fillId="0" borderId="0" xfId="0" applyFont="1" applyFill="1" applyAlignment="1">
      <alignment horizontal="center"/>
    </xf>
    <xf numFmtId="0" fontId="0" fillId="0" borderId="0" xfId="0" applyFill="1" applyAlignment="1" applyProtection="1">
      <alignment horizontal="center"/>
    </xf>
    <xf numFmtId="0" fontId="50" fillId="0" borderId="0" xfId="0" applyFont="1" applyFill="1"/>
    <xf numFmtId="17" fontId="0" fillId="0" borderId="0" xfId="0" applyNumberFormat="1" applyFill="1"/>
    <xf numFmtId="0" fontId="15" fillId="0" borderId="0" xfId="0" applyFont="1" applyFill="1"/>
    <xf numFmtId="0" fontId="6" fillId="0" borderId="0" xfId="0" applyFont="1" applyFill="1"/>
    <xf numFmtId="0" fontId="0" fillId="0" borderId="0" xfId="0" applyFont="1" applyFill="1"/>
    <xf numFmtId="172" fontId="15" fillId="0" borderId="2" xfId="0" applyNumberFormat="1" applyFont="1" applyBorder="1"/>
    <xf numFmtId="0" fontId="44" fillId="0" borderId="0" xfId="0" applyFont="1"/>
    <xf numFmtId="0" fontId="44" fillId="0" borderId="0" xfId="0" applyFont="1"/>
    <xf numFmtId="0" fontId="44" fillId="0" borderId="0" xfId="0" applyFont="1"/>
    <xf numFmtId="0" fontId="44" fillId="0" borderId="0" xfId="0" applyFont="1"/>
    <xf numFmtId="3" fontId="15" fillId="0" borderId="0" xfId="0" applyNumberFormat="1" applyFont="1" applyFill="1"/>
    <xf numFmtId="3" fontId="2" fillId="0" borderId="0" xfId="0" applyNumberFormat="1" applyFont="1" applyFill="1"/>
    <xf numFmtId="3" fontId="19" fillId="0" borderId="0" xfId="0" applyNumberFormat="1" applyFont="1" applyFill="1"/>
    <xf numFmtId="3" fontId="20" fillId="0" borderId="0" xfId="0" applyNumberFormat="1" applyFont="1" applyFill="1"/>
    <xf numFmtId="0" fontId="44" fillId="0" borderId="0" xfId="0" applyFont="1"/>
    <xf numFmtId="0" fontId="44" fillId="0" borderId="0" xfId="0" applyFont="1"/>
    <xf numFmtId="3" fontId="2" fillId="0" borderId="0" xfId="0" applyNumberFormat="1" applyFont="1" applyFill="1" applyBorder="1" applyAlignment="1">
      <alignment horizontal="right" wrapText="1"/>
    </xf>
    <xf numFmtId="3" fontId="15" fillId="0" borderId="0" xfId="0" applyNumberFormat="1" applyFont="1" applyFill="1" applyBorder="1" applyAlignment="1">
      <alignment horizontal="right" wrapText="1"/>
    </xf>
    <xf numFmtId="3" fontId="45" fillId="0" borderId="0" xfId="0" applyNumberFormat="1" applyFont="1" applyFill="1"/>
    <xf numFmtId="3" fontId="2" fillId="0" borderId="0" xfId="0" applyNumberFormat="1" applyFont="1" applyFill="1" applyBorder="1"/>
    <xf numFmtId="1" fontId="2" fillId="0" borderId="0" xfId="0" applyNumberFormat="1" applyFont="1" applyFill="1" applyBorder="1" applyAlignment="1">
      <alignment horizontal="right" wrapText="1"/>
    </xf>
    <xf numFmtId="0" fontId="50" fillId="0" borderId="0" xfId="0" applyFont="1" applyFill="1" applyAlignment="1">
      <alignment horizontal="right"/>
    </xf>
    <xf numFmtId="1" fontId="45" fillId="0" borderId="0" xfId="0" applyNumberFormat="1" applyFont="1" applyFill="1" applyBorder="1"/>
    <xf numFmtId="1" fontId="2" fillId="0" borderId="0" xfId="0" applyNumberFormat="1" applyFont="1" applyFill="1" applyBorder="1"/>
    <xf numFmtId="0" fontId="50" fillId="0" borderId="0" xfId="0" applyFont="1" applyFill="1" applyAlignment="1">
      <alignment horizontal="right"/>
    </xf>
    <xf numFmtId="1" fontId="44" fillId="0" borderId="0" xfId="0" applyNumberFormat="1" applyFont="1" applyFill="1" applyBorder="1"/>
    <xf numFmtId="1" fontId="44" fillId="0" borderId="0" xfId="0" applyNumberFormat="1" applyFont="1" applyFill="1"/>
    <xf numFmtId="1" fontId="2" fillId="0" borderId="0" xfId="0" applyNumberFormat="1" applyFont="1" applyFill="1"/>
    <xf numFmtId="1" fontId="15" fillId="0" borderId="0" xfId="0" applyNumberFormat="1" applyFont="1" applyFill="1"/>
    <xf numFmtId="3" fontId="0" fillId="0" borderId="0" xfId="0" applyNumberFormat="1" applyFill="1"/>
    <xf numFmtId="3" fontId="2" fillId="0" borderId="0" xfId="0" applyNumberFormat="1" applyFont="1" applyFill="1" applyAlignment="1">
      <alignment horizontal="right"/>
    </xf>
    <xf numFmtId="3" fontId="44" fillId="0" borderId="0" xfId="0" applyNumberFormat="1" applyFont="1" applyFill="1"/>
    <xf numFmtId="3" fontId="46" fillId="0" borderId="0" xfId="0" applyNumberFormat="1" applyFont="1" applyFill="1"/>
    <xf numFmtId="3" fontId="45" fillId="0" borderId="0" xfId="0" applyNumberFormat="1" applyFont="1"/>
    <xf numFmtId="0" fontId="50" fillId="0" borderId="0" xfId="0" applyFont="1" applyFill="1" applyAlignment="1">
      <alignment horizontal="right"/>
    </xf>
    <xf numFmtId="3" fontId="45" fillId="0" borderId="0" xfId="0" applyNumberFormat="1" applyFont="1" applyFill="1" applyBorder="1"/>
    <xf numFmtId="3" fontId="44" fillId="0" borderId="0" xfId="0" applyNumberFormat="1" applyFont="1" applyFill="1" applyBorder="1"/>
    <xf numFmtId="3" fontId="46" fillId="0" borderId="0" xfId="0" applyNumberFormat="1" applyFont="1" applyFill="1" applyBorder="1"/>
    <xf numFmtId="3" fontId="45" fillId="0" borderId="0" xfId="0" applyNumberFormat="1" applyFont="1" applyFill="1"/>
    <xf numFmtId="3" fontId="44" fillId="0" borderId="0" xfId="0" applyNumberFormat="1" applyFont="1" applyFill="1"/>
    <xf numFmtId="3" fontId="46" fillId="0" borderId="0" xfId="0" applyNumberFormat="1" applyFont="1" applyFill="1"/>
    <xf numFmtId="3" fontId="45" fillId="0" borderId="0" xfId="0" applyNumberFormat="1" applyFont="1"/>
    <xf numFmtId="0" fontId="50" fillId="0" borderId="0" xfId="0" applyFont="1" applyFill="1" applyAlignment="1">
      <alignment horizontal="right"/>
    </xf>
    <xf numFmtId="3" fontId="45" fillId="0" borderId="0" xfId="0" applyNumberFormat="1" applyFont="1" applyFill="1" applyBorder="1"/>
    <xf numFmtId="3" fontId="44" fillId="0" borderId="0" xfId="0" applyNumberFormat="1" applyFont="1" applyFill="1" applyBorder="1"/>
    <xf numFmtId="3" fontId="45" fillId="0" borderId="0" xfId="0" applyNumberFormat="1" applyFont="1" applyFill="1"/>
    <xf numFmtId="3" fontId="44" fillId="0" borderId="0" xfId="0" applyNumberFormat="1" applyFont="1" applyFill="1"/>
    <xf numFmtId="0" fontId="50" fillId="0" borderId="0" xfId="0" applyFont="1" applyFill="1" applyAlignment="1">
      <alignment horizontal="right"/>
    </xf>
    <xf numFmtId="3" fontId="45" fillId="0" borderId="0" xfId="0" applyNumberFormat="1" applyFont="1" applyFill="1" applyBorder="1"/>
    <xf numFmtId="3" fontId="44" fillId="0" borderId="0" xfId="0" applyNumberFormat="1" applyFont="1" applyFill="1" applyBorder="1"/>
    <xf numFmtId="3" fontId="46" fillId="0" borderId="0" xfId="0" applyNumberFormat="1" applyFont="1" applyFill="1" applyBorder="1"/>
    <xf numFmtId="3" fontId="45" fillId="0" borderId="0" xfId="0" applyNumberFormat="1" applyFont="1" applyFill="1" applyBorder="1"/>
    <xf numFmtId="3" fontId="44" fillId="0" borderId="0" xfId="0" applyNumberFormat="1" applyFont="1" applyFill="1" applyBorder="1"/>
    <xf numFmtId="3" fontId="46" fillId="0" borderId="0" xfId="0" applyNumberFormat="1" applyFont="1" applyFill="1" applyBorder="1"/>
    <xf numFmtId="3" fontId="44" fillId="0" borderId="0" xfId="0" applyNumberFormat="1" applyFont="1" applyFill="1"/>
    <xf numFmtId="3" fontId="46" fillId="0" borderId="0" xfId="0" applyNumberFormat="1" applyFont="1" applyFill="1"/>
    <xf numFmtId="1" fontId="45" fillId="0" borderId="0" xfId="0" applyNumberFormat="1" applyFont="1"/>
    <xf numFmtId="3" fontId="45" fillId="0" borderId="0" xfId="0" applyNumberFormat="1" applyFont="1" applyFill="1" applyBorder="1"/>
    <xf numFmtId="3" fontId="44" fillId="0" borderId="0" xfId="0" applyNumberFormat="1" applyFont="1" applyFill="1" applyBorder="1"/>
    <xf numFmtId="1" fontId="45" fillId="0" borderId="0" xfId="0" applyNumberFormat="1" applyFont="1" applyFill="1" applyBorder="1"/>
    <xf numFmtId="1" fontId="44" fillId="0" borderId="0" xfId="0" applyNumberFormat="1" applyFont="1"/>
    <xf numFmtId="1" fontId="53" fillId="0" borderId="0" xfId="0" applyNumberFormat="1" applyFont="1"/>
    <xf numFmtId="1" fontId="45" fillId="0" borderId="0" xfId="0" applyNumberFormat="1" applyFont="1"/>
    <xf numFmtId="3" fontId="45" fillId="0" borderId="0" xfId="0" applyNumberFormat="1" applyFont="1" applyFill="1" applyBorder="1"/>
    <xf numFmtId="3" fontId="44" fillId="0" borderId="0" xfId="0" applyNumberFormat="1" applyFont="1" applyFill="1" applyBorder="1"/>
    <xf numFmtId="1" fontId="45" fillId="0" borderId="0" xfId="0" applyNumberFormat="1" applyFont="1" applyFill="1" applyBorder="1"/>
    <xf numFmtId="3" fontId="46" fillId="0" borderId="0" xfId="0" applyNumberFormat="1" applyFont="1" applyFill="1" applyBorder="1"/>
    <xf numFmtId="1" fontId="46" fillId="0" borderId="0" xfId="0" applyNumberFormat="1" applyFont="1"/>
    <xf numFmtId="1" fontId="44" fillId="0" borderId="0" xfId="0" applyNumberFormat="1" applyFont="1"/>
    <xf numFmtId="1" fontId="46" fillId="0" borderId="0" xfId="0" applyNumberFormat="1" applyFont="1" applyFill="1" applyBorder="1"/>
    <xf numFmtId="1" fontId="45" fillId="0" borderId="0" xfId="0" applyNumberFormat="1" applyFont="1"/>
    <xf numFmtId="3" fontId="45" fillId="0" borderId="0" xfId="0" applyNumberFormat="1" applyFont="1" applyFill="1" applyBorder="1"/>
    <xf numFmtId="3" fontId="44" fillId="0" borderId="0" xfId="0" applyNumberFormat="1" applyFont="1" applyFill="1" applyBorder="1"/>
    <xf numFmtId="1" fontId="44" fillId="0" borderId="0" xfId="0" applyNumberFormat="1" applyFont="1" applyFill="1" applyBorder="1"/>
    <xf numFmtId="1" fontId="45" fillId="0" borderId="0" xfId="0" applyNumberFormat="1" applyFont="1" applyFill="1" applyBorder="1"/>
    <xf numFmtId="3" fontId="45" fillId="0" borderId="0" xfId="0" applyNumberFormat="1" applyFont="1" applyFill="1" applyBorder="1" applyAlignment="1">
      <alignment horizontal="right"/>
    </xf>
    <xf numFmtId="1" fontId="46" fillId="0" borderId="0" xfId="0" applyNumberFormat="1" applyFont="1"/>
    <xf numFmtId="1" fontId="45" fillId="0" borderId="0" xfId="0" applyNumberFormat="1" applyFont="1"/>
    <xf numFmtId="3" fontId="45" fillId="0" borderId="0" xfId="0" applyNumberFormat="1" applyFont="1" applyFill="1" applyBorder="1"/>
    <xf numFmtId="3" fontId="44" fillId="0" borderId="0" xfId="0" applyNumberFormat="1" applyFont="1" applyFill="1" applyBorder="1"/>
    <xf numFmtId="3" fontId="46" fillId="0" borderId="0" xfId="0" applyNumberFormat="1" applyFont="1" applyFill="1" applyBorder="1"/>
    <xf numFmtId="0" fontId="2" fillId="0" borderId="0" xfId="0" applyFont="1" applyFill="1" applyAlignment="1">
      <alignment horizontal="right"/>
    </xf>
    <xf numFmtId="1" fontId="15" fillId="0" borderId="0" xfId="0" applyNumberFormat="1" applyFont="1" applyFill="1" applyBorder="1"/>
    <xf numFmtId="0" fontId="15" fillId="0" borderId="0" xfId="0" applyFont="1" applyFill="1" applyAlignment="1">
      <alignment horizontal="right"/>
    </xf>
    <xf numFmtId="1" fontId="6" fillId="0" borderId="0" xfId="0" applyNumberFormat="1" applyFont="1" applyFill="1" applyBorder="1"/>
    <xf numFmtId="1" fontId="6" fillId="0" borderId="0" xfId="0" applyNumberFormat="1" applyFont="1" applyFill="1"/>
    <xf numFmtId="0" fontId="2" fillId="0" borderId="0" xfId="0" applyFont="1" applyFill="1"/>
    <xf numFmtId="3" fontId="44" fillId="0" borderId="0" xfId="0" applyNumberFormat="1" applyFont="1"/>
    <xf numFmtId="0" fontId="44" fillId="0" borderId="0" xfId="0" applyFont="1" applyFill="1"/>
    <xf numFmtId="3" fontId="15" fillId="0" borderId="0" xfId="156" applyNumberFormat="1" applyFont="1"/>
    <xf numFmtId="0" fontId="0" fillId="0" borderId="0" xfId="0"/>
    <xf numFmtId="0" fontId="44" fillId="0" borderId="0" xfId="0" applyFont="1"/>
    <xf numFmtId="0" fontId="46" fillId="0" borderId="0" xfId="0" applyFont="1"/>
    <xf numFmtId="0" fontId="44" fillId="0" borderId="0" xfId="0" applyFont="1"/>
    <xf numFmtId="0" fontId="46" fillId="0" borderId="0" xfId="0" applyFont="1"/>
    <xf numFmtId="0" fontId="0" fillId="0" borderId="0" xfId="0"/>
    <xf numFmtId="0" fontId="44" fillId="0" borderId="0" xfId="0" applyFont="1"/>
    <xf numFmtId="0" fontId="46" fillId="0" borderId="0" xfId="0" applyFont="1"/>
    <xf numFmtId="0" fontId="44" fillId="0" borderId="0" xfId="0" applyFont="1"/>
    <xf numFmtId="0" fontId="46" fillId="0" borderId="0" xfId="0" applyFont="1"/>
    <xf numFmtId="0" fontId="45" fillId="0" borderId="0" xfId="0" applyFont="1"/>
    <xf numFmtId="172" fontId="44" fillId="0" borderId="0" xfId="228" applyNumberFormat="1" applyFont="1" applyFill="1"/>
    <xf numFmtId="172" fontId="45" fillId="0" borderId="0" xfId="228" applyNumberFormat="1" applyFont="1" applyFill="1"/>
    <xf numFmtId="172" fontId="44" fillId="0" borderId="0" xfId="201" applyNumberFormat="1" applyFont="1" applyFill="1" applyBorder="1"/>
    <xf numFmtId="172" fontId="2" fillId="0" borderId="0" xfId="133" applyNumberFormat="1"/>
    <xf numFmtId="172" fontId="6" fillId="0" borderId="0" xfId="133" applyNumberFormat="1" applyFont="1"/>
    <xf numFmtId="173" fontId="0" fillId="0" borderId="0" xfId="0" applyNumberFormat="1" applyFill="1"/>
    <xf numFmtId="173" fontId="0" fillId="0" borderId="0" xfId="0" applyNumberFormat="1" applyFill="1" applyBorder="1"/>
    <xf numFmtId="173" fontId="13" fillId="0" borderId="0" xfId="0" applyNumberFormat="1" applyFont="1" applyFill="1" applyBorder="1"/>
    <xf numFmtId="173" fontId="46" fillId="0" borderId="0" xfId="0" applyNumberFormat="1" applyFont="1" applyAlignment="1">
      <alignment horizontal="right"/>
    </xf>
    <xf numFmtId="173" fontId="0" fillId="0" borderId="0" xfId="0" applyNumberFormat="1"/>
    <xf numFmtId="173" fontId="4" fillId="0" borderId="0" xfId="0" applyNumberFormat="1" applyFont="1" applyFill="1" applyBorder="1"/>
    <xf numFmtId="173" fontId="45" fillId="0" borderId="0" xfId="0" applyNumberFormat="1" applyFont="1" applyFill="1" applyBorder="1"/>
    <xf numFmtId="172" fontId="0" fillId="0" borderId="0" xfId="0" applyNumberFormat="1"/>
    <xf numFmtId="172" fontId="45" fillId="0" borderId="0" xfId="201" applyNumberFormat="1" applyFont="1" applyFill="1" applyBorder="1"/>
    <xf numFmtId="0" fontId="51" fillId="0" borderId="0" xfId="0" applyFont="1" applyFill="1"/>
    <xf numFmtId="0" fontId="54" fillId="0" borderId="0" xfId="0" applyFont="1" applyFill="1"/>
    <xf numFmtId="172" fontId="44" fillId="0" borderId="0" xfId="133" applyNumberFormat="1" applyFont="1"/>
    <xf numFmtId="172" fontId="6" fillId="0" borderId="2" xfId="133" applyNumberFormat="1" applyFont="1" applyBorder="1"/>
    <xf numFmtId="0" fontId="0" fillId="0" borderId="0" xfId="0" applyFont="1"/>
    <xf numFmtId="173" fontId="45" fillId="0" borderId="0" xfId="0" applyNumberFormat="1" applyFont="1"/>
    <xf numFmtId="0" fontId="54" fillId="0" borderId="0" xfId="0" applyFont="1"/>
    <xf numFmtId="173" fontId="45" fillId="0" borderId="0" xfId="0" applyNumberFormat="1" applyFont="1" applyBorder="1"/>
    <xf numFmtId="0" fontId="54" fillId="0" borderId="0" xfId="0" applyFont="1" applyFill="1" applyBorder="1"/>
    <xf numFmtId="172" fontId="45" fillId="0" borderId="0" xfId="0" applyNumberFormat="1" applyFont="1"/>
    <xf numFmtId="0" fontId="54" fillId="0" borderId="0" xfId="0" applyFont="1" applyBorder="1"/>
    <xf numFmtId="172" fontId="44" fillId="0" borderId="6" xfId="0" applyNumberFormat="1" applyFont="1" applyBorder="1"/>
    <xf numFmtId="172" fontId="45" fillId="0" borderId="0" xfId="0" applyNumberFormat="1" applyFont="1" applyBorder="1"/>
    <xf numFmtId="172" fontId="44" fillId="0" borderId="0" xfId="0" applyNumberFormat="1" applyFont="1" applyBorder="1"/>
    <xf numFmtId="172" fontId="46" fillId="0" borderId="2" xfId="0" applyNumberFormat="1" applyFont="1" applyBorder="1"/>
    <xf numFmtId="173" fontId="15" fillId="0" borderId="0" xfId="0" applyNumberFormat="1" applyFont="1"/>
    <xf numFmtId="0" fontId="8" fillId="0" borderId="0" xfId="0" applyFont="1" applyAlignment="1" applyProtection="1"/>
    <xf numFmtId="0" fontId="4" fillId="0" borderId="0" xfId="0" applyFont="1" applyAlignment="1">
      <alignment vertical="center" wrapText="1"/>
    </xf>
    <xf numFmtId="0" fontId="55" fillId="33" borderId="0" xfId="0" applyFont="1" applyFill="1" applyAlignment="1">
      <alignment horizontal="left" vertical="center"/>
    </xf>
    <xf numFmtId="3" fontId="6" fillId="0" borderId="3" xfId="0" applyNumberFormat="1" applyFont="1" applyBorder="1" applyAlignment="1">
      <alignment horizontal="center"/>
    </xf>
    <xf numFmtId="0" fontId="6" fillId="0" borderId="2" xfId="0" applyFont="1" applyBorder="1" applyAlignment="1">
      <alignment horizontal="center" wrapText="1"/>
    </xf>
    <xf numFmtId="0" fontId="6" fillId="0" borderId="0" xfId="0" applyFont="1" applyAlignment="1">
      <alignment horizontal="center" wrapText="1"/>
    </xf>
    <xf numFmtId="0" fontId="55" fillId="33" borderId="0" xfId="0" applyFont="1" applyFill="1" applyAlignment="1">
      <alignment vertical="center"/>
    </xf>
    <xf numFmtId="0" fontId="6" fillId="0" borderId="3" xfId="0" applyFont="1" applyBorder="1" applyAlignment="1">
      <alignment horizontal="center"/>
    </xf>
    <xf numFmtId="3" fontId="6" fillId="0" borderId="0" xfId="0" applyNumberFormat="1" applyFont="1" applyAlignment="1">
      <alignment horizontal="center" wrapText="1"/>
    </xf>
    <xf numFmtId="0" fontId="6" fillId="0" borderId="3" xfId="0" applyFont="1" applyBorder="1" applyAlignment="1">
      <alignment horizontal="center" wrapText="1"/>
    </xf>
    <xf numFmtId="173" fontId="6" fillId="0" borderId="0" xfId="0" applyNumberFormat="1" applyFont="1" applyAlignment="1">
      <alignment horizontal="center" wrapText="1"/>
    </xf>
    <xf numFmtId="3" fontId="6" fillId="0" borderId="0" xfId="0" applyNumberFormat="1" applyFont="1" applyAlignment="1">
      <alignment horizontal="center"/>
    </xf>
  </cellXfs>
  <cellStyles count="276">
    <cellStyle name="20% - Accent1" xfId="1" builtinId="30" customBuiltin="1"/>
    <cellStyle name="20% - Accent1 2" xfId="2" xr:uid="{CB3B42EA-33EA-9845-AD7E-F374161B9473}"/>
    <cellStyle name="20% - Accent1 3" xfId="3" xr:uid="{89013C5F-25A0-074E-AF12-FC33A89D6F42}"/>
    <cellStyle name="20% - Accent2" xfId="4" builtinId="34" customBuiltin="1"/>
    <cellStyle name="20% - Accent2 2" xfId="5" xr:uid="{5F04645E-74AD-784B-87C8-3CED3310B1C2}"/>
    <cellStyle name="20% - Accent2 3" xfId="6" xr:uid="{35CEF6EC-0ACC-0947-B493-B03F1925314B}"/>
    <cellStyle name="20% - Accent3" xfId="7" builtinId="38" customBuiltin="1"/>
    <cellStyle name="20% - Accent3 2" xfId="8" xr:uid="{AB4C18B3-53F4-0140-A42F-6A3B363923B7}"/>
    <cellStyle name="20% - Accent3 3" xfId="9" xr:uid="{84A811B8-D01A-C64C-919D-C52EAAA03FA9}"/>
    <cellStyle name="20% - Accent4" xfId="10" builtinId="42" customBuiltin="1"/>
    <cellStyle name="20% - Accent4 2" xfId="11" xr:uid="{358D4C73-1B40-BF40-8F9E-E117C77B0725}"/>
    <cellStyle name="20% - Accent4 3" xfId="12" xr:uid="{5D233D8D-C283-254A-BDA1-CCBFBF45AEAD}"/>
    <cellStyle name="20% - Accent5" xfId="13" builtinId="46" customBuiltin="1"/>
    <cellStyle name="20% - Accent5 2" xfId="14" xr:uid="{549B4E09-2C58-2B4C-BFE7-8E9598E73205}"/>
    <cellStyle name="20% - Accent5 3" xfId="15" xr:uid="{1789031B-32CF-6248-8469-817C0A78AE41}"/>
    <cellStyle name="20% - Accent6" xfId="16" builtinId="50" customBuiltin="1"/>
    <cellStyle name="20% - Accent6 2" xfId="17" xr:uid="{6C17C868-E84A-B54D-A08F-0D3749AB1F92}"/>
    <cellStyle name="20% - Accent6 3" xfId="18" xr:uid="{9078C75F-5FD6-9049-8124-05B7BFED3267}"/>
    <cellStyle name="40% - Accent1" xfId="19" builtinId="31" customBuiltin="1"/>
    <cellStyle name="40% - Accent1 2" xfId="20" xr:uid="{78CA8B44-D199-9443-BB7A-BFDE15B37FC2}"/>
    <cellStyle name="40% - Accent1 3" xfId="21" xr:uid="{D95AD5B1-16F9-2F41-8B29-91425D7EF717}"/>
    <cellStyle name="40% - Accent2" xfId="22" builtinId="35" customBuiltin="1"/>
    <cellStyle name="40% - Accent2 2" xfId="23" xr:uid="{80B7756E-1149-EF4E-9129-5F808B857BC7}"/>
    <cellStyle name="40% - Accent2 3" xfId="24" xr:uid="{346038DB-B08C-5B43-84B9-365F51AC90AD}"/>
    <cellStyle name="40% - Accent3" xfId="25" builtinId="39" customBuiltin="1"/>
    <cellStyle name="40% - Accent3 2" xfId="26" xr:uid="{C496DB43-F1AA-EC49-83DC-C69C0F9EF326}"/>
    <cellStyle name="40% - Accent3 3" xfId="27" xr:uid="{1F4D9572-2A2A-4049-9F93-B6F2EABE65F1}"/>
    <cellStyle name="40% - Accent4" xfId="28" builtinId="43" customBuiltin="1"/>
    <cellStyle name="40% - Accent4 2" xfId="29" xr:uid="{29B68CDD-D6B7-BF41-8F97-35693431189F}"/>
    <cellStyle name="40% - Accent4 3" xfId="30" xr:uid="{C78FCB73-5DC5-1048-8D0B-30EAB9DD7DF0}"/>
    <cellStyle name="40% - Accent5" xfId="31" builtinId="47" customBuiltin="1"/>
    <cellStyle name="40% - Accent5 2" xfId="32" xr:uid="{F29CE582-F4F2-CE40-9614-B81D1C0E9AC8}"/>
    <cellStyle name="40% - Accent5 3" xfId="33" xr:uid="{565BA342-8792-1146-B1D9-1339C84CFBF4}"/>
    <cellStyle name="40% - Accent6" xfId="34" builtinId="51" customBuiltin="1"/>
    <cellStyle name="40% - Accent6 2" xfId="35" xr:uid="{666B75DB-0DED-1740-9992-C6A5B9961A6D}"/>
    <cellStyle name="40% - Accent6 3" xfId="36" xr:uid="{BF88177B-99A1-5145-91B1-D52C6AACA500}"/>
    <cellStyle name="60% - Accent1" xfId="37" builtinId="32" customBuiltin="1"/>
    <cellStyle name="60% - Accent1 2" xfId="38" xr:uid="{5C762144-18E7-6E4D-8D7D-BF9E453FCA40}"/>
    <cellStyle name="60% - Accent1 3" xfId="39" xr:uid="{B90157CB-0DA5-3347-BED2-FEC1C477A4B1}"/>
    <cellStyle name="60% - Accent2" xfId="40" builtinId="36" customBuiltin="1"/>
    <cellStyle name="60% - Accent2 2" xfId="41" xr:uid="{11F2F5D1-EF8C-9544-8A21-98D175890ADC}"/>
    <cellStyle name="60% - Accent2 3" xfId="42" xr:uid="{02C342FF-7D43-B64D-BD2A-E77FF769E29B}"/>
    <cellStyle name="60% - Accent3" xfId="43" builtinId="40" customBuiltin="1"/>
    <cellStyle name="60% - Accent3 2" xfId="44" xr:uid="{C5F29CFD-E07B-D744-B949-64348A386510}"/>
    <cellStyle name="60% - Accent3 3" xfId="45" xr:uid="{804674FD-01D5-464B-97EC-42821F358546}"/>
    <cellStyle name="60% - Accent4" xfId="46" builtinId="44" customBuiltin="1"/>
    <cellStyle name="60% - Accent4 2" xfId="47" xr:uid="{8278C1BE-16DE-FF4C-B9AC-9120BDF0D7CB}"/>
    <cellStyle name="60% - Accent4 3" xfId="48" xr:uid="{0A4710EF-71FD-BD47-92F8-2DFE420969B9}"/>
    <cellStyle name="60% - Accent5" xfId="49" builtinId="48" customBuiltin="1"/>
    <cellStyle name="60% - Accent5 2" xfId="50" xr:uid="{9F2F73D4-F327-454E-BA77-BE2A6CFF5139}"/>
    <cellStyle name="60% - Accent5 3" xfId="51" xr:uid="{879CACC0-A6EF-BE48-843B-C7E8821388EB}"/>
    <cellStyle name="60% - Accent6" xfId="52" builtinId="52" customBuiltin="1"/>
    <cellStyle name="60% - Accent6 2" xfId="53" xr:uid="{9C1C9DB6-3E95-C149-A64C-47664ED1E7D7}"/>
    <cellStyle name="60% - Accent6 3" xfId="54" xr:uid="{8EB13E73-0F97-554B-B2AF-14E0872C36CC}"/>
    <cellStyle name="Accent1" xfId="55" builtinId="29" customBuiltin="1"/>
    <cellStyle name="Accent1 2" xfId="56" xr:uid="{FAD13305-DC06-D843-8D93-D110ADFFC307}"/>
    <cellStyle name="Accent1 3" xfId="57" xr:uid="{C725EC94-C1C9-C245-83E0-6B652B021989}"/>
    <cellStyle name="Accent2" xfId="58" builtinId="33" customBuiltin="1"/>
    <cellStyle name="Accent2 2" xfId="59" xr:uid="{BE6C6FB7-2066-6D49-9253-44538F1C076B}"/>
    <cellStyle name="Accent2 3" xfId="60" xr:uid="{17F28743-7B09-174E-8BF2-45CE749EAC3A}"/>
    <cellStyle name="Accent3" xfId="61" builtinId="37" customBuiltin="1"/>
    <cellStyle name="Accent3 2" xfId="62" xr:uid="{21DED9D6-2F15-BB42-BDC7-D4135F8C52C6}"/>
    <cellStyle name="Accent3 3" xfId="63" xr:uid="{AE6D8052-FAE4-8549-B48E-6E8109A92AE3}"/>
    <cellStyle name="Accent4" xfId="64" builtinId="41" customBuiltin="1"/>
    <cellStyle name="Accent4 2" xfId="65" xr:uid="{907860DC-DC58-A643-ACB6-8413BB57B3D3}"/>
    <cellStyle name="Accent4 3" xfId="66" xr:uid="{2D3367A9-B4FE-694B-B0FB-1497C234C572}"/>
    <cellStyle name="Accent5" xfId="67" builtinId="45" customBuiltin="1"/>
    <cellStyle name="Accent5 2" xfId="68" xr:uid="{EADF3D2D-07AE-DC45-ACFB-CE81406387EE}"/>
    <cellStyle name="Accent5 3" xfId="69" xr:uid="{DC88374B-82B5-384B-930B-1BB82A7231AE}"/>
    <cellStyle name="Accent6" xfId="70" builtinId="49" customBuiltin="1"/>
    <cellStyle name="Accent6 2" xfId="71" xr:uid="{370F0B1A-D3AB-A14A-B57E-1F82938B0C12}"/>
    <cellStyle name="Accent6 3" xfId="72" xr:uid="{18D4C846-BF1C-0C4B-8BE1-FE53460F0086}"/>
    <cellStyle name="Bad" xfId="73" builtinId="27" customBuiltin="1"/>
    <cellStyle name="Bad 2" xfId="74" xr:uid="{034AD05C-2E35-754F-8C0D-5A16747E4D91}"/>
    <cellStyle name="Bad 3" xfId="75" xr:uid="{F34CC8A9-D524-5C48-BD02-F27488B87C5B}"/>
    <cellStyle name="Calculation" xfId="76" builtinId="22" customBuiltin="1"/>
    <cellStyle name="Calculation 2" xfId="77" xr:uid="{B35B2733-F8ED-0E4E-9D6A-9B65EF0A7F5E}"/>
    <cellStyle name="Calculation 2 2" xfId="78" xr:uid="{57FEE10A-237F-264B-82E2-702FF42D8CEC}"/>
    <cellStyle name="Calculation 2 3" xfId="79" xr:uid="{C6BDF6A6-3BEE-E24D-87A1-26A6AE2425E0}"/>
    <cellStyle name="Calculation 3" xfId="80" xr:uid="{01BCE508-710C-4746-AD1C-AEB79E5E4605}"/>
    <cellStyle name="Calculation 4" xfId="81" xr:uid="{79FED52C-7629-7840-BDE4-FA68FE93EC5B}"/>
    <cellStyle name="Check Cell" xfId="82" builtinId="23" customBuiltin="1"/>
    <cellStyle name="Check Cell 2" xfId="83" xr:uid="{39135FF7-5C3C-C041-BB85-939A728CB9E4}"/>
    <cellStyle name="Check Cell 3" xfId="84" xr:uid="{DF8D8577-CA52-994E-9381-81ED895496BA}"/>
    <cellStyle name="Comma 2" xfId="85" xr:uid="{F9E64E3B-FB39-344B-A8FA-6E8EA83A7E44}"/>
    <cellStyle name="Explanatory Text" xfId="86" builtinId="53" customBuiltin="1"/>
    <cellStyle name="Explanatory Text 2" xfId="87" xr:uid="{604F09C1-5A8A-D64A-8871-012555C081FE}"/>
    <cellStyle name="Explanatory Text 3" xfId="88" xr:uid="{D1935E9F-6C78-3C40-9582-BEA431B71980}"/>
    <cellStyle name="Good" xfId="89" builtinId="26" customBuiltin="1"/>
    <cellStyle name="Good 2" xfId="90" xr:uid="{946437E4-F357-904D-B32A-AA6AD80D81B6}"/>
    <cellStyle name="Good 3" xfId="91" xr:uid="{66B3ABF8-D15A-F14B-8662-CE68928718E5}"/>
    <cellStyle name="Heading 1" xfId="92" builtinId="16" customBuiltin="1"/>
    <cellStyle name="Heading 1 2" xfId="93" xr:uid="{1E6CCC9C-D855-4F44-8559-3BCD09600BD6}"/>
    <cellStyle name="Heading 2" xfId="94" builtinId="17" customBuiltin="1"/>
    <cellStyle name="Heading 2 2" xfId="95" xr:uid="{693FDFBF-5057-1D4A-A82D-9D8AD637B784}"/>
    <cellStyle name="Heading 3" xfId="96" builtinId="18" customBuiltin="1"/>
    <cellStyle name="Heading 3 2" xfId="97" xr:uid="{FA17E82E-75AE-5E41-B06E-895273BFA7F2}"/>
    <cellStyle name="Heading 4" xfId="98" builtinId="19" customBuiltin="1"/>
    <cellStyle name="Heading 4 2" xfId="99" xr:uid="{9514DF27-E98E-0E4F-B0FC-465A14602604}"/>
    <cellStyle name="Hyperlink 2" xfId="100" xr:uid="{3C119EE3-5369-4746-9CE0-9067DC814B74}"/>
    <cellStyle name="Hyperlink 2 2" xfId="101" xr:uid="{3ABB0FCA-7C63-5D44-BBF9-46659286869B}"/>
    <cellStyle name="Hyperlink 2 2 2" xfId="102" xr:uid="{4E63BEB3-F8C8-6042-A0BD-A7F141B69236}"/>
    <cellStyle name="Hyperlink 2 2 3" xfId="103" xr:uid="{4055C9D3-6D53-744F-9FDA-F2ED951AE4B3}"/>
    <cellStyle name="Hyperlink 2 3" xfId="104" xr:uid="{94991AC2-D39A-1F4A-B9D3-83FC294EA1BE}"/>
    <cellStyle name="Hyperlink 2 3 2" xfId="105" xr:uid="{E9631BA0-5C1C-2849-82D2-4B5E0947AF96}"/>
    <cellStyle name="Hyperlink 2 3 3" xfId="106" xr:uid="{508656E8-2135-2243-82D2-AE39AF15431D}"/>
    <cellStyle name="Hyperlink 2 4" xfId="107" xr:uid="{780A6F32-B711-AF4D-ABE7-5BF2A09D7EDF}"/>
    <cellStyle name="Hyperlink 2 4 2" xfId="108" xr:uid="{71FEC887-C6A4-344F-A821-C42926761A0D}"/>
    <cellStyle name="Hyperlink 2 4 3" xfId="109" xr:uid="{B83F3FAD-259E-1541-B461-3C261CBCEEE0}"/>
    <cellStyle name="Hyperlink 2 5" xfId="110" xr:uid="{081BAFF9-ACAB-0D4D-9158-6D446E3117A8}"/>
    <cellStyle name="Hyperlink 3" xfId="111" xr:uid="{1176B0EA-681D-6D47-A676-D24E07BA7656}"/>
    <cellStyle name="Hyperlink 3 2" xfId="112" xr:uid="{F840DDFD-7D1C-E946-A4BE-CE4D4681A8EA}"/>
    <cellStyle name="Hyperlink 3 3" xfId="113" xr:uid="{001E6629-BCD1-B24A-8799-8A727ACA55E8}"/>
    <cellStyle name="Hyperlink 3 4" xfId="114" xr:uid="{8875B9FA-2778-9A4C-B06C-5DC8F933C8D0}"/>
    <cellStyle name="Hyperlink 4" xfId="115" xr:uid="{807FDB55-0DCC-A742-B90E-ED44EBCA4974}"/>
    <cellStyle name="Input" xfId="116" builtinId="20" customBuiltin="1"/>
    <cellStyle name="Input 2" xfId="117" xr:uid="{2C682A24-6DC3-754A-8830-A51CD34922C3}"/>
    <cellStyle name="Input 3" xfId="118" xr:uid="{B0C7629C-4C0F-7C4A-9FB4-016AC09248C1}"/>
    <cellStyle name="Linked Cell" xfId="119" builtinId="24" customBuiltin="1"/>
    <cellStyle name="Linked Cell 2" xfId="120" xr:uid="{E675A431-8CCF-CB44-9238-E02B8128C23D}"/>
    <cellStyle name="Linked Cell 3" xfId="121" xr:uid="{A16577CD-E17F-7C41-BED4-B5B5C428D3E5}"/>
    <cellStyle name="Neutral" xfId="122" builtinId="28" customBuiltin="1"/>
    <cellStyle name="Neutral 2" xfId="123" xr:uid="{40EBA729-7507-BA42-8AE3-6277732DEB86}"/>
    <cellStyle name="Neutral 3" xfId="124" xr:uid="{DDA42805-A4DB-5A40-ADB5-79FE2050C794}"/>
    <cellStyle name="Normal" xfId="0" builtinId="0" customBuiltin="1"/>
    <cellStyle name="Normal 10" xfId="125" xr:uid="{1BE004A1-E467-8B46-8D3D-79B03F6B618A}"/>
    <cellStyle name="Normal 10 2" xfId="126" xr:uid="{DD784E59-0728-D940-8599-46FA39084B37}"/>
    <cellStyle name="Normal 10 2 2" xfId="127" xr:uid="{1D0F7080-EA72-A544-AB66-3146EDC2B065}"/>
    <cellStyle name="Normal 10 3" xfId="128" xr:uid="{B7A16DBB-4696-014B-A2A8-EC546C7452F0}"/>
    <cellStyle name="Normal 10 4" xfId="129" xr:uid="{698213A5-E5B1-D946-A686-E83CEA4AE4B9}"/>
    <cellStyle name="Normal 11" xfId="130" xr:uid="{DDF19D98-B8C1-7748-8289-F8F3C14A401C}"/>
    <cellStyle name="Normal 12" xfId="131" xr:uid="{AC17E436-EDF8-0842-8F34-5928EF95F52A}"/>
    <cellStyle name="Normal 13" xfId="132" xr:uid="{0F43A636-11FF-6D42-9999-EC9E7DA0A3D1}"/>
    <cellStyle name="Normal 13 2" xfId="133" xr:uid="{9B511E5A-BD9B-1641-8B94-454349C5A8E6}"/>
    <cellStyle name="Normal 13 3" xfId="134" xr:uid="{2338A104-5E0F-0842-820F-8FB062A0F6F4}"/>
    <cellStyle name="Normal 14" xfId="135" xr:uid="{15E75250-001E-D143-863F-BFD3D77BB6F9}"/>
    <cellStyle name="Normal 14 2" xfId="136" xr:uid="{F9E217E0-967A-9B4E-9C3E-8EBB9CB93027}"/>
    <cellStyle name="Normal 15" xfId="137" xr:uid="{0100B640-4B2A-6D44-B29D-15560AC52C06}"/>
    <cellStyle name="Normal 15 2" xfId="138" xr:uid="{F0CA728B-B4D9-5249-97FE-CA7C9DE7FA1A}"/>
    <cellStyle name="Normal 15 3" xfId="139" xr:uid="{A952EEC1-9552-F94F-B231-C2D69A29881C}"/>
    <cellStyle name="Normal 16" xfId="140" xr:uid="{E631CB5B-F663-2F40-95C7-3129A9B53257}"/>
    <cellStyle name="Normal 2" xfId="141" xr:uid="{C3ABBF86-FF92-4045-98C5-4A7CF1CC5F9E}"/>
    <cellStyle name="Normal 2 10" xfId="142" xr:uid="{90F4FC63-AF4E-1B4E-BD70-A357EF6362C1}"/>
    <cellStyle name="Normal 2 10 2" xfId="143" xr:uid="{F8CDB6B4-8E8C-404A-A35D-427820E9BA0C}"/>
    <cellStyle name="Normal 2 10 3" xfId="144" xr:uid="{62E852CE-AC98-A745-8E2A-B0C207C6BF69}"/>
    <cellStyle name="Normal 2 11" xfId="145" xr:uid="{B6B7B877-CB71-0B41-B067-738F4A6AF067}"/>
    <cellStyle name="Normal 2 12" xfId="146" xr:uid="{A7832041-5CA9-A14E-B90F-31B495DF538A}"/>
    <cellStyle name="Normal 2 2" xfId="147" xr:uid="{4417C278-1D5A-904B-856B-23CA592F669A}"/>
    <cellStyle name="Normal 2 2 2" xfId="148" xr:uid="{BBD3D039-FA69-2249-A19E-B4C7BF471618}"/>
    <cellStyle name="Normal 2 2 2 2" xfId="149" xr:uid="{B4B2AFF8-C4F9-B442-A901-9599D283F3A6}"/>
    <cellStyle name="Normal 2 2 2 2 2" xfId="150" xr:uid="{86B79A48-C2E6-0040-9C39-956DF330AD9A}"/>
    <cellStyle name="Normal 2 2 2 3" xfId="151" xr:uid="{6DE6313D-C618-8C4A-97AF-FF6A6B8DE624}"/>
    <cellStyle name="Normal 2 2 3" xfId="152" xr:uid="{0F24C1D9-627E-3948-A95E-4F9C8783C431}"/>
    <cellStyle name="Normal 2 2 3 2" xfId="153" xr:uid="{1CEA15FF-F85A-4648-9E2E-30AE12695350}"/>
    <cellStyle name="Normal 2 2 4" xfId="154" xr:uid="{8E7718F9-FECB-D341-B36B-62D7B6CB15E2}"/>
    <cellStyle name="Normal 2 2 5" xfId="155" xr:uid="{243F59B1-C0B0-7946-A196-ABA11D5517B3}"/>
    <cellStyle name="Normal 2 2 5 2" xfId="156" xr:uid="{8F74454D-BA06-1847-A489-CB22F6D2069B}"/>
    <cellStyle name="Normal 2 2 6" xfId="157" xr:uid="{900E0B10-B8AF-A94E-8EA5-FDCEC05AB411}"/>
    <cellStyle name="Normal 2 2 7" xfId="158" xr:uid="{FC1D43FF-D783-324B-9355-E486AF62D064}"/>
    <cellStyle name="Normal 2 2 8" xfId="159" xr:uid="{7F4B2507-70CA-7547-9D89-EB2EC018A675}"/>
    <cellStyle name="Normal 2 3" xfId="160" xr:uid="{855A8B8B-E019-8A43-B00C-F628AAF702F9}"/>
    <cellStyle name="Normal 2 3 2" xfId="161" xr:uid="{936D9FA3-C17E-4C48-90BB-1499A2C2BE6C}"/>
    <cellStyle name="Normal 2 3 2 2" xfId="162" xr:uid="{2E7E5F28-92DB-C74C-B9DA-3C6C8BE9462F}"/>
    <cellStyle name="Normal 2 3 2 2 2" xfId="163" xr:uid="{5EECA9CB-8BFB-F34B-88F3-974904DF2D12}"/>
    <cellStyle name="Normal 2 3 2 3" xfId="164" xr:uid="{72AD2C98-92B8-A24E-9661-A8E66BD3DDC3}"/>
    <cellStyle name="Normal 2 3 3" xfId="165" xr:uid="{23A6ABF1-E374-2E46-BC03-3C15AF5BE563}"/>
    <cellStyle name="Normal 2 3 3 2" xfId="166" xr:uid="{036569F2-944A-FD4F-ACD3-1A3D8B1134E4}"/>
    <cellStyle name="Normal 2 3 4" xfId="167" xr:uid="{F7BD4663-CB47-464E-A0CA-A97F8FABD9EC}"/>
    <cellStyle name="Normal 2 3 5" xfId="168" xr:uid="{EC42B15E-356F-C74B-A048-25FC91DBBB77}"/>
    <cellStyle name="Normal 2 3 6" xfId="169" xr:uid="{D556E74E-34B3-E74C-8E31-254CDCAF46F8}"/>
    <cellStyle name="Normal 2 3 7" xfId="170" xr:uid="{6811D852-562F-AF4C-8B50-CF4ADB435D8F}"/>
    <cellStyle name="Normal 2 4" xfId="171" xr:uid="{795E8489-AED4-3746-9B5A-BE8D6473139E}"/>
    <cellStyle name="Normal 2 4 2" xfId="172" xr:uid="{87E97909-0205-1047-BA2E-D22BB0D6A06D}"/>
    <cellStyle name="Normal 2 4 2 2" xfId="173" xr:uid="{0224C0CB-15B0-7B43-A5EA-71F785C4D3B1}"/>
    <cellStyle name="Normal 2 4 2 2 2" xfId="174" xr:uid="{BD407FFC-4A41-CB48-B45A-6FD240A5713B}"/>
    <cellStyle name="Normal 2 4 2 3" xfId="175" xr:uid="{1451B026-1D60-8E43-87F1-395DCF5C85BF}"/>
    <cellStyle name="Normal 2 4 3" xfId="176" xr:uid="{08392AD0-9A66-CC4E-823C-F9817D89C779}"/>
    <cellStyle name="Normal 2 4 3 2" xfId="177" xr:uid="{813AE9AF-052F-9242-9B40-3C6D78537B72}"/>
    <cellStyle name="Normal 2 4 4" xfId="178" xr:uid="{E5C91AE4-63A7-D047-8EB1-DABB2C045A8A}"/>
    <cellStyle name="Normal 2 5" xfId="179" xr:uid="{C5E2359B-B78A-6B43-BA99-9611411DAE98}"/>
    <cellStyle name="Normal 2 5 2" xfId="180" xr:uid="{39F98CFF-8BA3-9248-B311-67FE217F11DB}"/>
    <cellStyle name="Normal 2 5 2 2" xfId="181" xr:uid="{26F3B5CE-FA22-324D-8C8A-6A44A652B052}"/>
    <cellStyle name="Normal 2 5 2 2 2" xfId="182" xr:uid="{BA7C2821-292D-D64C-B7B9-764E15977855}"/>
    <cellStyle name="Normal 2 5 2 3" xfId="183" xr:uid="{E5217DF3-4EA2-9D49-8573-633087C93241}"/>
    <cellStyle name="Normal 2 5 2 4" xfId="184" xr:uid="{24C93545-EB0A-224E-9FFC-D046B57F5B77}"/>
    <cellStyle name="Normal 2 5 2 5" xfId="185" xr:uid="{1210BB1D-7B35-2D4D-9368-655E290DB819}"/>
    <cellStyle name="Normal 2 5 3" xfId="186" xr:uid="{68BE9CDF-D4DB-F645-B1D2-4A023BAC1578}"/>
    <cellStyle name="Normal 2 5 3 2" xfId="187" xr:uid="{7B66B21E-82E2-F749-9001-7174FD17F018}"/>
    <cellStyle name="Normal 2 5 4" xfId="188" xr:uid="{324F01F0-9C96-AA46-91A1-DAC084959F5A}"/>
    <cellStyle name="Normal 2 5 5" xfId="189" xr:uid="{5231D9FA-3E22-6B4A-900D-E2F40F24DCF1}"/>
    <cellStyle name="Normal 2 5 6" xfId="190" xr:uid="{175C6D11-A523-EA4F-B322-85726CFB4C7A}"/>
    <cellStyle name="Normal 2 5 6 2" xfId="191" xr:uid="{843DE42E-97CB-0345-ABFE-274D650E8CF4}"/>
    <cellStyle name="Normal 2 6" xfId="192" xr:uid="{DE05C534-3DCB-CD48-892E-E246D74E58ED}"/>
    <cellStyle name="Normal 2 6 2" xfId="193" xr:uid="{4A6B0089-D4D9-8D47-98DF-1E6A0F4BE157}"/>
    <cellStyle name="Normal 2 6 2 2" xfId="194" xr:uid="{09984FF1-6CFA-8A4D-8CF9-5A32DE365D51}"/>
    <cellStyle name="Normal 2 6 3" xfId="195" xr:uid="{69EE5982-7BA4-7A40-914F-936BCDD24BD9}"/>
    <cellStyle name="Normal 2 7" xfId="196" xr:uid="{E94A84D0-F3A2-AB4E-8352-FDD63AAE1C8E}"/>
    <cellStyle name="Normal 2 7 2" xfId="197" xr:uid="{CA40603B-626E-6F46-95CB-29E353D2AE5A}"/>
    <cellStyle name="Normal 2 8" xfId="198" xr:uid="{722B1457-C81B-724C-8F58-D481B7811072}"/>
    <cellStyle name="Normal 2 9" xfId="199" xr:uid="{1D0FBF95-135B-5A45-9A30-14B47F3D4261}"/>
    <cellStyle name="Normal 3" xfId="200" xr:uid="{ED6F46A5-7A5B-0244-BE85-342FDF20A9BE}"/>
    <cellStyle name="Normal 3 2" xfId="201" xr:uid="{5095809D-C63F-9342-84FC-899DA3CB1573}"/>
    <cellStyle name="Normal 3 2 2" xfId="202" xr:uid="{33FBA90F-9EF0-0148-BF31-6D5BB933E623}"/>
    <cellStyle name="Normal 3 3" xfId="203" xr:uid="{7DE2BFF1-F079-5546-BC92-0430EFC0B414}"/>
    <cellStyle name="Normal 3 4" xfId="204" xr:uid="{C170A753-B854-AB46-87E7-13C85305642F}"/>
    <cellStyle name="Normal 3 5" xfId="205" xr:uid="{1F7BF55E-1B0A-5F41-AFE5-BBDD038956DB}"/>
    <cellStyle name="Normal 3 6" xfId="206" xr:uid="{A2E2FFD7-9956-3C46-90B8-9D4CD7015BF4}"/>
    <cellStyle name="Normal 4" xfId="207" xr:uid="{AE61DF1B-86D8-FF48-BAB9-EF6FF1F56663}"/>
    <cellStyle name="Normal 4 10" xfId="208" xr:uid="{CDF24D54-BA0A-DC4C-ADEE-0A5A29F2CA50}"/>
    <cellStyle name="Normal 4 2" xfId="209" xr:uid="{3D4BE111-008B-B949-A418-024AE27DB6B1}"/>
    <cellStyle name="Normal 4 2 2" xfId="210" xr:uid="{A4D2D1EE-D355-0846-A2A2-F5C14C142EC6}"/>
    <cellStyle name="Normal 4 2 2 2" xfId="211" xr:uid="{F713194A-FDF1-1747-9A8F-0E50FE828B93}"/>
    <cellStyle name="Normal 4 2 3" xfId="212" xr:uid="{D0D05155-5BE2-F54C-A0F5-1E2422437BED}"/>
    <cellStyle name="Normal 4 2 4" xfId="213" xr:uid="{369825B0-4712-3B44-B219-6FB7F0334CAD}"/>
    <cellStyle name="Normal 4 2 5" xfId="214" xr:uid="{00B7F74E-A34C-C84B-B4A0-3521DB47B85F}"/>
    <cellStyle name="Normal 4 3" xfId="215" xr:uid="{A8F58BC2-E87D-B440-8814-D87518257904}"/>
    <cellStyle name="Normal 4 3 2" xfId="216" xr:uid="{BFD9136A-0ACF-9440-B7C5-29C07BFD2787}"/>
    <cellStyle name="Normal 4 3 3" xfId="217" xr:uid="{734B038A-61B2-904B-B423-F4D11D0C76F0}"/>
    <cellStyle name="Normal 4 3 4" xfId="218" xr:uid="{A5AC81AB-EB63-8648-BC29-D12569249DAA}"/>
    <cellStyle name="Normal 4 4" xfId="219" xr:uid="{807B9152-6C3B-2B48-AFB5-606186FD2255}"/>
    <cellStyle name="Normal 4 5" xfId="220" xr:uid="{7A8FB315-D179-ED4A-8B37-F0C113D1A8B3}"/>
    <cellStyle name="Normal 4 6" xfId="221" xr:uid="{202345EF-FC47-3440-93D0-CEBD3E6371D1}"/>
    <cellStyle name="Normal 4 7" xfId="222" xr:uid="{74DCED8A-0B92-564E-B684-8B8ED2EB9749}"/>
    <cellStyle name="Normal 4 8" xfId="223" xr:uid="{603CDB12-CEE7-6349-9072-CEDED612B4D8}"/>
    <cellStyle name="Normal 4 8 2" xfId="224" xr:uid="{404676CE-D3D2-D046-BB1F-8A4992D4B12C}"/>
    <cellStyle name="Normal 4 9" xfId="225" xr:uid="{E996F6B1-1829-4E41-8ABD-AAE9334AA135}"/>
    <cellStyle name="Normal 5" xfId="226" xr:uid="{D3743512-6E0E-E643-BBBC-DD608360892C}"/>
    <cellStyle name="Normal 5 2" xfId="227" xr:uid="{E1A8C61E-E081-5E44-9772-535B77DEBB45}"/>
    <cellStyle name="Normal 5 2 2" xfId="228" xr:uid="{04032AA0-84AE-D546-8759-F9D67AF0866B}"/>
    <cellStyle name="Normal 5 2 3" xfId="229" xr:uid="{F9C26EB7-7B6D-314E-B992-DB498A657927}"/>
    <cellStyle name="Normal 5 2 4" xfId="230" xr:uid="{D2CE956F-C745-664D-B8F0-222038B0B936}"/>
    <cellStyle name="Normal 5 2 5" xfId="231" xr:uid="{86814154-6AE7-A745-8725-E46559B97F4D}"/>
    <cellStyle name="Normal 5 3" xfId="232" xr:uid="{93BC580F-EB0C-9443-8E09-0E5BF77F6E7C}"/>
    <cellStyle name="Normal 5 4" xfId="233" xr:uid="{C1973EBA-136D-2748-AB43-350EAEF2C507}"/>
    <cellStyle name="Normal 5 5" xfId="234" xr:uid="{DAAEEA05-5DB6-594E-BC62-9C08428DEBFF}"/>
    <cellStyle name="Normal 5 6" xfId="235" xr:uid="{15620B85-E305-284B-A704-F0BC81B55D8C}"/>
    <cellStyle name="Normal 6" xfId="236" xr:uid="{0FC760C4-62D6-CD45-BA70-53241052E06C}"/>
    <cellStyle name="Normal 6 2" xfId="237" xr:uid="{70B8B26B-90F7-314B-BC15-2E12C913E6FF}"/>
    <cellStyle name="Normal 6 2 2" xfId="238" xr:uid="{D54AC13A-ACCA-5745-992C-A216FE3285A1}"/>
    <cellStyle name="Normal 6 2 3" xfId="239" xr:uid="{63EE655D-E403-DA41-B242-87CA32BD15DF}"/>
    <cellStyle name="Normal 6 3" xfId="240" xr:uid="{DA6CEF68-9147-104D-A10E-02D00A0003B4}"/>
    <cellStyle name="Normal 6 4" xfId="241" xr:uid="{3F5762D9-625F-9C49-BBF9-366C79A9F3FD}"/>
    <cellStyle name="Normal 7" xfId="242" xr:uid="{F27F6CED-C233-8949-9283-E8612E3020B2}"/>
    <cellStyle name="Normal 7 2" xfId="243" xr:uid="{E9C4691D-5B88-B242-B105-829C9F393468}"/>
    <cellStyle name="Normal 7 3" xfId="244" xr:uid="{1F13A20A-98CB-3D49-B851-A0FFDB20C4E9}"/>
    <cellStyle name="Normal 7 4" xfId="245" xr:uid="{D30E4305-B3EF-4048-BC31-D37EAC2360AE}"/>
    <cellStyle name="Normal 8" xfId="246" xr:uid="{2F975E1E-D804-184F-BC8D-199555AA3222}"/>
    <cellStyle name="Normal 8 2" xfId="247" xr:uid="{999F0817-C2B7-7743-829E-C69F6FD1294E}"/>
    <cellStyle name="Normal 8 3" xfId="248" xr:uid="{BDC3D519-288C-2046-813E-A2A119500A13}"/>
    <cellStyle name="Normal 9" xfId="249" xr:uid="{7F51E89A-5AD7-6D4E-AF3B-EAC5B437471F}"/>
    <cellStyle name="Normal 9 2" xfId="250" xr:uid="{949E4DEA-346D-5C49-A072-ECCCA7286930}"/>
    <cellStyle name="Normal 9 3" xfId="251" xr:uid="{930F91D2-B85D-7647-87D4-F8E6C905B6B1}"/>
    <cellStyle name="Normal 9 4" xfId="252" xr:uid="{72A98B35-45EE-924C-87EE-26335E18F14B}"/>
    <cellStyle name="Note" xfId="253" builtinId="10" customBuiltin="1"/>
    <cellStyle name="Note 2" xfId="254" xr:uid="{2BCBFB40-8A74-0646-BB6D-562FAB1EFF10}"/>
    <cellStyle name="Note 2 2" xfId="255" xr:uid="{AE553C2B-5FE2-8842-A5E4-8E96E29CC355}"/>
    <cellStyle name="Note 3" xfId="256" xr:uid="{48E24261-0566-0B49-9C08-164134FC9F6E}"/>
    <cellStyle name="Note 3 2" xfId="257" xr:uid="{282BAE89-99B2-CD41-ACBD-1C84FEBD0F3E}"/>
    <cellStyle name="Note 3 3" xfId="258" xr:uid="{C6499043-7399-7C4E-BD98-CF6582948DEB}"/>
    <cellStyle name="Note 4" xfId="259" xr:uid="{776E11E4-BBA2-1444-94DB-45943C29EE91}"/>
    <cellStyle name="Note 5" xfId="260" xr:uid="{01C84835-14ED-EE4E-8200-FE9F0F4AC217}"/>
    <cellStyle name="Output" xfId="261" builtinId="21" customBuiltin="1"/>
    <cellStyle name="Output 2" xfId="262" xr:uid="{F387A60C-4C7A-DF4E-B64B-6C261873C541}"/>
    <cellStyle name="Output 3" xfId="263" xr:uid="{1A37A224-3C54-6245-99C0-38A7579F34EB}"/>
    <cellStyle name="Percent 2" xfId="264" xr:uid="{0052BBDC-7BBE-8847-94B7-266B38F03014}"/>
    <cellStyle name="Style5" xfId="265" xr:uid="{94BE3F9A-5F04-934F-B2C6-24EF9160D278}"/>
    <cellStyle name="Style6" xfId="266" xr:uid="{B2D9DA42-453C-1845-9704-918DF9BDACA6}"/>
    <cellStyle name="Style6 2" xfId="267" xr:uid="{31066110-02AE-4541-A3A5-BDA6237CEEAB}"/>
    <cellStyle name="Style6 3" xfId="268" xr:uid="{E2EF9CF7-07D9-5B40-A05D-BCFA33AD36C0}"/>
    <cellStyle name="Title" xfId="269" builtinId="15" customBuiltin="1"/>
    <cellStyle name="Total" xfId="270" builtinId="25" customBuiltin="1"/>
    <cellStyle name="Total 2" xfId="271" xr:uid="{282BD1C9-4C9C-834B-811A-C10119698BDB}"/>
    <cellStyle name="Total 3" xfId="272" xr:uid="{2CA554D7-742A-8441-8A72-CF60263D46DF}"/>
    <cellStyle name="Warning Text" xfId="273" builtinId="11" customBuiltin="1"/>
    <cellStyle name="Warning Text 2" xfId="274" xr:uid="{6CBC6484-D4AF-3E46-9A42-81F584128C17}"/>
    <cellStyle name="Warning Text 3" xfId="275" xr:uid="{4174A731-B78A-A74A-BE9A-5CA803BAD9E9}"/>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736600</xdr:colOff>
      <xdr:row>77</xdr:row>
      <xdr:rowOff>114300</xdr:rowOff>
    </xdr:from>
    <xdr:to>
      <xdr:col>4</xdr:col>
      <xdr:colOff>469900</xdr:colOff>
      <xdr:row>80</xdr:row>
      <xdr:rowOff>25400</xdr:rowOff>
    </xdr:to>
    <xdr:sp macro="" textlink="">
      <xdr:nvSpPr>
        <xdr:cNvPr id="1965" name="AutoShape 1">
          <a:extLst>
            <a:ext uri="{FF2B5EF4-FFF2-40B4-BE49-F238E27FC236}">
              <a16:creationId xmlns:a16="http://schemas.microsoft.com/office/drawing/2014/main" id="{9DE6EB07-7EE0-CEF7-CF86-6D18F560E110}"/>
            </a:ext>
          </a:extLst>
        </xdr:cNvPr>
        <xdr:cNvSpPr>
          <a:spLocks noChangeAspect="1" noChangeArrowheads="1"/>
        </xdr:cNvSpPr>
      </xdr:nvSpPr>
      <xdr:spPr bwMode="auto">
        <a:xfrm>
          <a:off x="13284200" y="14693900"/>
          <a:ext cx="7620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127000</xdr:colOff>
      <xdr:row>0</xdr:row>
      <xdr:rowOff>0</xdr:rowOff>
    </xdr:from>
    <xdr:to>
      <xdr:col>1</xdr:col>
      <xdr:colOff>76200</xdr:colOff>
      <xdr:row>1</xdr:row>
      <xdr:rowOff>25400</xdr:rowOff>
    </xdr:to>
    <xdr:pic>
      <xdr:nvPicPr>
        <xdr:cNvPr id="1966" name="Picture 3">
          <a:extLst>
            <a:ext uri="{FF2B5EF4-FFF2-40B4-BE49-F238E27FC236}">
              <a16:creationId xmlns:a16="http://schemas.microsoft.com/office/drawing/2014/main" id="{30FA7A3D-7DF6-6400-64DC-2F1D5AF1F02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34294" name="Picture 3">
          <a:extLst>
            <a:ext uri="{FF2B5EF4-FFF2-40B4-BE49-F238E27FC236}">
              <a16:creationId xmlns:a16="http://schemas.microsoft.com/office/drawing/2014/main" id="{CF5C3285-84CA-C49E-92F8-936BA70E92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35274" name="Picture 3">
          <a:extLst>
            <a:ext uri="{FF2B5EF4-FFF2-40B4-BE49-F238E27FC236}">
              <a16:creationId xmlns:a16="http://schemas.microsoft.com/office/drawing/2014/main" id="{85211315-F4BF-3383-A526-10D7C780F3F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32248" name="Picture 3">
          <a:extLst>
            <a:ext uri="{FF2B5EF4-FFF2-40B4-BE49-F238E27FC236}">
              <a16:creationId xmlns:a16="http://schemas.microsoft.com/office/drawing/2014/main" id="{E7697EDA-D94F-25AD-33D9-8033EF3186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33262" name="Picture 3">
          <a:extLst>
            <a:ext uri="{FF2B5EF4-FFF2-40B4-BE49-F238E27FC236}">
              <a16:creationId xmlns:a16="http://schemas.microsoft.com/office/drawing/2014/main" id="{5365F319-69BE-B988-3BBF-A0239DB384F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1041400</xdr:colOff>
      <xdr:row>1</xdr:row>
      <xdr:rowOff>25400</xdr:rowOff>
    </xdr:to>
    <xdr:pic>
      <xdr:nvPicPr>
        <xdr:cNvPr id="26542" name="Picture 3">
          <a:extLst>
            <a:ext uri="{FF2B5EF4-FFF2-40B4-BE49-F238E27FC236}">
              <a16:creationId xmlns:a16="http://schemas.microsoft.com/office/drawing/2014/main" id="{2BF47778-922B-470A-6270-C052A4271C4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20BB3-B923-1649-9FAC-2C44039E05B3}">
  <sheetPr codeName="Sheet1">
    <pageSetUpPr fitToPage="1"/>
  </sheetPr>
  <dimension ref="A1:IV81"/>
  <sheetViews>
    <sheetView showGridLines="0" tabSelected="1" workbookViewId="0">
      <pane ySplit="3" topLeftCell="A4" activePane="bottomLeft" state="frozen"/>
      <selection pane="bottomLeft" sqref="A1:D1"/>
    </sheetView>
  </sheetViews>
  <sheetFormatPr baseColWidth="10" defaultColWidth="9.1640625" defaultRowHeight="15"/>
  <cols>
    <col min="1" max="1" width="12.5" customWidth="1"/>
    <col min="2" max="2" width="11.5" customWidth="1"/>
    <col min="3" max="3" width="140.6640625" style="25" customWidth="1"/>
    <col min="4" max="4" width="13.5" customWidth="1"/>
    <col min="5" max="5" width="11.5" style="115" customWidth="1"/>
    <col min="6" max="8" width="8.83203125" style="115" customWidth="1"/>
    <col min="9" max="9" width="9" style="115" customWidth="1"/>
    <col min="10" max="10" width="8.33203125" style="115" customWidth="1"/>
    <col min="11" max="12" width="8.83203125" style="115" customWidth="1"/>
    <col min="13" max="16384" width="9.1640625" style="115"/>
  </cols>
  <sheetData>
    <row r="1" spans="1:4" ht="60" customHeight="1">
      <c r="A1" s="277" t="s">
        <v>0</v>
      </c>
      <c r="B1" s="277"/>
      <c r="C1" s="277"/>
      <c r="D1" s="277"/>
    </row>
    <row r="2" spans="1:4" ht="15.75" customHeight="1">
      <c r="A2" s="6" t="s">
        <v>108</v>
      </c>
      <c r="B2" s="7"/>
      <c r="C2" s="8"/>
      <c r="D2" s="7"/>
    </row>
    <row r="3" spans="1:4" s="118" customFormat="1" ht="15.75" customHeight="1">
      <c r="A3" s="9" t="s">
        <v>109</v>
      </c>
      <c r="B3" s="10"/>
      <c r="C3" s="11"/>
      <c r="D3" s="10"/>
    </row>
    <row r="4" spans="1:4" s="118" customFormat="1" ht="12.75" customHeight="1">
      <c r="A4" s="10"/>
      <c r="B4" s="12"/>
      <c r="C4" s="11"/>
      <c r="D4" s="10"/>
    </row>
    <row r="5" spans="1:4" s="118" customFormat="1" ht="25.75" customHeight="1">
      <c r="A5" s="10"/>
      <c r="B5" s="13" t="s">
        <v>1</v>
      </c>
      <c r="C5" s="10"/>
      <c r="D5" s="10"/>
    </row>
    <row r="6" spans="1:4" s="118" customFormat="1" ht="12.75" customHeight="1">
      <c r="A6" s="10"/>
      <c r="B6" s="14" t="s">
        <v>2</v>
      </c>
      <c r="C6" s="10"/>
      <c r="D6" s="10"/>
    </row>
    <row r="7" spans="1:4" s="118" customFormat="1" ht="12.75" customHeight="1">
      <c r="A7" s="10"/>
      <c r="B7" s="15">
        <v>6</v>
      </c>
      <c r="C7" s="5" t="s">
        <v>110</v>
      </c>
      <c r="D7" s="10"/>
    </row>
    <row r="8" spans="1:4" s="118" customFormat="1" ht="12.75" customHeight="1">
      <c r="A8" s="10"/>
      <c r="B8" s="15">
        <v>7</v>
      </c>
      <c r="C8" s="4" t="s">
        <v>111</v>
      </c>
      <c r="D8" s="10"/>
    </row>
    <row r="9" spans="1:4" s="118" customFormat="1" ht="12.75" customHeight="1">
      <c r="A9" s="10"/>
      <c r="B9" s="15">
        <v>8</v>
      </c>
      <c r="C9" s="4" t="s">
        <v>112</v>
      </c>
      <c r="D9" s="10"/>
    </row>
    <row r="10" spans="1:4" s="118" customFormat="1" ht="12.75" customHeight="1">
      <c r="A10" s="10"/>
      <c r="B10" s="15">
        <v>9</v>
      </c>
      <c r="C10" s="4" t="s">
        <v>113</v>
      </c>
      <c r="D10" s="10"/>
    </row>
    <row r="11" spans="1:4" s="118" customFormat="1" ht="12.75" customHeight="1">
      <c r="A11" s="10"/>
      <c r="B11" s="15">
        <v>10</v>
      </c>
      <c r="C11" s="4" t="s">
        <v>114</v>
      </c>
      <c r="D11" s="10"/>
    </row>
    <row r="12" spans="1:4" ht="12.75" customHeight="1">
      <c r="B12" s="18"/>
      <c r="C12" s="19"/>
    </row>
    <row r="13" spans="1:4" ht="12.75" customHeight="1">
      <c r="B13" s="16"/>
      <c r="C13" s="16"/>
    </row>
    <row r="14" spans="1:4" ht="12.75" customHeight="1">
      <c r="B14" s="20" t="s">
        <v>3</v>
      </c>
      <c r="C14" s="21"/>
    </row>
    <row r="15" spans="1:4" ht="12.75" customHeight="1">
      <c r="B15" s="13"/>
      <c r="C15" s="16"/>
    </row>
    <row r="16" spans="1:4" ht="12.75" customHeight="1">
      <c r="B16" s="22" t="s">
        <v>115</v>
      </c>
      <c r="C16" s="16"/>
    </row>
    <row r="17" spans="2:3" ht="12.75" customHeight="1">
      <c r="B17" s="120" t="s">
        <v>106</v>
      </c>
      <c r="C17" s="16"/>
    </row>
    <row r="18" spans="2:3" ht="12.75" customHeight="1">
      <c r="B18" s="275" t="s">
        <v>6</v>
      </c>
      <c r="C18" s="275"/>
    </row>
    <row r="19" spans="2:3" ht="12.75" customHeight="1">
      <c r="B19" s="23"/>
      <c r="C19" s="16"/>
    </row>
    <row r="20" spans="2:3" ht="12.75" customHeight="1">
      <c r="B20" s="23"/>
      <c r="C20" s="16"/>
    </row>
    <row r="21" spans="2:3" ht="12.75" customHeight="1">
      <c r="B21" s="24" t="s">
        <v>4</v>
      </c>
      <c r="C21" s="16"/>
    </row>
    <row r="22" spans="2:3" ht="12.75" customHeight="1"/>
    <row r="23" spans="2:3" ht="14.25" customHeight="1">
      <c r="B23" s="276" t="s">
        <v>5</v>
      </c>
      <c r="C23" s="276"/>
    </row>
    <row r="24" spans="2:3" ht="12.75" customHeight="1"/>
    <row r="25" spans="2:3" ht="12.75" customHeight="1"/>
    <row r="26" spans="2:3" ht="12.75" customHeight="1">
      <c r="B26" s="275" t="s">
        <v>116</v>
      </c>
      <c r="C26" s="275"/>
    </row>
    <row r="27" spans="2:3" ht="12.75" customHeight="1"/>
    <row r="28" spans="2:3">
      <c r="B28" s="22"/>
    </row>
    <row r="34" spans="1:6">
      <c r="B34" s="22"/>
    </row>
    <row r="41" spans="1:6">
      <c r="B41" s="25"/>
    </row>
    <row r="42" spans="1:6" s="141" customFormat="1">
      <c r="A42" s="17"/>
      <c r="B42" s="25"/>
      <c r="C42" s="25"/>
      <c r="D42" s="25"/>
      <c r="E42" s="8"/>
      <c r="F42" s="8"/>
    </row>
    <row r="43" spans="1:6">
      <c r="B43" s="25"/>
      <c r="D43" s="25"/>
      <c r="E43" s="8"/>
      <c r="F43" s="8"/>
    </row>
    <row r="44" spans="1:6">
      <c r="B44" s="25"/>
      <c r="D44" s="25"/>
      <c r="E44" s="8"/>
      <c r="F44" s="8"/>
    </row>
    <row r="45" spans="1:6">
      <c r="B45" s="25"/>
      <c r="D45" s="25"/>
      <c r="E45" s="8"/>
      <c r="F45" s="8"/>
    </row>
    <row r="46" spans="1:6">
      <c r="B46" s="25"/>
      <c r="D46" s="25"/>
      <c r="E46" s="8"/>
      <c r="F46" s="8"/>
    </row>
    <row r="47" spans="1:6">
      <c r="D47" s="25"/>
      <c r="E47" s="8"/>
      <c r="F47" s="8"/>
    </row>
    <row r="53" spans="2:6">
      <c r="B53" s="22"/>
    </row>
    <row r="54" spans="2:6">
      <c r="B54" s="8"/>
    </row>
    <row r="55" spans="2:6">
      <c r="B55" s="7"/>
      <c r="C55" s="8"/>
      <c r="D55" s="7"/>
    </row>
    <row r="56" spans="2:6">
      <c r="B56" s="7"/>
      <c r="C56" s="8"/>
      <c r="D56" s="7"/>
    </row>
    <row r="57" spans="2:6">
      <c r="C57" s="8"/>
      <c r="D57" s="7"/>
    </row>
    <row r="58" spans="2:6">
      <c r="B58" s="26"/>
    </row>
    <row r="61" spans="2:6">
      <c r="B61" s="21"/>
    </row>
    <row r="62" spans="2:6">
      <c r="B62" s="26"/>
      <c r="C62" s="27"/>
      <c r="D62" s="21"/>
      <c r="F62" s="142"/>
    </row>
    <row r="63" spans="2:6">
      <c r="F63" s="143"/>
    </row>
    <row r="64" spans="2:6">
      <c r="F64" s="143"/>
    </row>
    <row r="65" spans="6:6">
      <c r="F65" s="143"/>
    </row>
    <row r="66" spans="6:6" ht="16" customHeight="1"/>
    <row r="67" spans="6:6">
      <c r="F67" s="143"/>
    </row>
    <row r="68" spans="6:6">
      <c r="F68" s="143"/>
    </row>
    <row r="69" spans="6:6" ht="16" customHeight="1"/>
    <row r="71" spans="6:6" ht="16" customHeight="1"/>
    <row r="73" spans="6:6" ht="16" customHeight="1"/>
    <row r="75" spans="6:6" ht="16" customHeight="1"/>
    <row r="81" spans="1:256" s="8" customFormat="1">
      <c r="A81"/>
      <c r="B81" s="21"/>
      <c r="C81" s="25"/>
      <c r="D81"/>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c r="BU81" s="115"/>
      <c r="BV81" s="115"/>
      <c r="BW81" s="115"/>
      <c r="BX81" s="115"/>
      <c r="BY81" s="115"/>
      <c r="BZ81" s="115"/>
      <c r="CA81" s="115"/>
      <c r="CB81" s="115"/>
      <c r="CC81" s="115"/>
      <c r="CD81" s="115"/>
      <c r="CE81" s="115"/>
      <c r="CF81" s="115"/>
      <c r="CG81" s="115"/>
      <c r="CH81" s="115"/>
      <c r="CI81" s="115"/>
      <c r="CJ81" s="115"/>
      <c r="CK81" s="115"/>
      <c r="CL81" s="115"/>
      <c r="CM81" s="115"/>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c r="DN81" s="115"/>
      <c r="DO81" s="115"/>
      <c r="DP81" s="115"/>
      <c r="DQ81" s="115"/>
      <c r="DR81" s="115"/>
      <c r="DS81" s="115"/>
      <c r="DT81" s="115"/>
      <c r="DU81" s="115"/>
      <c r="DV81" s="115"/>
      <c r="DW81" s="115"/>
      <c r="DX81" s="115"/>
      <c r="DY81" s="115"/>
      <c r="DZ81" s="115"/>
      <c r="EA81" s="115"/>
      <c r="EB81" s="115"/>
      <c r="EC81" s="115"/>
      <c r="ED81" s="115"/>
      <c r="EE81" s="115"/>
      <c r="EF81" s="115"/>
      <c r="EG81" s="115"/>
      <c r="EH81" s="115"/>
      <c r="EI81" s="115"/>
      <c r="EJ81" s="115"/>
      <c r="EK81" s="115"/>
      <c r="EL81" s="115"/>
      <c r="EM81" s="115"/>
      <c r="EN81" s="115"/>
      <c r="EO81" s="115"/>
      <c r="EP81" s="115"/>
      <c r="EQ81" s="115"/>
      <c r="ER81" s="115"/>
      <c r="ES81" s="115"/>
      <c r="ET81" s="115"/>
      <c r="EU81" s="115"/>
      <c r="EV81" s="115"/>
      <c r="EW81" s="115"/>
      <c r="EX81" s="115"/>
      <c r="EY81" s="115"/>
      <c r="EZ81" s="115"/>
      <c r="FA81" s="115"/>
      <c r="FB81" s="115"/>
      <c r="FC81" s="115"/>
      <c r="FD81" s="115"/>
      <c r="FE81" s="115"/>
      <c r="FF81" s="115"/>
      <c r="FG81" s="115"/>
      <c r="FH81" s="115"/>
      <c r="FI81" s="115"/>
      <c r="FJ81" s="115"/>
      <c r="FK81" s="115"/>
      <c r="FL81" s="115"/>
      <c r="FM81" s="115"/>
      <c r="FN81" s="115"/>
      <c r="FO81" s="115"/>
      <c r="FP81" s="115"/>
      <c r="FQ81" s="115"/>
      <c r="FR81" s="115"/>
      <c r="FS81" s="115"/>
      <c r="FT81" s="115"/>
      <c r="FU81" s="115"/>
      <c r="FV81" s="115"/>
      <c r="FW81" s="115"/>
      <c r="FX81" s="115"/>
      <c r="FY81" s="115"/>
      <c r="FZ81" s="115"/>
      <c r="GA81" s="115"/>
      <c r="GB81" s="115"/>
      <c r="GC81" s="115"/>
      <c r="GD81" s="115"/>
      <c r="GE81" s="115"/>
      <c r="GF81" s="115"/>
      <c r="GG81" s="115"/>
      <c r="GH81" s="115"/>
      <c r="GI81" s="115"/>
      <c r="GJ81" s="115"/>
      <c r="GK81" s="115"/>
      <c r="GL81" s="115"/>
      <c r="GM81" s="115"/>
      <c r="GN81" s="115"/>
      <c r="GO81" s="115"/>
      <c r="GP81" s="115"/>
      <c r="GQ81" s="115"/>
      <c r="GR81" s="115"/>
      <c r="GS81" s="115"/>
      <c r="GT81" s="115"/>
      <c r="GU81" s="115"/>
      <c r="GV81" s="115"/>
      <c r="GW81" s="115"/>
      <c r="GX81" s="115"/>
      <c r="GY81" s="115"/>
      <c r="GZ81" s="115"/>
      <c r="HA81" s="115"/>
      <c r="HB81" s="115"/>
      <c r="HC81" s="115"/>
      <c r="HD81" s="115"/>
      <c r="HE81" s="115"/>
      <c r="HF81" s="115"/>
      <c r="HG81" s="115"/>
      <c r="HH81" s="115"/>
      <c r="HI81" s="115"/>
      <c r="HJ81" s="115"/>
      <c r="HK81" s="115"/>
      <c r="HL81" s="115"/>
      <c r="HM81" s="115"/>
      <c r="HN81" s="115"/>
      <c r="HO81" s="115"/>
      <c r="HP81" s="115"/>
      <c r="HQ81" s="115"/>
      <c r="HR81" s="115"/>
      <c r="HS81" s="115"/>
      <c r="HT81" s="115"/>
      <c r="HU81" s="115"/>
      <c r="HV81" s="115"/>
      <c r="HW81" s="115"/>
      <c r="HX81" s="115"/>
      <c r="HY81" s="115"/>
      <c r="HZ81" s="115"/>
      <c r="IA81" s="115"/>
      <c r="IB81" s="115"/>
      <c r="IC81" s="115"/>
      <c r="ID81" s="115"/>
      <c r="IE81" s="115"/>
      <c r="IF81" s="115"/>
      <c r="IG81" s="115"/>
      <c r="IH81" s="115"/>
      <c r="II81" s="115"/>
      <c r="IJ81" s="115"/>
      <c r="IK81" s="115"/>
      <c r="IL81" s="115"/>
      <c r="IM81" s="115"/>
      <c r="IN81" s="115"/>
      <c r="IO81" s="115"/>
      <c r="IP81" s="115"/>
      <c r="IQ81" s="115"/>
      <c r="IR81" s="115"/>
      <c r="IS81" s="115"/>
      <c r="IT81" s="115"/>
      <c r="IU81" s="115"/>
      <c r="IV81" s="115"/>
    </row>
  </sheetData>
  <mergeCells count="4">
    <mergeCell ref="B18:C18"/>
    <mergeCell ref="B23:C23"/>
    <mergeCell ref="B26:C26"/>
    <mergeCell ref="A1:D1"/>
  </mergeCells>
  <hyperlinks>
    <hyperlink ref="B7" location="'Table 6'!A1" display="'Table 6'!A1" xr:uid="{1659D16F-77F7-BB41-822C-ACC2A9BC338A}"/>
    <hyperlink ref="B14:C14" r:id="rId1" display="More information available from the ABS web site" xr:uid="{78EA7E15-9334-EB4E-99C0-615C309CF750}"/>
    <hyperlink ref="B8" location="'Table 7'!A1" display="'Table 7'!A1" xr:uid="{6E2DEB49-30A7-F143-AC21-BD03C3893EAA}"/>
    <hyperlink ref="B9" location="'Table 8'!A1" display="'Table 8'!A1" xr:uid="{0732515D-4942-3640-86DA-CAB28F95AB1A}"/>
    <hyperlink ref="B10" location="'Table 9'!A1" display="'Table 9'!A1" xr:uid="{448333F3-150C-6A41-922F-D46F9AB6DEAF}"/>
    <hyperlink ref="B11" location="'Table 10'!A1" display="'Table 10'!A1" xr:uid="{BBC3777D-0E5D-304A-B264-81C350F4E14F}"/>
    <hyperlink ref="B26:C26" r:id="rId2" display="© Commonwealth of Australia &lt;&lt;yyyy&gt;&gt;" xr:uid="{6BB314A9-4B36-9840-9D31-986E89598086}"/>
    <hyperlink ref="B17" r:id="rId3" display="Summary" xr:uid="{E79648E8-2BD1-1F45-90DF-FB94EED60EFC}"/>
    <hyperlink ref="B18:C18" r:id="rId4" display="Explanatory Notes " xr:uid="{48606A82-E68C-4242-B516-1CD78455ADD0}"/>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FD56B-8443-A040-B27E-8FE37B6E6D64}">
  <sheetPr codeName="Sheet2">
    <pageSetUpPr fitToPage="1"/>
  </sheetPr>
  <dimension ref="A1:AC419"/>
  <sheetViews>
    <sheetView zoomScaleNormal="100" workbookViewId="0">
      <pane xSplit="1" ySplit="6" topLeftCell="B7" activePane="bottomRight" state="frozen"/>
      <selection pane="topRight" activeCell="B1" sqref="B1"/>
      <selection pane="bottomLeft" activeCell="A7" sqref="A7"/>
      <selection pane="bottomRight" sqref="A1:T1"/>
    </sheetView>
  </sheetViews>
  <sheetFormatPr baseColWidth="10" defaultColWidth="9.1640625" defaultRowHeight="15"/>
  <cols>
    <col min="1" max="1" width="32.6640625" customWidth="1"/>
    <col min="2" max="9" width="11.5" customWidth="1"/>
    <col min="10" max="10" width="11.5" style="119" customWidth="1"/>
    <col min="11" max="19" width="11.5" customWidth="1"/>
    <col min="20" max="16384" width="9.1640625" style="115"/>
  </cols>
  <sheetData>
    <row r="1" spans="1:29" ht="60" customHeight="1">
      <c r="A1" s="277" t="s">
        <v>0</v>
      </c>
      <c r="B1" s="277"/>
      <c r="C1" s="277"/>
      <c r="D1" s="277"/>
      <c r="E1" s="277"/>
      <c r="F1" s="277"/>
      <c r="G1" s="277"/>
      <c r="H1" s="277"/>
      <c r="I1" s="277"/>
      <c r="J1" s="277"/>
      <c r="K1" s="277"/>
      <c r="L1" s="277"/>
      <c r="M1" s="277"/>
      <c r="N1" s="277"/>
      <c r="O1" s="277"/>
      <c r="P1" s="277"/>
      <c r="Q1" s="277"/>
      <c r="R1" s="277"/>
      <c r="S1" s="277"/>
      <c r="T1" s="277"/>
    </row>
    <row r="2" spans="1:29" ht="15.75" customHeight="1">
      <c r="A2" s="6" t="str">
        <f>Contents!A2</f>
        <v>45100DO002_2018 Recorded Crime – Victims, Australia, 2018</v>
      </c>
      <c r="B2" s="7"/>
      <c r="C2" s="7"/>
      <c r="D2" s="7"/>
      <c r="E2" s="7"/>
      <c r="F2" s="7"/>
      <c r="G2" s="7"/>
      <c r="H2" s="7"/>
      <c r="I2" s="7"/>
      <c r="J2" s="115"/>
      <c r="K2" s="7"/>
      <c r="L2" s="7"/>
      <c r="M2" s="7"/>
      <c r="N2" s="7"/>
      <c r="O2" s="7"/>
      <c r="P2" s="7"/>
      <c r="Q2" s="7"/>
      <c r="R2" s="7"/>
      <c r="S2" s="7"/>
    </row>
    <row r="3" spans="1:29" s="118" customFormat="1" ht="15.75" customHeight="1">
      <c r="A3" s="9" t="str">
        <f>Contents!A3</f>
        <v>Released at 11.30am (Canberra time) Thurs 27 June 2019</v>
      </c>
      <c r="B3" s="28"/>
      <c r="C3" s="28"/>
      <c r="D3" s="28"/>
      <c r="E3" s="28"/>
      <c r="F3" s="28"/>
      <c r="G3" s="28"/>
      <c r="H3" s="28"/>
      <c r="I3" s="28"/>
      <c r="K3" s="28"/>
      <c r="L3" s="28"/>
      <c r="M3" s="28"/>
      <c r="N3" s="28"/>
      <c r="O3" s="28"/>
      <c r="P3" s="28"/>
      <c r="Q3" s="28"/>
      <c r="R3" s="28"/>
      <c r="S3" s="28"/>
    </row>
    <row r="4" spans="1:29" s="29" customFormat="1" ht="25.75" customHeight="1">
      <c r="A4" s="31" t="s">
        <v>117</v>
      </c>
      <c r="F4" s="30"/>
    </row>
    <row r="5" spans="1:29" s="29" customFormat="1" ht="19.5" customHeight="1">
      <c r="A5" s="36"/>
      <c r="B5" s="280" t="s">
        <v>7</v>
      </c>
      <c r="C5" s="280"/>
      <c r="D5" s="280"/>
      <c r="E5" s="280"/>
      <c r="F5" s="280"/>
      <c r="G5" s="280"/>
      <c r="H5" s="280"/>
      <c r="I5" s="280"/>
      <c r="J5" s="280"/>
      <c r="K5" s="280" t="s">
        <v>8</v>
      </c>
      <c r="L5" s="280"/>
      <c r="M5" s="280"/>
      <c r="N5" s="280"/>
      <c r="O5" s="280"/>
      <c r="P5" s="280"/>
      <c r="Q5" s="280"/>
      <c r="R5" s="280"/>
      <c r="S5" s="280"/>
    </row>
    <row r="6" spans="1:29" ht="12.75" customHeight="1">
      <c r="A6" s="1" t="s">
        <v>105</v>
      </c>
      <c r="B6" s="32">
        <v>2010</v>
      </c>
      <c r="C6" s="32">
        <v>2011</v>
      </c>
      <c r="D6" s="32">
        <v>2012</v>
      </c>
      <c r="E6" s="32">
        <v>2013</v>
      </c>
      <c r="F6" s="32">
        <v>2014</v>
      </c>
      <c r="G6" s="32">
        <v>2015</v>
      </c>
      <c r="H6" s="32">
        <v>2016</v>
      </c>
      <c r="I6" s="32">
        <v>2017</v>
      </c>
      <c r="J6" s="32">
        <v>2018</v>
      </c>
      <c r="K6" s="32">
        <v>2010</v>
      </c>
      <c r="L6" s="32">
        <v>2011</v>
      </c>
      <c r="M6" s="32">
        <v>2012</v>
      </c>
      <c r="N6" s="32">
        <v>2013</v>
      </c>
      <c r="O6" s="32">
        <v>2014</v>
      </c>
      <c r="P6" s="32">
        <v>2015</v>
      </c>
      <c r="Q6" s="32">
        <v>2016</v>
      </c>
      <c r="R6" s="32">
        <v>2017</v>
      </c>
      <c r="S6" s="32">
        <v>2018</v>
      </c>
      <c r="T6" s="144"/>
      <c r="U6" s="144"/>
      <c r="V6" s="144"/>
      <c r="W6" s="144"/>
      <c r="X6" s="144"/>
      <c r="Y6" s="144"/>
      <c r="Z6" s="144"/>
      <c r="AA6" s="144"/>
      <c r="AB6" s="144"/>
      <c r="AC6" s="144"/>
    </row>
    <row r="7" spans="1:29" ht="12.75" customHeight="1">
      <c r="A7" s="45"/>
      <c r="B7" s="279" t="s">
        <v>9</v>
      </c>
      <c r="C7" s="279"/>
      <c r="D7" s="279"/>
      <c r="E7" s="279"/>
      <c r="F7" s="279"/>
      <c r="G7" s="279"/>
      <c r="H7" s="279"/>
      <c r="I7" s="279"/>
      <c r="J7" s="279"/>
      <c r="K7" s="279"/>
      <c r="L7" s="279"/>
      <c r="M7" s="279"/>
      <c r="N7" s="279"/>
      <c r="O7" s="279"/>
      <c r="P7" s="279"/>
      <c r="Q7" s="279"/>
      <c r="R7" s="279"/>
      <c r="S7" s="279"/>
      <c r="T7" s="144"/>
      <c r="U7" s="144"/>
      <c r="V7" s="144"/>
      <c r="W7" s="144"/>
      <c r="X7" s="144"/>
      <c r="Y7" s="144"/>
      <c r="Z7" s="144"/>
      <c r="AA7" s="144"/>
      <c r="AB7" s="144"/>
      <c r="AC7" s="144"/>
    </row>
    <row r="8" spans="1:29" ht="12.75" customHeight="1">
      <c r="A8" s="46" t="s">
        <v>54</v>
      </c>
      <c r="B8" s="131">
        <v>130</v>
      </c>
      <c r="C8" s="131">
        <v>153</v>
      </c>
      <c r="D8" s="131">
        <v>110</v>
      </c>
      <c r="E8" s="131">
        <v>134</v>
      </c>
      <c r="F8" s="131">
        <v>110</v>
      </c>
      <c r="G8" s="131">
        <v>101</v>
      </c>
      <c r="H8" s="131">
        <v>98</v>
      </c>
      <c r="I8" s="155">
        <v>78</v>
      </c>
      <c r="J8" s="156">
        <v>99</v>
      </c>
      <c r="K8" s="245">
        <v>1.8</v>
      </c>
      <c r="L8" s="245">
        <v>2.1</v>
      </c>
      <c r="M8" s="245">
        <v>1.5</v>
      </c>
      <c r="N8" s="245">
        <v>1.8</v>
      </c>
      <c r="O8" s="245">
        <v>1.5</v>
      </c>
      <c r="P8" s="245">
        <v>1.3</v>
      </c>
      <c r="Q8" s="245">
        <v>1.3</v>
      </c>
      <c r="R8" s="245">
        <v>1</v>
      </c>
      <c r="S8" s="245">
        <v>1.2</v>
      </c>
      <c r="T8" s="144"/>
      <c r="U8" s="144"/>
      <c r="V8" s="144"/>
      <c r="W8" s="144"/>
      <c r="X8" s="144"/>
      <c r="Y8" s="144"/>
      <c r="Z8" s="144"/>
      <c r="AA8" s="144"/>
      <c r="AB8" s="144"/>
      <c r="AC8" s="144"/>
    </row>
    <row r="9" spans="1:29" ht="12.75" customHeight="1">
      <c r="A9" s="48" t="s">
        <v>91</v>
      </c>
      <c r="B9" s="132">
        <v>74</v>
      </c>
      <c r="C9" s="132">
        <v>85</v>
      </c>
      <c r="D9" s="132">
        <v>64</v>
      </c>
      <c r="E9" s="132">
        <v>84</v>
      </c>
      <c r="F9" s="132">
        <v>76</v>
      </c>
      <c r="G9" s="132">
        <v>65</v>
      </c>
      <c r="H9" s="132">
        <v>64</v>
      </c>
      <c r="I9" s="154">
        <v>52</v>
      </c>
      <c r="J9" s="157">
        <v>69</v>
      </c>
      <c r="K9" s="246">
        <v>1</v>
      </c>
      <c r="L9" s="246">
        <v>1.2</v>
      </c>
      <c r="M9" s="246">
        <v>0.9</v>
      </c>
      <c r="N9" s="246">
        <v>1.1000000000000001</v>
      </c>
      <c r="O9" s="246">
        <v>1</v>
      </c>
      <c r="P9" s="246">
        <v>0.9</v>
      </c>
      <c r="Q9" s="246">
        <v>0.8</v>
      </c>
      <c r="R9" s="246">
        <v>0.7</v>
      </c>
      <c r="S9" s="246">
        <v>0.9</v>
      </c>
      <c r="T9" s="144"/>
      <c r="U9" s="144"/>
      <c r="V9" s="144"/>
      <c r="W9" s="144"/>
      <c r="X9" s="144"/>
      <c r="Y9" s="144"/>
      <c r="Z9" s="144"/>
      <c r="AA9" s="144"/>
      <c r="AB9" s="144"/>
      <c r="AC9" s="144"/>
    </row>
    <row r="10" spans="1:29" ht="12.75" customHeight="1">
      <c r="A10" s="48" t="s">
        <v>55</v>
      </c>
      <c r="B10" s="132">
        <v>48</v>
      </c>
      <c r="C10" s="132">
        <v>62</v>
      </c>
      <c r="D10" s="132">
        <v>36</v>
      </c>
      <c r="E10" s="189"/>
      <c r="F10" s="222"/>
      <c r="G10" s="132">
        <v>33</v>
      </c>
      <c r="H10" s="132">
        <v>30</v>
      </c>
      <c r="I10" s="154">
        <v>18</v>
      </c>
      <c r="J10" s="157">
        <v>22</v>
      </c>
      <c r="K10" s="246">
        <v>0.7</v>
      </c>
      <c r="L10" s="246">
        <v>0.9</v>
      </c>
      <c r="M10" s="246">
        <v>0.5</v>
      </c>
      <c r="N10" s="247"/>
      <c r="O10" s="246"/>
      <c r="P10" s="246">
        <v>0.4</v>
      </c>
      <c r="Q10" s="246">
        <v>0.4</v>
      </c>
      <c r="R10" s="246">
        <v>0.2</v>
      </c>
      <c r="S10" s="246">
        <v>0.3</v>
      </c>
      <c r="T10" s="144"/>
      <c r="U10" s="144"/>
      <c r="V10" s="144"/>
      <c r="W10" s="144"/>
      <c r="X10" s="144"/>
      <c r="Y10" s="144"/>
      <c r="Z10" s="144"/>
      <c r="AA10" s="144"/>
      <c r="AB10" s="144"/>
      <c r="AC10" s="144"/>
    </row>
    <row r="11" spans="1:29" ht="12.75" customHeight="1">
      <c r="A11" s="48" t="s">
        <v>53</v>
      </c>
      <c r="B11" s="132">
        <v>8</v>
      </c>
      <c r="C11" s="132">
        <v>6</v>
      </c>
      <c r="D11" s="132">
        <v>10</v>
      </c>
      <c r="E11" s="222"/>
      <c r="F11" s="222"/>
      <c r="G11" s="132">
        <v>3</v>
      </c>
      <c r="H11" s="132">
        <v>4</v>
      </c>
      <c r="I11" s="154">
        <v>8</v>
      </c>
      <c r="J11" s="157">
        <v>8</v>
      </c>
      <c r="K11" s="246">
        <v>0.1</v>
      </c>
      <c r="L11" s="246">
        <v>0.1</v>
      </c>
      <c r="M11" s="246">
        <v>0.1</v>
      </c>
      <c r="N11" s="247"/>
      <c r="O11" s="246"/>
      <c r="P11" s="246">
        <v>0</v>
      </c>
      <c r="Q11" s="246">
        <v>0.1</v>
      </c>
      <c r="R11" s="246">
        <v>0.1</v>
      </c>
      <c r="S11" s="246">
        <v>0.1</v>
      </c>
      <c r="T11" s="144"/>
      <c r="U11" s="144"/>
      <c r="V11" s="144"/>
      <c r="W11" s="144"/>
      <c r="X11" s="144"/>
      <c r="Y11" s="144"/>
      <c r="Z11" s="144"/>
      <c r="AA11" s="144"/>
      <c r="AB11" s="144"/>
      <c r="AC11" s="144"/>
    </row>
    <row r="12" spans="1:29" ht="12.75" customHeight="1">
      <c r="A12" s="48"/>
      <c r="B12" s="132"/>
      <c r="C12" s="132"/>
      <c r="D12" s="132"/>
      <c r="E12" s="94"/>
      <c r="F12" s="94"/>
      <c r="G12" s="132"/>
      <c r="H12" s="132"/>
      <c r="I12" s="132"/>
      <c r="J12" s="132"/>
      <c r="K12" s="246"/>
      <c r="L12" s="246"/>
      <c r="M12" s="246"/>
      <c r="N12" s="246"/>
      <c r="O12" s="246"/>
      <c r="P12" s="246"/>
      <c r="Q12" s="246"/>
      <c r="R12" s="246"/>
      <c r="S12" s="246"/>
      <c r="T12" s="144"/>
      <c r="U12" s="144"/>
      <c r="V12" s="144"/>
      <c r="W12" s="144"/>
      <c r="X12" s="144"/>
      <c r="Y12" s="144"/>
      <c r="Z12" s="144"/>
      <c r="AA12" s="144"/>
      <c r="AB12" s="144"/>
      <c r="AC12" s="144"/>
    </row>
    <row r="13" spans="1:29" ht="12.75" customHeight="1">
      <c r="A13" s="46" t="s">
        <v>56</v>
      </c>
      <c r="B13" s="63">
        <v>73968</v>
      </c>
      <c r="C13" s="63">
        <v>71165</v>
      </c>
      <c r="D13" s="63">
        <v>68745</v>
      </c>
      <c r="E13" s="63">
        <v>68963</v>
      </c>
      <c r="F13" s="63">
        <v>65576</v>
      </c>
      <c r="G13" s="63">
        <v>65140</v>
      </c>
      <c r="H13" s="63">
        <v>65260</v>
      </c>
      <c r="I13" s="63">
        <v>65460</v>
      </c>
      <c r="J13" s="63">
        <v>66111</v>
      </c>
      <c r="K13" s="245">
        <v>1035.3</v>
      </c>
      <c r="L13" s="245">
        <v>985.9</v>
      </c>
      <c r="M13" s="245">
        <v>940.8</v>
      </c>
      <c r="N13" s="245">
        <v>931</v>
      </c>
      <c r="O13" s="245">
        <v>872.8</v>
      </c>
      <c r="P13" s="245">
        <v>855.1</v>
      </c>
      <c r="Q13" s="245">
        <v>844.6</v>
      </c>
      <c r="R13" s="245">
        <v>832.7</v>
      </c>
      <c r="S13" s="245">
        <v>827.6</v>
      </c>
      <c r="T13" s="144"/>
      <c r="U13" s="144"/>
      <c r="V13" s="144"/>
      <c r="W13" s="144"/>
      <c r="X13" s="144"/>
      <c r="Y13" s="144"/>
      <c r="Z13" s="144"/>
      <c r="AA13" s="144"/>
      <c r="AB13" s="144"/>
      <c r="AC13" s="144"/>
    </row>
    <row r="14" spans="1:29" ht="12.75" customHeight="1">
      <c r="A14" s="50"/>
      <c r="B14" s="133"/>
      <c r="C14" s="133"/>
      <c r="D14" s="133"/>
      <c r="E14" s="133"/>
      <c r="F14" s="133"/>
      <c r="G14" s="133"/>
      <c r="H14" s="133"/>
      <c r="I14" s="133"/>
      <c r="J14" s="133"/>
      <c r="K14" s="245"/>
      <c r="L14" s="246"/>
      <c r="M14" s="245"/>
      <c r="N14" s="245"/>
      <c r="O14" s="245"/>
      <c r="P14" s="245"/>
      <c r="Q14" s="245"/>
      <c r="R14" s="245"/>
      <c r="S14" s="245"/>
      <c r="T14" s="144"/>
      <c r="U14" s="144"/>
      <c r="V14" s="144"/>
      <c r="W14" s="144"/>
      <c r="X14" s="144"/>
      <c r="Y14" s="144"/>
      <c r="Z14" s="144"/>
      <c r="AA14" s="144"/>
      <c r="AB14" s="144"/>
      <c r="AC14" s="144"/>
    </row>
    <row r="15" spans="1:29" ht="12.75" customHeight="1">
      <c r="A15" s="46" t="s">
        <v>10</v>
      </c>
      <c r="B15" s="63">
        <v>7269</v>
      </c>
      <c r="C15" s="63">
        <v>7024</v>
      </c>
      <c r="D15" s="63">
        <v>7628</v>
      </c>
      <c r="E15" s="63">
        <v>8121</v>
      </c>
      <c r="F15" s="63">
        <v>8192</v>
      </c>
      <c r="G15" s="63">
        <v>8603</v>
      </c>
      <c r="H15" s="63">
        <v>8795</v>
      </c>
      <c r="I15" s="63">
        <v>9847</v>
      </c>
      <c r="J15" s="63">
        <v>10241</v>
      </c>
      <c r="K15" s="245">
        <v>101.7</v>
      </c>
      <c r="L15" s="245">
        <v>97.3</v>
      </c>
      <c r="M15" s="245">
        <v>104.4</v>
      </c>
      <c r="N15" s="245">
        <v>109.6</v>
      </c>
      <c r="O15" s="245">
        <v>109</v>
      </c>
      <c r="P15" s="245">
        <v>112.9</v>
      </c>
      <c r="Q15" s="245">
        <v>113.8</v>
      </c>
      <c r="R15" s="245">
        <v>125.3</v>
      </c>
      <c r="S15" s="245">
        <v>128.19999999999999</v>
      </c>
      <c r="T15" s="144"/>
      <c r="U15" s="144"/>
      <c r="V15" s="144"/>
      <c r="W15" s="144"/>
      <c r="X15" s="144"/>
      <c r="Y15" s="144"/>
      <c r="Z15" s="144"/>
      <c r="AA15" s="144"/>
      <c r="AB15" s="144"/>
      <c r="AC15" s="144"/>
    </row>
    <row r="16" spans="1:29" ht="12.75" customHeight="1">
      <c r="A16" s="46"/>
      <c r="B16" s="63"/>
      <c r="C16" s="63"/>
      <c r="D16" s="63"/>
      <c r="E16" s="63"/>
      <c r="F16" s="63"/>
      <c r="G16" s="63"/>
      <c r="H16" s="63"/>
      <c r="I16" s="63"/>
      <c r="J16" s="63"/>
      <c r="K16" s="245"/>
      <c r="L16" s="246"/>
      <c r="M16" s="245"/>
      <c r="N16" s="245"/>
      <c r="O16" s="245"/>
      <c r="P16" s="245"/>
      <c r="Q16" s="245"/>
      <c r="R16" s="245"/>
      <c r="S16" s="245"/>
      <c r="T16" s="144"/>
      <c r="U16" s="144"/>
      <c r="V16" s="144"/>
      <c r="W16" s="144"/>
      <c r="X16" s="144"/>
      <c r="Y16" s="144"/>
      <c r="Z16" s="144"/>
      <c r="AA16" s="144"/>
      <c r="AB16" s="144"/>
      <c r="AC16" s="144"/>
    </row>
    <row r="17" spans="1:29" ht="12.75" customHeight="1">
      <c r="A17" s="46" t="s">
        <v>11</v>
      </c>
      <c r="B17" s="63">
        <v>329</v>
      </c>
      <c r="C17" s="63">
        <v>408</v>
      </c>
      <c r="D17" s="63">
        <v>351</v>
      </c>
      <c r="E17" s="63">
        <v>305</v>
      </c>
      <c r="F17" s="63">
        <v>305</v>
      </c>
      <c r="G17" s="63">
        <v>259</v>
      </c>
      <c r="H17" s="63">
        <v>267</v>
      </c>
      <c r="I17" s="158">
        <v>227</v>
      </c>
      <c r="J17" s="158">
        <v>211</v>
      </c>
      <c r="K17" s="245">
        <v>4.5999999999999996</v>
      </c>
      <c r="L17" s="245">
        <v>5.7</v>
      </c>
      <c r="M17" s="245">
        <v>4.8</v>
      </c>
      <c r="N17" s="245">
        <v>4.0999999999999996</v>
      </c>
      <c r="O17" s="245">
        <v>4.0999999999999996</v>
      </c>
      <c r="P17" s="245">
        <v>3.4</v>
      </c>
      <c r="Q17" s="245">
        <v>3.5</v>
      </c>
      <c r="R17" s="245">
        <v>2.9</v>
      </c>
      <c r="S17" s="245">
        <v>2.6</v>
      </c>
      <c r="T17" s="144"/>
      <c r="U17" s="144"/>
      <c r="V17" s="144"/>
      <c r="W17" s="144"/>
      <c r="X17" s="144"/>
      <c r="Y17" s="144"/>
      <c r="Z17" s="144"/>
      <c r="AA17" s="144"/>
      <c r="AB17" s="144"/>
      <c r="AC17" s="144"/>
    </row>
    <row r="18" spans="1:29" ht="12.75" customHeight="1">
      <c r="A18" s="46"/>
      <c r="B18" s="63"/>
      <c r="C18" s="63"/>
      <c r="D18" s="63"/>
      <c r="E18" s="63"/>
      <c r="F18" s="63"/>
      <c r="G18" s="63"/>
      <c r="H18" s="63"/>
      <c r="I18" s="63"/>
      <c r="J18" s="63"/>
      <c r="K18" s="51"/>
      <c r="L18" s="51"/>
      <c r="M18" s="51"/>
      <c r="N18" s="51"/>
      <c r="O18" s="44"/>
      <c r="P18" s="44"/>
      <c r="Q18" s="44"/>
      <c r="R18" s="257"/>
      <c r="S18" s="257"/>
      <c r="T18" s="144"/>
      <c r="U18" s="144"/>
      <c r="V18" s="144"/>
      <c r="W18" s="144"/>
      <c r="X18" s="144"/>
      <c r="Y18" s="144"/>
      <c r="Z18" s="144"/>
      <c r="AA18" s="144"/>
      <c r="AB18" s="144"/>
      <c r="AC18" s="144"/>
    </row>
    <row r="19" spans="1:29" ht="12.75" customHeight="1">
      <c r="A19" s="46" t="s">
        <v>12</v>
      </c>
      <c r="B19" s="63">
        <v>6569</v>
      </c>
      <c r="C19" s="63">
        <v>5327</v>
      </c>
      <c r="D19" s="63">
        <v>5100</v>
      </c>
      <c r="E19" s="63">
        <v>4723</v>
      </c>
      <c r="F19" s="63">
        <v>3850</v>
      </c>
      <c r="G19" s="63">
        <v>2930</v>
      </c>
      <c r="H19" s="63">
        <v>2602</v>
      </c>
      <c r="I19" s="63">
        <v>2676</v>
      </c>
      <c r="J19" s="63">
        <v>2817</v>
      </c>
      <c r="K19" s="100"/>
      <c r="L19" s="100"/>
      <c r="M19" s="100"/>
      <c r="N19" s="100"/>
      <c r="O19" s="100"/>
      <c r="P19" s="100"/>
      <c r="Q19" s="100"/>
      <c r="R19" s="100"/>
      <c r="S19" s="100"/>
      <c r="T19" s="144"/>
      <c r="U19" s="144"/>
      <c r="V19" s="144"/>
      <c r="W19" s="144"/>
      <c r="X19" s="144"/>
      <c r="Y19" s="144"/>
      <c r="Z19" s="144"/>
      <c r="AA19" s="144"/>
      <c r="AB19" s="144"/>
      <c r="AC19" s="144"/>
    </row>
    <row r="20" spans="1:29" ht="12.75" customHeight="1">
      <c r="A20" s="48" t="s">
        <v>13</v>
      </c>
      <c r="B20" s="68">
        <v>2150</v>
      </c>
      <c r="C20" s="68">
        <v>2104</v>
      </c>
      <c r="D20" s="68">
        <v>2127</v>
      </c>
      <c r="E20" s="68">
        <v>1984</v>
      </c>
      <c r="F20" s="68">
        <v>1772</v>
      </c>
      <c r="G20" s="68">
        <v>1191</v>
      </c>
      <c r="H20" s="68">
        <v>1068</v>
      </c>
      <c r="I20" s="68">
        <v>1035</v>
      </c>
      <c r="J20" s="68">
        <v>1118</v>
      </c>
      <c r="K20" s="100"/>
      <c r="L20" s="100"/>
      <c r="M20" s="100"/>
      <c r="N20" s="100"/>
      <c r="O20" s="100"/>
      <c r="P20" s="100"/>
      <c r="Q20" s="100"/>
      <c r="R20" s="100"/>
      <c r="S20" s="100"/>
      <c r="T20" s="144"/>
      <c r="U20" s="144"/>
      <c r="V20" s="144"/>
      <c r="W20" s="144"/>
      <c r="X20" s="144"/>
      <c r="Y20" s="144"/>
      <c r="Z20" s="144"/>
      <c r="AA20" s="144"/>
      <c r="AB20" s="144"/>
      <c r="AC20" s="144"/>
    </row>
    <row r="21" spans="1:29" ht="12.75" customHeight="1">
      <c r="A21" s="48" t="s">
        <v>14</v>
      </c>
      <c r="B21" s="68">
        <v>4423</v>
      </c>
      <c r="C21" s="68">
        <v>3221</v>
      </c>
      <c r="D21" s="68">
        <v>2973</v>
      </c>
      <c r="E21" s="68">
        <v>2741</v>
      </c>
      <c r="F21" s="68">
        <v>2078</v>
      </c>
      <c r="G21" s="68">
        <v>1736</v>
      </c>
      <c r="H21" s="68">
        <v>1531</v>
      </c>
      <c r="I21" s="68">
        <v>1639</v>
      </c>
      <c r="J21" s="68">
        <v>1707</v>
      </c>
      <c r="K21" s="100"/>
      <c r="L21" s="100"/>
      <c r="M21" s="100"/>
      <c r="N21" s="100"/>
      <c r="O21" s="100"/>
      <c r="P21" s="100"/>
      <c r="Q21" s="100"/>
      <c r="R21" s="100"/>
      <c r="S21" s="100"/>
      <c r="T21" s="144"/>
      <c r="U21" s="144"/>
      <c r="V21" s="144"/>
      <c r="W21" s="144"/>
      <c r="X21" s="144"/>
      <c r="Y21" s="144"/>
      <c r="Z21" s="144"/>
      <c r="AA21" s="144"/>
      <c r="AB21" s="144"/>
      <c r="AC21" s="144"/>
    </row>
    <row r="22" spans="1:29" ht="12.75" customHeight="1">
      <c r="A22" s="48"/>
      <c r="B22" s="63"/>
      <c r="C22" s="63"/>
      <c r="D22" s="63"/>
      <c r="E22" s="63"/>
      <c r="F22" s="63"/>
      <c r="G22" s="63"/>
      <c r="H22" s="63"/>
      <c r="I22" s="63"/>
      <c r="J22" s="63"/>
      <c r="K22" s="100"/>
      <c r="L22" s="100"/>
      <c r="M22" s="100"/>
      <c r="N22" s="100"/>
      <c r="O22" s="100"/>
      <c r="P22" s="100"/>
      <c r="Q22" s="100"/>
      <c r="R22" s="100"/>
      <c r="S22" s="100"/>
      <c r="T22" s="144"/>
      <c r="U22" s="144"/>
      <c r="V22" s="144"/>
      <c r="W22" s="144"/>
      <c r="X22" s="144"/>
      <c r="Y22" s="144"/>
      <c r="Z22" s="144"/>
      <c r="AA22" s="144"/>
      <c r="AB22" s="144"/>
      <c r="AC22" s="144"/>
    </row>
    <row r="23" spans="1:29" ht="12.75" customHeight="1">
      <c r="A23" s="46" t="s">
        <v>15</v>
      </c>
      <c r="B23" s="63">
        <v>174</v>
      </c>
      <c r="C23" s="63">
        <v>139</v>
      </c>
      <c r="D23" s="63">
        <v>124</v>
      </c>
      <c r="E23" s="63">
        <v>114</v>
      </c>
      <c r="F23" s="63">
        <v>120</v>
      </c>
      <c r="G23" s="63">
        <v>142</v>
      </c>
      <c r="H23" s="63">
        <v>115</v>
      </c>
      <c r="I23" s="63">
        <v>99</v>
      </c>
      <c r="J23" s="63">
        <v>117</v>
      </c>
      <c r="K23" s="100"/>
      <c r="L23" s="100"/>
      <c r="M23" s="100"/>
      <c r="N23" s="100"/>
      <c r="O23" s="100"/>
      <c r="P23" s="100"/>
      <c r="Q23" s="100"/>
      <c r="R23" s="100"/>
      <c r="S23" s="100"/>
      <c r="T23" s="144"/>
      <c r="U23" s="144"/>
      <c r="V23" s="144"/>
      <c r="W23" s="144"/>
      <c r="X23" s="144"/>
      <c r="Y23" s="144"/>
      <c r="Z23" s="144"/>
      <c r="AA23" s="144"/>
      <c r="AB23" s="144"/>
      <c r="AC23" s="144"/>
    </row>
    <row r="24" spans="1:29" ht="12.75" customHeight="1">
      <c r="A24" s="46"/>
      <c r="B24" s="63"/>
      <c r="C24" s="63"/>
      <c r="D24" s="63"/>
      <c r="E24" s="63"/>
      <c r="F24" s="63"/>
      <c r="G24" s="63"/>
      <c r="H24" s="63"/>
      <c r="I24" s="63"/>
      <c r="J24" s="63"/>
      <c r="K24" s="100"/>
      <c r="L24" s="100"/>
      <c r="M24" s="100"/>
      <c r="N24" s="100"/>
      <c r="O24" s="100"/>
      <c r="P24" s="100"/>
      <c r="Q24" s="100"/>
      <c r="R24" s="100"/>
      <c r="S24" s="100"/>
      <c r="T24" s="144"/>
      <c r="U24" s="144"/>
      <c r="V24" s="144"/>
      <c r="W24" s="144"/>
      <c r="X24" s="144"/>
      <c r="Y24" s="144"/>
      <c r="Z24" s="144"/>
      <c r="AA24" s="144"/>
      <c r="AB24" s="144"/>
      <c r="AC24" s="144"/>
    </row>
    <row r="25" spans="1:29" ht="12.75" customHeight="1">
      <c r="A25" s="46" t="s">
        <v>16</v>
      </c>
      <c r="B25" s="63">
        <v>59721</v>
      </c>
      <c r="C25" s="63">
        <v>58269</v>
      </c>
      <c r="D25" s="63">
        <v>58228</v>
      </c>
      <c r="E25" s="63">
        <v>49902</v>
      </c>
      <c r="F25" s="63">
        <v>46221</v>
      </c>
      <c r="G25" s="63">
        <v>43316</v>
      </c>
      <c r="H25" s="63">
        <v>41206</v>
      </c>
      <c r="I25" s="63">
        <v>38223</v>
      </c>
      <c r="J25" s="63">
        <v>36684</v>
      </c>
      <c r="K25" s="100"/>
      <c r="L25" s="100"/>
      <c r="M25" s="100"/>
      <c r="N25" s="100"/>
      <c r="O25" s="100"/>
      <c r="P25" s="100"/>
      <c r="Q25" s="100"/>
      <c r="R25" s="100"/>
      <c r="S25" s="100"/>
      <c r="T25" s="144"/>
      <c r="U25" s="144"/>
      <c r="V25" s="144"/>
      <c r="W25" s="144"/>
      <c r="X25" s="144"/>
      <c r="Y25" s="144"/>
      <c r="Z25" s="144"/>
      <c r="AA25" s="144"/>
      <c r="AB25" s="144"/>
      <c r="AC25" s="144"/>
    </row>
    <row r="26" spans="1:29" ht="12.75" customHeight="1">
      <c r="A26" s="48" t="s">
        <v>17</v>
      </c>
      <c r="B26" s="68">
        <v>40101</v>
      </c>
      <c r="C26" s="68">
        <v>38924</v>
      </c>
      <c r="D26" s="68">
        <v>38673</v>
      </c>
      <c r="E26" s="68">
        <v>32700</v>
      </c>
      <c r="F26" s="68">
        <v>30262</v>
      </c>
      <c r="G26" s="68">
        <v>26736</v>
      </c>
      <c r="H26" s="68">
        <v>25284</v>
      </c>
      <c r="I26" s="68">
        <v>23145</v>
      </c>
      <c r="J26" s="68">
        <v>22043</v>
      </c>
      <c r="K26" s="100"/>
      <c r="L26" s="100"/>
      <c r="M26" s="100"/>
      <c r="N26" s="100"/>
      <c r="O26" s="100"/>
      <c r="P26" s="100"/>
      <c r="Q26" s="100"/>
      <c r="R26" s="100"/>
      <c r="S26" s="100"/>
      <c r="T26" s="144"/>
      <c r="U26" s="144"/>
      <c r="V26" s="144"/>
      <c r="W26" s="144"/>
      <c r="X26" s="144"/>
      <c r="Y26" s="144"/>
      <c r="Z26" s="144"/>
      <c r="AA26" s="144"/>
      <c r="AB26" s="144"/>
      <c r="AC26" s="144"/>
    </row>
    <row r="27" spans="1:29" ht="12.75" customHeight="1">
      <c r="A27" s="48" t="s">
        <v>18</v>
      </c>
      <c r="B27" s="68">
        <v>19625</v>
      </c>
      <c r="C27" s="68">
        <v>19351</v>
      </c>
      <c r="D27" s="68">
        <v>19554</v>
      </c>
      <c r="E27" s="68">
        <v>17206</v>
      </c>
      <c r="F27" s="68">
        <v>15962</v>
      </c>
      <c r="G27" s="68">
        <v>16574</v>
      </c>
      <c r="H27" s="68">
        <v>15922</v>
      </c>
      <c r="I27" s="68">
        <v>15082</v>
      </c>
      <c r="J27" s="68">
        <v>14642</v>
      </c>
      <c r="K27" s="100"/>
      <c r="L27" s="100"/>
      <c r="M27" s="100"/>
      <c r="N27" s="100"/>
      <c r="O27" s="100"/>
      <c r="P27" s="100"/>
      <c r="Q27" s="100"/>
      <c r="R27" s="100"/>
      <c r="S27" s="100"/>
      <c r="T27" s="144"/>
      <c r="U27" s="144"/>
      <c r="V27" s="144"/>
      <c r="W27" s="144"/>
      <c r="X27" s="144"/>
      <c r="Y27" s="144"/>
      <c r="Z27" s="144"/>
      <c r="AA27" s="144"/>
      <c r="AB27" s="144"/>
      <c r="AC27" s="144"/>
    </row>
    <row r="28" spans="1:29" ht="12.75" customHeight="1">
      <c r="A28" s="48"/>
      <c r="B28" s="63"/>
      <c r="C28" s="63"/>
      <c r="D28" s="63"/>
      <c r="E28" s="63"/>
      <c r="F28" s="63"/>
      <c r="G28" s="63"/>
      <c r="H28" s="63"/>
      <c r="I28" s="63"/>
      <c r="J28" s="63"/>
      <c r="K28" s="100"/>
      <c r="L28" s="100"/>
      <c r="M28" s="100"/>
      <c r="N28" s="100"/>
      <c r="O28" s="100"/>
      <c r="P28" s="100"/>
      <c r="Q28" s="100"/>
      <c r="R28" s="100"/>
      <c r="S28" s="100"/>
      <c r="T28" s="144"/>
      <c r="U28" s="144"/>
      <c r="V28" s="144"/>
      <c r="W28" s="144"/>
      <c r="X28" s="144"/>
      <c r="Y28" s="144"/>
      <c r="Z28" s="144"/>
      <c r="AA28" s="144"/>
      <c r="AB28" s="144"/>
      <c r="AC28" s="144"/>
    </row>
    <row r="29" spans="1:29" ht="12.75" customHeight="1">
      <c r="A29" s="46" t="s">
        <v>19</v>
      </c>
      <c r="B29" s="63">
        <v>19406</v>
      </c>
      <c r="C29" s="63">
        <v>19208</v>
      </c>
      <c r="D29" s="63">
        <v>17198</v>
      </c>
      <c r="E29" s="63">
        <v>15114</v>
      </c>
      <c r="F29" s="63">
        <v>14110</v>
      </c>
      <c r="G29" s="63">
        <v>13032</v>
      </c>
      <c r="H29" s="63">
        <v>12013</v>
      </c>
      <c r="I29" s="63">
        <v>12377</v>
      </c>
      <c r="J29" s="63">
        <v>12290</v>
      </c>
      <c r="K29" s="100"/>
      <c r="L29" s="100"/>
      <c r="M29" s="100"/>
      <c r="N29" s="100"/>
      <c r="O29" s="100"/>
      <c r="P29" s="100"/>
      <c r="Q29" s="100"/>
      <c r="R29" s="100"/>
      <c r="S29" s="100"/>
      <c r="T29" s="144"/>
      <c r="U29" s="144"/>
      <c r="V29" s="144"/>
      <c r="W29" s="144"/>
      <c r="X29" s="144"/>
      <c r="Y29" s="144"/>
      <c r="Z29" s="144"/>
      <c r="AA29" s="144"/>
      <c r="AB29" s="144"/>
      <c r="AC29" s="144"/>
    </row>
    <row r="30" spans="1:29" ht="12.75" customHeight="1">
      <c r="A30" s="46"/>
      <c r="B30" s="63"/>
      <c r="C30" s="63"/>
      <c r="D30" s="63"/>
      <c r="E30" s="63"/>
      <c r="F30" s="63"/>
      <c r="G30" s="63"/>
      <c r="H30" s="63"/>
      <c r="I30" s="63"/>
      <c r="J30" s="63"/>
      <c r="K30" s="100"/>
      <c r="L30" s="100"/>
      <c r="M30" s="100"/>
      <c r="N30" s="100"/>
      <c r="O30" s="100"/>
      <c r="P30" s="100"/>
      <c r="Q30" s="100"/>
      <c r="R30" s="100"/>
      <c r="S30" s="100"/>
      <c r="T30" s="144"/>
      <c r="U30" s="144"/>
      <c r="V30" s="144"/>
      <c r="W30" s="144"/>
      <c r="X30" s="144"/>
      <c r="Y30" s="144"/>
      <c r="Z30" s="144"/>
      <c r="AA30" s="144"/>
      <c r="AB30" s="144"/>
      <c r="AC30" s="144"/>
    </row>
    <row r="31" spans="1:29" ht="12.75" customHeight="1">
      <c r="A31" s="46" t="s">
        <v>20</v>
      </c>
      <c r="B31" s="63">
        <v>145399</v>
      </c>
      <c r="C31" s="63">
        <v>151977</v>
      </c>
      <c r="D31" s="63">
        <v>154335</v>
      </c>
      <c r="E31" s="63">
        <v>147627</v>
      </c>
      <c r="F31" s="63">
        <v>138254</v>
      </c>
      <c r="G31" s="63">
        <v>135407</v>
      </c>
      <c r="H31" s="63">
        <v>135728</v>
      </c>
      <c r="I31" s="63">
        <v>132202</v>
      </c>
      <c r="J31" s="63">
        <v>132909</v>
      </c>
      <c r="K31" s="100"/>
      <c r="L31" s="100"/>
      <c r="M31" s="100"/>
      <c r="N31" s="100"/>
      <c r="O31" s="100"/>
      <c r="P31" s="100"/>
      <c r="Q31" s="100"/>
      <c r="R31" s="100"/>
      <c r="S31" s="100"/>
      <c r="T31" s="144"/>
      <c r="U31" s="144"/>
      <c r="V31" s="144"/>
      <c r="W31" s="144"/>
      <c r="X31" s="144"/>
      <c r="Y31" s="144"/>
      <c r="Z31" s="144"/>
      <c r="AA31" s="144"/>
      <c r="AB31" s="144"/>
      <c r="AC31" s="144"/>
    </row>
    <row r="32" spans="1:29" ht="12.75" customHeight="1">
      <c r="A32" s="54"/>
      <c r="B32" s="278" t="s">
        <v>21</v>
      </c>
      <c r="C32" s="278"/>
      <c r="D32" s="278"/>
      <c r="E32" s="278"/>
      <c r="F32" s="278"/>
      <c r="G32" s="278"/>
      <c r="H32" s="278"/>
      <c r="I32" s="278"/>
      <c r="J32" s="278"/>
      <c r="K32" s="278"/>
      <c r="L32" s="278"/>
      <c r="M32" s="278"/>
      <c r="N32" s="278"/>
      <c r="O32" s="278"/>
      <c r="P32" s="278"/>
      <c r="Q32" s="278"/>
      <c r="R32" s="278"/>
      <c r="S32" s="278"/>
      <c r="T32" s="144"/>
      <c r="U32" s="144"/>
      <c r="V32" s="144"/>
      <c r="W32" s="144"/>
      <c r="X32" s="144"/>
      <c r="Y32" s="144"/>
      <c r="Z32" s="144"/>
      <c r="AA32" s="144"/>
      <c r="AB32" s="144"/>
      <c r="AC32" s="144"/>
    </row>
    <row r="33" spans="1:29" ht="12.75" customHeight="1">
      <c r="A33" s="46" t="s">
        <v>54</v>
      </c>
      <c r="B33" s="131">
        <v>99</v>
      </c>
      <c r="C33" s="131">
        <v>94</v>
      </c>
      <c r="D33" s="131">
        <v>89</v>
      </c>
      <c r="E33" s="131">
        <v>83</v>
      </c>
      <c r="F33" s="131">
        <v>103</v>
      </c>
      <c r="G33" s="131">
        <v>100</v>
      </c>
      <c r="H33" s="134">
        <v>116</v>
      </c>
      <c r="I33" s="160">
        <v>145</v>
      </c>
      <c r="J33" s="160">
        <v>85</v>
      </c>
      <c r="K33" s="245">
        <v>1.8</v>
      </c>
      <c r="L33" s="245">
        <v>1.7</v>
      </c>
      <c r="M33" s="245">
        <v>1.6</v>
      </c>
      <c r="N33" s="245">
        <v>1.4</v>
      </c>
      <c r="O33" s="245">
        <v>1.8</v>
      </c>
      <c r="P33" s="245">
        <v>1.7</v>
      </c>
      <c r="Q33" s="245">
        <v>1.9</v>
      </c>
      <c r="R33" s="245">
        <v>2.2999999999999998</v>
      </c>
      <c r="S33" s="245">
        <v>1.3</v>
      </c>
      <c r="T33" s="144"/>
      <c r="U33" s="144"/>
      <c r="V33" s="144"/>
      <c r="W33" s="144"/>
      <c r="X33" s="144"/>
      <c r="Y33" s="144"/>
      <c r="Z33" s="144"/>
      <c r="AA33" s="144"/>
      <c r="AB33" s="144"/>
      <c r="AC33" s="144"/>
    </row>
    <row r="34" spans="1:29" ht="12.75" customHeight="1">
      <c r="A34" s="48" t="s">
        <v>52</v>
      </c>
      <c r="B34" s="132">
        <v>49</v>
      </c>
      <c r="C34" s="132">
        <v>53</v>
      </c>
      <c r="D34" s="132">
        <v>42</v>
      </c>
      <c r="E34" s="132">
        <v>45</v>
      </c>
      <c r="F34" s="132">
        <v>58</v>
      </c>
      <c r="G34" s="132">
        <v>53</v>
      </c>
      <c r="H34" s="135">
        <v>63</v>
      </c>
      <c r="I34" s="161">
        <v>59</v>
      </c>
      <c r="J34" s="161">
        <v>52</v>
      </c>
      <c r="K34" s="246">
        <v>0.9</v>
      </c>
      <c r="L34" s="246">
        <v>1</v>
      </c>
      <c r="M34" s="246">
        <v>0.7</v>
      </c>
      <c r="N34" s="246">
        <v>0.8</v>
      </c>
      <c r="O34" s="246">
        <v>1</v>
      </c>
      <c r="P34" s="246">
        <v>0.9</v>
      </c>
      <c r="Q34" s="246">
        <v>1</v>
      </c>
      <c r="R34" s="246">
        <v>0.9</v>
      </c>
      <c r="S34" s="246">
        <v>0.8</v>
      </c>
      <c r="T34" s="144"/>
      <c r="U34" s="144"/>
      <c r="V34" s="144"/>
      <c r="W34" s="144"/>
      <c r="X34" s="144"/>
      <c r="Y34" s="144"/>
      <c r="Z34" s="144"/>
      <c r="AA34" s="144"/>
      <c r="AB34" s="144"/>
      <c r="AC34" s="144"/>
    </row>
    <row r="35" spans="1:29" ht="12.75" customHeight="1">
      <c r="A35" s="48" t="s">
        <v>55</v>
      </c>
      <c r="B35" s="132">
        <v>47</v>
      </c>
      <c r="C35" s="132">
        <v>31</v>
      </c>
      <c r="D35" s="132">
        <v>32</v>
      </c>
      <c r="E35" s="94">
        <v>30</v>
      </c>
      <c r="F35" s="94">
        <v>34</v>
      </c>
      <c r="G35" s="132">
        <v>40</v>
      </c>
      <c r="H35" s="135">
        <v>50</v>
      </c>
      <c r="I35" s="161">
        <v>71</v>
      </c>
      <c r="J35" s="161">
        <v>27</v>
      </c>
      <c r="K35" s="246">
        <v>0.9</v>
      </c>
      <c r="L35" s="246">
        <v>0.6</v>
      </c>
      <c r="M35" s="246">
        <v>0.6</v>
      </c>
      <c r="N35" s="247">
        <v>0.5</v>
      </c>
      <c r="O35" s="246">
        <v>0.6</v>
      </c>
      <c r="P35" s="246">
        <v>0.7</v>
      </c>
      <c r="Q35" s="246">
        <v>0.8</v>
      </c>
      <c r="R35" s="246">
        <v>1.1000000000000001</v>
      </c>
      <c r="S35" s="246">
        <v>0.4</v>
      </c>
      <c r="T35" s="144"/>
      <c r="U35" s="144"/>
      <c r="V35" s="144"/>
      <c r="W35" s="144"/>
      <c r="X35" s="144"/>
      <c r="Y35" s="144"/>
      <c r="Z35" s="144"/>
      <c r="AA35" s="144"/>
      <c r="AB35" s="144"/>
      <c r="AC35" s="144"/>
    </row>
    <row r="36" spans="1:29" ht="12.75" customHeight="1">
      <c r="A36" s="48" t="s">
        <v>53</v>
      </c>
      <c r="B36" s="132">
        <v>3</v>
      </c>
      <c r="C36" s="132">
        <v>10</v>
      </c>
      <c r="D36" s="132">
        <v>15</v>
      </c>
      <c r="E36" s="94">
        <v>8</v>
      </c>
      <c r="F36" s="94">
        <v>11</v>
      </c>
      <c r="G36" s="132">
        <v>7</v>
      </c>
      <c r="H36" s="135">
        <v>3</v>
      </c>
      <c r="I36" s="161">
        <v>15</v>
      </c>
      <c r="J36" s="161">
        <v>6</v>
      </c>
      <c r="K36" s="246">
        <v>0.1</v>
      </c>
      <c r="L36" s="246">
        <v>0.2</v>
      </c>
      <c r="M36" s="246">
        <v>0.3</v>
      </c>
      <c r="N36" s="247">
        <v>0.1</v>
      </c>
      <c r="O36" s="246">
        <v>0.2</v>
      </c>
      <c r="P36" s="246">
        <v>0.1</v>
      </c>
      <c r="Q36" s="246">
        <v>0</v>
      </c>
      <c r="R36" s="246">
        <v>0.2</v>
      </c>
      <c r="S36" s="246">
        <v>0.1</v>
      </c>
      <c r="T36" s="144"/>
      <c r="U36" s="144"/>
      <c r="V36" s="144"/>
      <c r="W36" s="144"/>
      <c r="X36" s="144"/>
      <c r="Y36" s="144"/>
      <c r="Z36" s="144"/>
      <c r="AA36" s="144"/>
      <c r="AB36" s="144"/>
      <c r="AC36" s="144"/>
    </row>
    <row r="37" spans="1:29" ht="12.75" customHeight="1">
      <c r="A37" s="48"/>
      <c r="B37" s="132"/>
      <c r="C37" s="132"/>
      <c r="D37" s="132"/>
      <c r="E37" s="94"/>
      <c r="F37" s="94"/>
      <c r="G37" s="132"/>
      <c r="H37" s="133"/>
      <c r="I37" s="133"/>
      <c r="J37" s="133"/>
      <c r="K37" s="246"/>
      <c r="L37" s="246"/>
      <c r="M37" s="246"/>
      <c r="N37" s="246"/>
      <c r="O37" s="246"/>
      <c r="P37" s="246"/>
      <c r="Q37" s="246"/>
      <c r="R37" s="246"/>
      <c r="S37" s="246"/>
      <c r="T37" s="144"/>
      <c r="U37" s="144"/>
      <c r="V37" s="144"/>
      <c r="W37" s="144"/>
      <c r="X37" s="144"/>
      <c r="Y37" s="144"/>
      <c r="Z37" s="144"/>
      <c r="AA37" s="144"/>
      <c r="AB37" s="144"/>
      <c r="AC37" s="144"/>
    </row>
    <row r="38" spans="1:29" ht="12.75" customHeight="1">
      <c r="A38" s="46" t="s">
        <v>56</v>
      </c>
      <c r="B38" s="105"/>
      <c r="C38" s="105"/>
      <c r="D38" s="105"/>
      <c r="E38" s="105"/>
      <c r="F38" s="105"/>
      <c r="G38" s="105"/>
      <c r="H38" s="105"/>
      <c r="I38" s="105"/>
      <c r="J38" s="105"/>
      <c r="K38" s="245"/>
      <c r="L38" s="245"/>
      <c r="M38" s="245"/>
      <c r="N38" s="245"/>
      <c r="O38" s="245"/>
      <c r="P38" s="245"/>
      <c r="Q38" s="245"/>
      <c r="R38" s="245"/>
      <c r="S38" s="245"/>
      <c r="T38" s="144"/>
      <c r="U38" s="144"/>
      <c r="V38" s="144"/>
      <c r="W38" s="144"/>
      <c r="X38" s="144"/>
      <c r="Y38" s="144"/>
      <c r="Z38" s="144"/>
      <c r="AA38" s="144"/>
      <c r="AB38" s="144"/>
      <c r="AC38" s="144"/>
    </row>
    <row r="39" spans="1:29" ht="12.75" customHeight="1">
      <c r="A39" s="50"/>
      <c r="B39" s="133"/>
      <c r="C39" s="133"/>
      <c r="D39" s="133"/>
      <c r="E39" s="133"/>
      <c r="F39" s="133"/>
      <c r="G39" s="133"/>
      <c r="H39" s="133"/>
      <c r="I39" s="133"/>
      <c r="J39" s="133"/>
      <c r="K39" s="245"/>
      <c r="L39" s="246"/>
      <c r="M39" s="245"/>
      <c r="N39" s="245"/>
      <c r="O39" s="245"/>
      <c r="P39" s="245"/>
      <c r="Q39" s="245"/>
      <c r="R39" s="245"/>
      <c r="S39" s="245"/>
      <c r="T39" s="144"/>
      <c r="U39" s="144"/>
      <c r="V39" s="144"/>
      <c r="W39" s="144"/>
      <c r="X39" s="144"/>
      <c r="Y39" s="144"/>
      <c r="Z39" s="144"/>
      <c r="AA39" s="144"/>
      <c r="AB39" s="144"/>
      <c r="AC39" s="144"/>
    </row>
    <row r="40" spans="1:29" ht="12.75" customHeight="1">
      <c r="A40" s="46" t="s">
        <v>10</v>
      </c>
      <c r="B40" s="63">
        <v>3629</v>
      </c>
      <c r="C40" s="63">
        <v>4021</v>
      </c>
      <c r="D40" s="63">
        <v>4149</v>
      </c>
      <c r="E40" s="63">
        <v>3920</v>
      </c>
      <c r="F40" s="63">
        <v>4166</v>
      </c>
      <c r="G40" s="63">
        <v>4719</v>
      </c>
      <c r="H40" s="63">
        <v>5354</v>
      </c>
      <c r="I40" s="63">
        <v>6024</v>
      </c>
      <c r="J40" s="63">
        <v>5942</v>
      </c>
      <c r="K40" s="245">
        <v>66.5</v>
      </c>
      <c r="L40" s="245">
        <v>72.599999999999994</v>
      </c>
      <c r="M40" s="245">
        <v>73.7</v>
      </c>
      <c r="N40" s="245">
        <v>68.400000000000006</v>
      </c>
      <c r="O40" s="245">
        <v>71.400000000000006</v>
      </c>
      <c r="P40" s="245">
        <v>79.5</v>
      </c>
      <c r="Q40" s="245">
        <v>88.2</v>
      </c>
      <c r="R40" s="245">
        <v>95.3</v>
      </c>
      <c r="S40" s="245">
        <v>92</v>
      </c>
      <c r="T40" s="144"/>
      <c r="U40" s="144"/>
      <c r="V40" s="144"/>
      <c r="W40" s="144"/>
      <c r="X40" s="144"/>
      <c r="Y40" s="144"/>
      <c r="Z40" s="144"/>
      <c r="AA40" s="144"/>
      <c r="AB40" s="144"/>
      <c r="AC40" s="144"/>
    </row>
    <row r="41" spans="1:29" ht="12.75" customHeight="1">
      <c r="A41" s="46"/>
      <c r="B41" s="63"/>
      <c r="C41" s="63"/>
      <c r="D41" s="63"/>
      <c r="E41" s="63"/>
      <c r="F41" s="63"/>
      <c r="G41" s="63"/>
      <c r="H41" s="63"/>
      <c r="I41" s="63"/>
      <c r="J41" s="63"/>
      <c r="K41" s="245"/>
      <c r="L41" s="246"/>
      <c r="M41" s="245"/>
      <c r="N41" s="245"/>
      <c r="O41" s="245"/>
      <c r="P41" s="245"/>
      <c r="Q41" s="245"/>
      <c r="R41" s="245"/>
      <c r="S41" s="245"/>
      <c r="T41" s="144"/>
      <c r="U41" s="144"/>
      <c r="V41" s="144"/>
      <c r="W41" s="144"/>
      <c r="X41" s="144"/>
      <c r="Y41" s="144"/>
      <c r="Z41" s="144"/>
      <c r="AA41" s="144"/>
      <c r="AB41" s="144"/>
      <c r="AC41" s="144"/>
    </row>
    <row r="42" spans="1:29" ht="12.75" customHeight="1">
      <c r="A42" s="46" t="s">
        <v>11</v>
      </c>
      <c r="B42" s="63">
        <v>117</v>
      </c>
      <c r="C42" s="63">
        <v>106</v>
      </c>
      <c r="D42" s="63">
        <v>121</v>
      </c>
      <c r="E42" s="63">
        <v>140</v>
      </c>
      <c r="F42" s="63">
        <v>120</v>
      </c>
      <c r="G42" s="63">
        <v>130</v>
      </c>
      <c r="H42" s="63">
        <v>138</v>
      </c>
      <c r="I42" s="153">
        <v>135</v>
      </c>
      <c r="J42" s="153">
        <v>121</v>
      </c>
      <c r="K42" s="245">
        <v>2.1</v>
      </c>
      <c r="L42" s="245">
        <v>1.9</v>
      </c>
      <c r="M42" s="245">
        <v>2.1</v>
      </c>
      <c r="N42" s="245">
        <v>2.4</v>
      </c>
      <c r="O42" s="245">
        <v>2.1</v>
      </c>
      <c r="P42" s="245">
        <v>2.2000000000000002</v>
      </c>
      <c r="Q42" s="245">
        <v>2.2999999999999998</v>
      </c>
      <c r="R42" s="245">
        <v>2.1</v>
      </c>
      <c r="S42" s="245">
        <v>1.9</v>
      </c>
      <c r="T42" s="144"/>
      <c r="U42" s="144"/>
      <c r="V42" s="144"/>
      <c r="W42" s="144"/>
      <c r="X42" s="144"/>
      <c r="Y42" s="144"/>
      <c r="Z42" s="144"/>
      <c r="AA42" s="144"/>
      <c r="AB42" s="144"/>
      <c r="AC42" s="144"/>
    </row>
    <row r="43" spans="1:29" ht="12.75" customHeight="1">
      <c r="A43" s="46"/>
      <c r="B43" s="63"/>
      <c r="C43" s="63"/>
      <c r="D43" s="63"/>
      <c r="E43" s="63"/>
      <c r="F43" s="63"/>
      <c r="G43" s="63"/>
      <c r="H43" s="63"/>
      <c r="I43" s="63"/>
      <c r="J43" s="63"/>
      <c r="K43" s="51"/>
      <c r="L43" s="51"/>
      <c r="M43" s="51"/>
      <c r="N43" s="51"/>
      <c r="O43" s="44"/>
      <c r="P43" s="44"/>
      <c r="Q43" s="44"/>
      <c r="R43" s="257"/>
      <c r="S43" s="257"/>
      <c r="T43" s="144"/>
      <c r="U43" s="144"/>
      <c r="V43" s="144"/>
      <c r="W43" s="144"/>
      <c r="X43" s="144"/>
      <c r="Y43" s="144"/>
      <c r="Z43" s="144"/>
      <c r="AA43" s="144"/>
      <c r="AB43" s="144"/>
      <c r="AC43" s="144"/>
    </row>
    <row r="44" spans="1:29" ht="12.75" customHeight="1">
      <c r="A44" s="46" t="s">
        <v>12</v>
      </c>
      <c r="B44" s="63">
        <v>3015</v>
      </c>
      <c r="C44" s="63">
        <v>3299</v>
      </c>
      <c r="D44" s="63">
        <v>2975</v>
      </c>
      <c r="E44" s="63">
        <v>2605</v>
      </c>
      <c r="F44" s="63">
        <v>2286</v>
      </c>
      <c r="G44" s="63">
        <v>2442</v>
      </c>
      <c r="H44" s="63">
        <v>2995</v>
      </c>
      <c r="I44" s="63">
        <v>3127</v>
      </c>
      <c r="J44" s="63">
        <v>2988</v>
      </c>
      <c r="K44" s="100"/>
      <c r="L44" s="100"/>
      <c r="M44" s="100"/>
      <c r="N44" s="100"/>
      <c r="O44" s="100"/>
      <c r="P44" s="100"/>
      <c r="Q44" s="100"/>
      <c r="R44" s="100"/>
      <c r="S44" s="100"/>
      <c r="T44" s="144"/>
      <c r="U44" s="144"/>
      <c r="V44" s="144"/>
      <c r="W44" s="144"/>
      <c r="X44" s="144"/>
      <c r="Y44" s="144"/>
      <c r="Z44" s="144"/>
      <c r="AA44" s="144"/>
      <c r="AB44" s="144"/>
      <c r="AC44" s="144"/>
    </row>
    <row r="45" spans="1:29" ht="12.75" customHeight="1">
      <c r="A45" s="48" t="s">
        <v>13</v>
      </c>
      <c r="B45" s="68">
        <v>1438</v>
      </c>
      <c r="C45" s="68">
        <v>1639</v>
      </c>
      <c r="D45" s="68">
        <v>1529</v>
      </c>
      <c r="E45" s="68">
        <v>1365</v>
      </c>
      <c r="F45" s="68">
        <v>1142</v>
      </c>
      <c r="G45" s="68">
        <v>1571</v>
      </c>
      <c r="H45" s="68">
        <v>1923</v>
      </c>
      <c r="I45" s="68">
        <v>1885</v>
      </c>
      <c r="J45" s="68">
        <v>1689</v>
      </c>
      <c r="K45" s="100"/>
      <c r="L45" s="100"/>
      <c r="M45" s="100"/>
      <c r="N45" s="100"/>
      <c r="O45" s="100"/>
      <c r="P45" s="100"/>
      <c r="Q45" s="100"/>
      <c r="R45" s="100"/>
      <c r="S45" s="100"/>
      <c r="T45" s="144"/>
      <c r="U45" s="144"/>
      <c r="V45" s="144"/>
      <c r="W45" s="144"/>
      <c r="X45" s="144"/>
      <c r="Y45" s="144"/>
      <c r="Z45" s="144"/>
      <c r="AA45" s="144"/>
      <c r="AB45" s="144"/>
      <c r="AC45" s="144"/>
    </row>
    <row r="46" spans="1:29" ht="12.75" customHeight="1">
      <c r="A46" s="48" t="s">
        <v>14</v>
      </c>
      <c r="B46" s="68">
        <v>1574</v>
      </c>
      <c r="C46" s="68">
        <v>1659</v>
      </c>
      <c r="D46" s="68">
        <v>1451</v>
      </c>
      <c r="E46" s="68">
        <v>1237</v>
      </c>
      <c r="F46" s="68">
        <v>1147</v>
      </c>
      <c r="G46" s="68">
        <v>873</v>
      </c>
      <c r="H46" s="68">
        <v>1073</v>
      </c>
      <c r="I46" s="68">
        <v>1244</v>
      </c>
      <c r="J46" s="68">
        <v>1304</v>
      </c>
      <c r="K46" s="100"/>
      <c r="L46" s="100"/>
      <c r="M46" s="100"/>
      <c r="N46" s="100"/>
      <c r="O46" s="100"/>
      <c r="P46" s="100"/>
      <c r="Q46" s="100"/>
      <c r="R46" s="100"/>
      <c r="S46" s="100"/>
      <c r="T46" s="144"/>
      <c r="U46" s="144"/>
      <c r="V46" s="144"/>
      <c r="W46" s="144"/>
      <c r="X46" s="144"/>
      <c r="Y46" s="144"/>
      <c r="Z46" s="144"/>
      <c r="AA46" s="144"/>
      <c r="AB46" s="144"/>
      <c r="AC46" s="144"/>
    </row>
    <row r="47" spans="1:29" ht="12.75" customHeight="1">
      <c r="A47" s="48"/>
      <c r="B47" s="63"/>
      <c r="C47" s="63"/>
      <c r="D47" s="63"/>
      <c r="E47" s="63"/>
      <c r="F47" s="63"/>
      <c r="G47" s="63"/>
      <c r="H47" s="63"/>
      <c r="I47" s="63"/>
      <c r="J47" s="63"/>
      <c r="K47" s="100"/>
      <c r="L47" s="100"/>
      <c r="M47" s="100"/>
      <c r="N47" s="100"/>
      <c r="O47" s="100"/>
      <c r="P47" s="100"/>
      <c r="Q47" s="100"/>
      <c r="R47" s="100"/>
      <c r="S47" s="100"/>
      <c r="T47" s="144"/>
      <c r="U47" s="144"/>
      <c r="V47" s="144"/>
      <c r="W47" s="144"/>
      <c r="X47" s="144"/>
      <c r="Y47" s="144"/>
      <c r="Z47" s="144"/>
      <c r="AA47" s="144"/>
      <c r="AB47" s="144"/>
      <c r="AC47" s="144"/>
    </row>
    <row r="48" spans="1:29" ht="12.75" customHeight="1">
      <c r="A48" s="46" t="s">
        <v>15</v>
      </c>
      <c r="B48" s="63">
        <v>139</v>
      </c>
      <c r="C48" s="63">
        <v>116</v>
      </c>
      <c r="D48" s="63">
        <v>144</v>
      </c>
      <c r="E48" s="63">
        <v>171</v>
      </c>
      <c r="F48" s="63">
        <v>157</v>
      </c>
      <c r="G48" s="63">
        <v>154</v>
      </c>
      <c r="H48" s="63">
        <v>165</v>
      </c>
      <c r="I48" s="63">
        <v>151</v>
      </c>
      <c r="J48" s="63">
        <v>198</v>
      </c>
      <c r="K48" s="100"/>
      <c r="L48" s="100"/>
      <c r="M48" s="100"/>
      <c r="N48" s="100"/>
      <c r="O48" s="100"/>
      <c r="P48" s="100"/>
      <c r="Q48" s="100"/>
      <c r="R48" s="100"/>
      <c r="S48" s="100"/>
      <c r="T48" s="144"/>
      <c r="U48" s="144"/>
      <c r="V48" s="144"/>
      <c r="W48" s="144"/>
      <c r="X48" s="144"/>
      <c r="Y48" s="144"/>
      <c r="Z48" s="144"/>
      <c r="AA48" s="144"/>
      <c r="AB48" s="144"/>
      <c r="AC48" s="144"/>
    </row>
    <row r="49" spans="1:29" ht="12.75" customHeight="1">
      <c r="A49" s="46"/>
      <c r="B49" s="63"/>
      <c r="C49" s="63"/>
      <c r="D49" s="63"/>
      <c r="E49" s="63"/>
      <c r="F49" s="63"/>
      <c r="G49" s="63"/>
      <c r="H49" s="63"/>
      <c r="I49" s="63"/>
      <c r="J49" s="63"/>
      <c r="K49" s="100"/>
      <c r="L49" s="100"/>
      <c r="M49" s="100"/>
      <c r="N49" s="100"/>
      <c r="O49" s="100"/>
      <c r="P49" s="100"/>
      <c r="Q49" s="100"/>
      <c r="R49" s="100"/>
      <c r="S49" s="100"/>
      <c r="T49" s="144"/>
      <c r="U49" s="144"/>
      <c r="V49" s="144"/>
      <c r="W49" s="144"/>
      <c r="X49" s="144"/>
      <c r="Y49" s="144"/>
      <c r="Z49" s="144"/>
      <c r="AA49" s="144"/>
      <c r="AB49" s="144"/>
      <c r="AC49" s="144"/>
    </row>
    <row r="50" spans="1:29" ht="12.75" customHeight="1">
      <c r="A50" s="46" t="s">
        <v>16</v>
      </c>
      <c r="B50" s="63">
        <v>44410</v>
      </c>
      <c r="C50" s="63">
        <v>43747</v>
      </c>
      <c r="D50" s="63">
        <v>47461</v>
      </c>
      <c r="E50" s="63">
        <v>44915</v>
      </c>
      <c r="F50" s="63">
        <v>44457</v>
      </c>
      <c r="G50" s="63">
        <v>47853</v>
      </c>
      <c r="H50" s="63">
        <v>52679</v>
      </c>
      <c r="I50" s="63">
        <v>44413</v>
      </c>
      <c r="J50" s="63">
        <v>38598</v>
      </c>
      <c r="K50" s="100"/>
      <c r="L50" s="100"/>
      <c r="M50" s="100"/>
      <c r="N50" s="100"/>
      <c r="O50" s="100"/>
      <c r="P50" s="100"/>
      <c r="Q50" s="100"/>
      <c r="R50" s="100"/>
      <c r="S50" s="100"/>
      <c r="T50" s="144"/>
      <c r="U50" s="144"/>
      <c r="V50" s="144"/>
      <c r="W50" s="144"/>
      <c r="X50" s="144"/>
      <c r="Y50" s="144"/>
      <c r="Z50" s="144"/>
      <c r="AA50" s="144"/>
      <c r="AB50" s="144"/>
      <c r="AC50" s="144"/>
    </row>
    <row r="51" spans="1:29" ht="12.75" customHeight="1">
      <c r="A51" s="48" t="s">
        <v>17</v>
      </c>
      <c r="B51" s="68">
        <v>31232</v>
      </c>
      <c r="C51" s="68">
        <v>30987</v>
      </c>
      <c r="D51" s="68">
        <v>33360</v>
      </c>
      <c r="E51" s="68">
        <v>31362</v>
      </c>
      <c r="F51" s="68">
        <v>30446</v>
      </c>
      <c r="G51" s="68">
        <v>32823</v>
      </c>
      <c r="H51" s="68">
        <v>36197</v>
      </c>
      <c r="I51" s="68">
        <v>30160</v>
      </c>
      <c r="J51" s="68">
        <v>25999</v>
      </c>
      <c r="K51" s="100"/>
      <c r="L51" s="100"/>
      <c r="M51" s="100"/>
      <c r="N51" s="100"/>
      <c r="O51" s="100"/>
      <c r="P51" s="100"/>
      <c r="Q51" s="100"/>
      <c r="R51" s="100"/>
      <c r="S51" s="100"/>
      <c r="T51" s="144"/>
      <c r="U51" s="144"/>
      <c r="V51" s="144"/>
      <c r="W51" s="144"/>
      <c r="X51" s="144"/>
      <c r="Y51" s="144"/>
      <c r="Z51" s="144"/>
      <c r="AA51" s="144"/>
      <c r="AB51" s="144"/>
      <c r="AC51" s="144"/>
    </row>
    <row r="52" spans="1:29" ht="12.75" customHeight="1">
      <c r="A52" s="48" t="s">
        <v>18</v>
      </c>
      <c r="B52" s="68">
        <v>13184</v>
      </c>
      <c r="C52" s="68">
        <v>12755</v>
      </c>
      <c r="D52" s="68">
        <v>14099</v>
      </c>
      <c r="E52" s="68">
        <v>13547</v>
      </c>
      <c r="F52" s="68">
        <v>14012</v>
      </c>
      <c r="G52" s="68">
        <v>15025</v>
      </c>
      <c r="H52" s="68">
        <v>16477</v>
      </c>
      <c r="I52" s="68">
        <v>14250</v>
      </c>
      <c r="J52" s="68">
        <v>12601</v>
      </c>
      <c r="K52" s="100"/>
      <c r="L52" s="100"/>
      <c r="M52" s="100"/>
      <c r="N52" s="100"/>
      <c r="O52" s="100"/>
      <c r="P52" s="100"/>
      <c r="Q52" s="100"/>
      <c r="R52" s="100"/>
      <c r="S52" s="100"/>
      <c r="T52" s="144"/>
      <c r="U52" s="144"/>
      <c r="V52" s="144"/>
      <c r="W52" s="144"/>
      <c r="X52" s="144"/>
      <c r="Y52" s="144"/>
      <c r="Z52" s="144"/>
      <c r="AA52" s="144"/>
      <c r="AB52" s="144"/>
      <c r="AC52" s="144"/>
    </row>
    <row r="53" spans="1:29" ht="12.75" customHeight="1">
      <c r="A53" s="48"/>
      <c r="B53" s="63"/>
      <c r="C53" s="63"/>
      <c r="D53" s="63"/>
      <c r="E53" s="63"/>
      <c r="F53" s="63"/>
      <c r="G53" s="63"/>
      <c r="H53" s="63"/>
      <c r="I53" s="63"/>
      <c r="J53" s="63"/>
      <c r="K53" s="100"/>
      <c r="L53" s="100"/>
      <c r="M53" s="100"/>
      <c r="N53" s="100"/>
      <c r="O53" s="100"/>
      <c r="P53" s="100"/>
      <c r="Q53" s="100"/>
      <c r="R53" s="100"/>
      <c r="S53" s="100"/>
      <c r="T53" s="144"/>
      <c r="U53" s="144"/>
      <c r="V53" s="144"/>
      <c r="W53" s="144"/>
      <c r="X53" s="144"/>
      <c r="Y53" s="144"/>
      <c r="Z53" s="144"/>
      <c r="AA53" s="144"/>
      <c r="AB53" s="144"/>
      <c r="AC53" s="144"/>
    </row>
    <row r="54" spans="1:29" ht="12.75" customHeight="1">
      <c r="A54" s="46" t="s">
        <v>19</v>
      </c>
      <c r="B54" s="63">
        <v>12271</v>
      </c>
      <c r="C54" s="63">
        <v>12322</v>
      </c>
      <c r="D54" s="63">
        <v>13593</v>
      </c>
      <c r="E54" s="63">
        <v>12051</v>
      </c>
      <c r="F54" s="63">
        <v>13227</v>
      </c>
      <c r="G54" s="63">
        <v>15171</v>
      </c>
      <c r="H54" s="63">
        <v>18992</v>
      </c>
      <c r="I54" s="63">
        <v>14803</v>
      </c>
      <c r="J54" s="63">
        <v>14809</v>
      </c>
      <c r="K54" s="100"/>
      <c r="L54" s="100"/>
      <c r="M54" s="100"/>
      <c r="N54" s="100"/>
      <c r="O54" s="100"/>
      <c r="P54" s="100"/>
      <c r="Q54" s="100"/>
      <c r="R54" s="100"/>
      <c r="S54" s="100"/>
      <c r="T54" s="144"/>
      <c r="U54" s="144"/>
      <c r="V54" s="144"/>
      <c r="W54" s="144"/>
      <c r="X54" s="144"/>
      <c r="Y54" s="144"/>
      <c r="Z54" s="144"/>
      <c r="AA54" s="144"/>
      <c r="AB54" s="144"/>
      <c r="AC54" s="144"/>
    </row>
    <row r="55" spans="1:29" ht="12.75" customHeight="1">
      <c r="A55" s="46"/>
      <c r="B55" s="63"/>
      <c r="C55" s="63"/>
      <c r="D55" s="63"/>
      <c r="E55" s="63"/>
      <c r="F55" s="63"/>
      <c r="G55" s="63"/>
      <c r="H55" s="63"/>
      <c r="I55" s="63"/>
      <c r="J55" s="63"/>
      <c r="K55" s="100"/>
      <c r="L55" s="100"/>
      <c r="M55" s="100"/>
      <c r="N55" s="100"/>
      <c r="O55" s="100"/>
      <c r="P55" s="100"/>
      <c r="Q55" s="100"/>
      <c r="R55" s="100"/>
      <c r="S55" s="100"/>
      <c r="T55" s="144"/>
      <c r="U55" s="144"/>
      <c r="V55" s="144"/>
      <c r="W55" s="144"/>
      <c r="X55" s="144"/>
      <c r="Y55" s="144"/>
      <c r="Z55" s="144"/>
      <c r="AA55" s="144"/>
      <c r="AB55" s="144"/>
      <c r="AC55" s="144"/>
    </row>
    <row r="56" spans="1:29" ht="12.75" customHeight="1">
      <c r="A56" s="46" t="s">
        <v>20</v>
      </c>
      <c r="B56" s="63">
        <v>111633</v>
      </c>
      <c r="C56" s="63">
        <v>110384</v>
      </c>
      <c r="D56" s="63">
        <v>115008</v>
      </c>
      <c r="E56" s="63">
        <v>110568</v>
      </c>
      <c r="F56" s="63">
        <v>111274</v>
      </c>
      <c r="G56" s="63">
        <v>121260</v>
      </c>
      <c r="H56" s="63">
        <v>140124</v>
      </c>
      <c r="I56" s="63">
        <v>118510</v>
      </c>
      <c r="J56" s="63">
        <v>125409</v>
      </c>
      <c r="K56" s="100"/>
      <c r="L56" s="100"/>
      <c r="M56" s="100"/>
      <c r="N56" s="100"/>
      <c r="O56" s="100"/>
      <c r="P56" s="100"/>
      <c r="Q56" s="100"/>
      <c r="R56" s="100"/>
      <c r="S56" s="100"/>
      <c r="T56" s="144"/>
      <c r="U56" s="144"/>
      <c r="V56" s="144"/>
      <c r="W56" s="144"/>
      <c r="X56" s="144"/>
      <c r="Y56" s="144"/>
      <c r="Z56" s="144"/>
      <c r="AA56" s="144"/>
      <c r="AB56" s="144"/>
      <c r="AC56" s="144"/>
    </row>
    <row r="57" spans="1:29" ht="12.75" customHeight="1">
      <c r="A57" s="54"/>
      <c r="B57" s="278" t="s">
        <v>22</v>
      </c>
      <c r="C57" s="278"/>
      <c r="D57" s="278"/>
      <c r="E57" s="278"/>
      <c r="F57" s="278"/>
      <c r="G57" s="278"/>
      <c r="H57" s="278"/>
      <c r="I57" s="278"/>
      <c r="J57" s="278"/>
      <c r="K57" s="278"/>
      <c r="L57" s="278"/>
      <c r="M57" s="278"/>
      <c r="N57" s="278"/>
      <c r="O57" s="278"/>
      <c r="P57" s="278"/>
      <c r="Q57" s="278"/>
      <c r="R57" s="278"/>
      <c r="S57" s="278"/>
      <c r="T57" s="144"/>
      <c r="U57" s="144"/>
      <c r="V57" s="144"/>
      <c r="W57" s="144"/>
      <c r="X57" s="144"/>
      <c r="Y57" s="144"/>
      <c r="Z57" s="144"/>
      <c r="AA57" s="144"/>
      <c r="AB57" s="144"/>
      <c r="AC57" s="144"/>
    </row>
    <row r="58" spans="1:29" ht="12.75" customHeight="1">
      <c r="A58" s="46" t="s">
        <v>54</v>
      </c>
      <c r="B58" s="136">
        <v>95</v>
      </c>
      <c r="C58" s="136">
        <v>96</v>
      </c>
      <c r="D58" s="136">
        <v>104</v>
      </c>
      <c r="E58" s="136">
        <v>94</v>
      </c>
      <c r="F58" s="136">
        <v>114</v>
      </c>
      <c r="G58" s="136">
        <v>104</v>
      </c>
      <c r="H58" s="134">
        <v>116</v>
      </c>
      <c r="I58" s="160">
        <v>89</v>
      </c>
      <c r="J58" s="160">
        <v>78</v>
      </c>
      <c r="K58" s="245">
        <v>2.2000000000000002</v>
      </c>
      <c r="L58" s="245">
        <v>2.1</v>
      </c>
      <c r="M58" s="245">
        <v>2.2999999999999998</v>
      </c>
      <c r="N58" s="245">
        <v>2</v>
      </c>
      <c r="O58" s="245">
        <v>2.4</v>
      </c>
      <c r="P58" s="245">
        <v>2.2000000000000002</v>
      </c>
      <c r="Q58" s="245">
        <v>2.4</v>
      </c>
      <c r="R58" s="245">
        <v>1.8</v>
      </c>
      <c r="S58" s="245">
        <v>1.6</v>
      </c>
      <c r="T58" s="144"/>
      <c r="U58" s="144"/>
      <c r="V58" s="144"/>
      <c r="W58" s="144"/>
      <c r="X58" s="144"/>
      <c r="Y58" s="144"/>
      <c r="Z58" s="144"/>
      <c r="AA58" s="144"/>
      <c r="AB58" s="144"/>
      <c r="AC58" s="144"/>
    </row>
    <row r="59" spans="1:29" s="260" customFormat="1" ht="12.75" customHeight="1">
      <c r="A59" s="48" t="s">
        <v>52</v>
      </c>
      <c r="B59" s="137">
        <v>45</v>
      </c>
      <c r="C59" s="137">
        <v>44</v>
      </c>
      <c r="D59" s="137">
        <v>49</v>
      </c>
      <c r="E59" s="137">
        <v>39</v>
      </c>
      <c r="F59" s="137">
        <v>51</v>
      </c>
      <c r="G59" s="137">
        <v>55</v>
      </c>
      <c r="H59" s="135">
        <v>37</v>
      </c>
      <c r="I59" s="161">
        <v>41</v>
      </c>
      <c r="J59" s="161">
        <v>38</v>
      </c>
      <c r="K59" s="246">
        <v>1</v>
      </c>
      <c r="L59" s="246">
        <v>1</v>
      </c>
      <c r="M59" s="246">
        <v>1.1000000000000001</v>
      </c>
      <c r="N59" s="246">
        <v>0.8</v>
      </c>
      <c r="O59" s="246">
        <v>1.1000000000000001</v>
      </c>
      <c r="P59" s="246">
        <v>1.2</v>
      </c>
      <c r="Q59" s="246">
        <v>0.8</v>
      </c>
      <c r="R59" s="246">
        <v>0.8</v>
      </c>
      <c r="S59" s="246">
        <v>0.8</v>
      </c>
      <c r="T59" s="259"/>
      <c r="U59" s="259"/>
      <c r="V59" s="259"/>
      <c r="W59" s="259"/>
      <c r="X59" s="259"/>
      <c r="Y59" s="259"/>
      <c r="Z59" s="259"/>
      <c r="AA59" s="259"/>
      <c r="AB59" s="259"/>
      <c r="AC59" s="259"/>
    </row>
    <row r="60" spans="1:29" s="260" customFormat="1" ht="12.75" customHeight="1">
      <c r="A60" s="48" t="s">
        <v>55</v>
      </c>
      <c r="B60" s="137">
        <v>43</v>
      </c>
      <c r="C60" s="137">
        <v>45</v>
      </c>
      <c r="D60" s="137">
        <v>52</v>
      </c>
      <c r="E60" s="138">
        <v>47</v>
      </c>
      <c r="F60" s="138">
        <v>58</v>
      </c>
      <c r="G60" s="137">
        <v>46</v>
      </c>
      <c r="H60" s="135">
        <v>73</v>
      </c>
      <c r="I60" s="161">
        <v>45</v>
      </c>
      <c r="J60" s="161">
        <v>35</v>
      </c>
      <c r="K60" s="246">
        <v>1</v>
      </c>
      <c r="L60" s="246">
        <v>1</v>
      </c>
      <c r="M60" s="246">
        <v>1.1000000000000001</v>
      </c>
      <c r="N60" s="258">
        <v>1</v>
      </c>
      <c r="O60" s="246">
        <v>1.2</v>
      </c>
      <c r="P60" s="246">
        <v>1</v>
      </c>
      <c r="Q60" s="246">
        <v>1.5</v>
      </c>
      <c r="R60" s="246">
        <v>0.9</v>
      </c>
      <c r="S60" s="246">
        <v>0.7</v>
      </c>
      <c r="T60" s="259"/>
      <c r="U60" s="259"/>
      <c r="V60" s="259"/>
      <c r="W60" s="259"/>
      <c r="X60" s="259"/>
      <c r="Y60" s="259"/>
      <c r="Z60" s="259"/>
      <c r="AA60" s="259"/>
      <c r="AB60" s="259"/>
      <c r="AC60" s="259"/>
    </row>
    <row r="61" spans="1:29" s="260" customFormat="1" ht="12.75" customHeight="1">
      <c r="A61" s="48" t="s">
        <v>53</v>
      </c>
      <c r="B61" s="137">
        <v>7</v>
      </c>
      <c r="C61" s="137">
        <v>7</v>
      </c>
      <c r="D61" s="137">
        <v>3</v>
      </c>
      <c r="E61" s="138">
        <v>8</v>
      </c>
      <c r="F61" s="138">
        <v>5</v>
      </c>
      <c r="G61" s="137">
        <v>3</v>
      </c>
      <c r="H61" s="135">
        <v>6</v>
      </c>
      <c r="I61" s="161">
        <v>3</v>
      </c>
      <c r="J61" s="161">
        <v>5</v>
      </c>
      <c r="K61" s="246">
        <v>0.2</v>
      </c>
      <c r="L61" s="246">
        <v>0.2</v>
      </c>
      <c r="M61" s="246">
        <v>0.1</v>
      </c>
      <c r="N61" s="258">
        <v>0.2</v>
      </c>
      <c r="O61" s="246">
        <v>0.1</v>
      </c>
      <c r="P61" s="246">
        <v>0.1</v>
      </c>
      <c r="Q61" s="246">
        <v>0.1</v>
      </c>
      <c r="R61" s="246">
        <v>0.1</v>
      </c>
      <c r="S61" s="246">
        <v>0.1</v>
      </c>
      <c r="T61" s="259"/>
      <c r="U61" s="259"/>
      <c r="V61" s="259"/>
      <c r="W61" s="259"/>
      <c r="X61" s="259"/>
      <c r="Y61" s="259"/>
      <c r="Z61" s="259"/>
      <c r="AA61" s="259"/>
      <c r="AB61" s="259"/>
      <c r="AC61" s="259"/>
    </row>
    <row r="62" spans="1:29" ht="12.75" customHeight="1">
      <c r="A62" s="48"/>
      <c r="B62" s="132"/>
      <c r="C62" s="132"/>
      <c r="D62" s="132"/>
      <c r="E62" s="94"/>
      <c r="F62" s="94"/>
      <c r="G62" s="132"/>
      <c r="H62" s="133"/>
      <c r="I62" s="133"/>
      <c r="J62" s="133"/>
      <c r="K62" s="246"/>
      <c r="L62" s="246"/>
      <c r="M62" s="246"/>
      <c r="N62" s="246"/>
      <c r="O62" s="246"/>
      <c r="P62" s="246"/>
      <c r="Q62" s="246"/>
      <c r="R62" s="246"/>
      <c r="S62" s="246"/>
      <c r="T62" s="144"/>
      <c r="U62" s="144"/>
      <c r="V62" s="144"/>
      <c r="W62" s="144"/>
      <c r="X62" s="144"/>
      <c r="Y62" s="144"/>
      <c r="Z62" s="144"/>
      <c r="AA62" s="144"/>
      <c r="AB62" s="144"/>
      <c r="AC62" s="144"/>
    </row>
    <row r="63" spans="1:29" ht="12.75" customHeight="1">
      <c r="A63" s="46" t="s">
        <v>56</v>
      </c>
      <c r="B63" s="105"/>
      <c r="C63" s="105"/>
      <c r="D63" s="105"/>
      <c r="E63" s="105"/>
      <c r="F63" s="105"/>
      <c r="G63" s="105"/>
      <c r="H63" s="105"/>
      <c r="I63" s="105"/>
      <c r="J63" s="105"/>
      <c r="K63" s="245"/>
      <c r="L63" s="245"/>
      <c r="M63" s="245"/>
      <c r="N63" s="245"/>
      <c r="O63" s="245"/>
      <c r="P63" s="245"/>
      <c r="Q63" s="245"/>
      <c r="R63" s="245"/>
      <c r="S63" s="245"/>
      <c r="T63" s="144"/>
      <c r="U63" s="144"/>
      <c r="V63" s="144"/>
      <c r="W63" s="144"/>
      <c r="X63" s="144"/>
      <c r="Y63" s="144"/>
      <c r="Z63" s="144"/>
      <c r="AA63" s="144"/>
      <c r="AB63" s="144"/>
      <c r="AC63" s="144"/>
    </row>
    <row r="64" spans="1:29" ht="12.75" customHeight="1">
      <c r="A64" s="50"/>
      <c r="B64" s="133"/>
      <c r="C64" s="133"/>
      <c r="D64" s="133"/>
      <c r="E64" s="133"/>
      <c r="F64" s="133"/>
      <c r="G64" s="133"/>
      <c r="H64" s="133"/>
      <c r="I64" s="133"/>
      <c r="J64" s="133"/>
      <c r="K64" s="245"/>
      <c r="L64" s="246"/>
      <c r="M64" s="245"/>
      <c r="N64" s="245"/>
      <c r="O64" s="245"/>
      <c r="P64" s="245"/>
      <c r="Q64" s="245"/>
      <c r="R64" s="245"/>
      <c r="S64" s="245"/>
      <c r="T64" s="144"/>
      <c r="U64" s="144"/>
      <c r="V64" s="144"/>
      <c r="W64" s="144"/>
      <c r="X64" s="144"/>
      <c r="Y64" s="144"/>
      <c r="Z64" s="144"/>
      <c r="AA64" s="144"/>
      <c r="AB64" s="144"/>
      <c r="AC64" s="144"/>
    </row>
    <row r="65" spans="1:29" ht="12.75" customHeight="1">
      <c r="A65" s="46" t="s">
        <v>10</v>
      </c>
      <c r="B65" s="63">
        <v>4239</v>
      </c>
      <c r="C65" s="63">
        <v>3899</v>
      </c>
      <c r="D65" s="63">
        <v>3913</v>
      </c>
      <c r="E65" s="63">
        <v>4019</v>
      </c>
      <c r="F65" s="63">
        <v>4063</v>
      </c>
      <c r="G65" s="63">
        <v>4199</v>
      </c>
      <c r="H65" s="63">
        <v>4349</v>
      </c>
      <c r="I65" s="63">
        <v>4751</v>
      </c>
      <c r="J65" s="63">
        <v>4849</v>
      </c>
      <c r="K65" s="245">
        <v>96.2</v>
      </c>
      <c r="L65" s="245">
        <v>87.1</v>
      </c>
      <c r="M65" s="245">
        <v>85.7</v>
      </c>
      <c r="N65" s="245">
        <v>86.4</v>
      </c>
      <c r="O65" s="245">
        <v>86.1</v>
      </c>
      <c r="P65" s="245">
        <v>87.9</v>
      </c>
      <c r="Q65" s="245">
        <v>89.8</v>
      </c>
      <c r="R65" s="245">
        <v>96.4</v>
      </c>
      <c r="S65" s="245">
        <v>96.8</v>
      </c>
      <c r="T65" s="144"/>
      <c r="U65" s="144"/>
      <c r="V65" s="144"/>
      <c r="W65" s="144"/>
      <c r="X65" s="144"/>
      <c r="Y65" s="144"/>
      <c r="Z65" s="144"/>
      <c r="AA65" s="144"/>
      <c r="AB65" s="144"/>
      <c r="AC65" s="144"/>
    </row>
    <row r="66" spans="1:29" ht="12.75" customHeight="1">
      <c r="A66" s="46"/>
      <c r="B66" s="63"/>
      <c r="C66" s="63"/>
      <c r="D66" s="63"/>
      <c r="E66" s="63"/>
      <c r="F66" s="63"/>
      <c r="G66" s="63"/>
      <c r="H66" s="63"/>
      <c r="I66" s="63"/>
      <c r="J66" s="63"/>
      <c r="K66" s="245"/>
      <c r="L66" s="246"/>
      <c r="M66" s="245"/>
      <c r="N66" s="245"/>
      <c r="O66" s="245"/>
      <c r="P66" s="245"/>
      <c r="Q66" s="245"/>
      <c r="R66" s="245"/>
      <c r="S66" s="245"/>
      <c r="T66" s="144"/>
      <c r="U66" s="144"/>
      <c r="V66" s="144"/>
      <c r="W66" s="144"/>
      <c r="X66" s="144"/>
      <c r="Y66" s="144"/>
      <c r="Z66" s="144"/>
      <c r="AA66" s="144"/>
      <c r="AB66" s="144"/>
      <c r="AC66" s="144"/>
    </row>
    <row r="67" spans="1:29" ht="12.75" customHeight="1">
      <c r="A67" s="46" t="s">
        <v>11</v>
      </c>
      <c r="B67" s="63">
        <v>68</v>
      </c>
      <c r="C67" s="63">
        <v>68</v>
      </c>
      <c r="D67" s="63">
        <v>60</v>
      </c>
      <c r="E67" s="63">
        <v>57</v>
      </c>
      <c r="F67" s="63">
        <v>31</v>
      </c>
      <c r="G67" s="63">
        <v>27</v>
      </c>
      <c r="H67" s="63">
        <v>27</v>
      </c>
      <c r="I67" s="151">
        <v>39</v>
      </c>
      <c r="J67" s="151">
        <v>28</v>
      </c>
      <c r="K67" s="245">
        <v>1.5</v>
      </c>
      <c r="L67" s="245">
        <v>1.5</v>
      </c>
      <c r="M67" s="245">
        <v>1.3</v>
      </c>
      <c r="N67" s="245">
        <v>1.2</v>
      </c>
      <c r="O67" s="245">
        <v>0.7</v>
      </c>
      <c r="P67" s="245">
        <v>0.6</v>
      </c>
      <c r="Q67" s="245">
        <v>0.6</v>
      </c>
      <c r="R67" s="245">
        <v>0.8</v>
      </c>
      <c r="S67" s="245">
        <v>0.6</v>
      </c>
      <c r="T67" s="144"/>
      <c r="U67" s="144"/>
      <c r="V67" s="144"/>
      <c r="W67" s="144"/>
      <c r="X67" s="144"/>
      <c r="Y67" s="144"/>
      <c r="Z67" s="144"/>
      <c r="AA67" s="144"/>
      <c r="AB67" s="144"/>
      <c r="AC67" s="144"/>
    </row>
    <row r="68" spans="1:29" ht="12.75" customHeight="1">
      <c r="A68" s="46"/>
      <c r="B68" s="63"/>
      <c r="C68" s="63"/>
      <c r="D68" s="63"/>
      <c r="E68" s="63"/>
      <c r="F68" s="63"/>
      <c r="G68" s="63"/>
      <c r="H68" s="63"/>
      <c r="I68" s="63"/>
      <c r="J68" s="63"/>
      <c r="K68" s="51"/>
      <c r="L68" s="51"/>
      <c r="M68" s="51"/>
      <c r="N68" s="51"/>
      <c r="O68" s="44"/>
      <c r="P68" s="44"/>
      <c r="Q68" s="44"/>
      <c r="R68" s="257"/>
      <c r="S68" s="257"/>
      <c r="T68" s="144"/>
      <c r="U68" s="144"/>
      <c r="V68" s="144"/>
      <c r="W68" s="144"/>
      <c r="X68" s="144"/>
      <c r="Y68" s="144"/>
      <c r="Z68" s="144"/>
      <c r="AA68" s="144"/>
      <c r="AB68" s="144"/>
      <c r="AC68" s="144"/>
    </row>
    <row r="69" spans="1:29" ht="12.75" customHeight="1">
      <c r="A69" s="46" t="s">
        <v>12</v>
      </c>
      <c r="B69" s="63">
        <v>1761</v>
      </c>
      <c r="C69" s="63">
        <v>1782</v>
      </c>
      <c r="D69" s="63">
        <v>2005</v>
      </c>
      <c r="E69" s="63">
        <v>1786</v>
      </c>
      <c r="F69" s="63">
        <v>1360</v>
      </c>
      <c r="G69" s="63">
        <v>1380</v>
      </c>
      <c r="H69" s="63">
        <v>1615</v>
      </c>
      <c r="I69" s="63">
        <v>1845</v>
      </c>
      <c r="J69" s="63">
        <v>2195</v>
      </c>
      <c r="K69" s="100"/>
      <c r="L69" s="100"/>
      <c r="M69" s="100"/>
      <c r="N69" s="100"/>
      <c r="O69" s="100"/>
      <c r="P69" s="100"/>
      <c r="Q69" s="100"/>
      <c r="R69" s="100"/>
      <c r="S69" s="100"/>
      <c r="T69" s="144"/>
      <c r="U69" s="144"/>
      <c r="V69" s="144"/>
      <c r="W69" s="144"/>
      <c r="X69" s="144"/>
      <c r="Y69" s="144"/>
      <c r="Z69" s="144"/>
      <c r="AA69" s="144"/>
      <c r="AB69" s="144"/>
      <c r="AC69" s="144"/>
    </row>
    <row r="70" spans="1:29" ht="12.75" customHeight="1">
      <c r="A70" s="48" t="s">
        <v>13</v>
      </c>
      <c r="B70" s="68">
        <v>770</v>
      </c>
      <c r="C70" s="68">
        <v>886</v>
      </c>
      <c r="D70" s="68">
        <v>1135</v>
      </c>
      <c r="E70" s="68">
        <v>989</v>
      </c>
      <c r="F70" s="68">
        <v>729</v>
      </c>
      <c r="G70" s="68">
        <v>734</v>
      </c>
      <c r="H70" s="68">
        <v>857</v>
      </c>
      <c r="I70" s="68">
        <v>895</v>
      </c>
      <c r="J70" s="68">
        <v>1086</v>
      </c>
      <c r="K70" s="100"/>
      <c r="L70" s="100"/>
      <c r="M70" s="100"/>
      <c r="N70" s="100"/>
      <c r="O70" s="100"/>
      <c r="P70" s="100"/>
      <c r="Q70" s="100"/>
      <c r="R70" s="100"/>
      <c r="S70" s="100"/>
      <c r="T70" s="144"/>
      <c r="U70" s="144"/>
      <c r="V70" s="144"/>
      <c r="W70" s="144"/>
      <c r="X70" s="144"/>
      <c r="Y70" s="144"/>
      <c r="Z70" s="144"/>
      <c r="AA70" s="144"/>
      <c r="AB70" s="144"/>
      <c r="AC70" s="144"/>
    </row>
    <row r="71" spans="1:29" ht="12.75" customHeight="1">
      <c r="A71" s="48" t="s">
        <v>14</v>
      </c>
      <c r="B71" s="68">
        <v>993</v>
      </c>
      <c r="C71" s="68">
        <v>899</v>
      </c>
      <c r="D71" s="68">
        <v>870</v>
      </c>
      <c r="E71" s="68">
        <v>801</v>
      </c>
      <c r="F71" s="68">
        <v>629</v>
      </c>
      <c r="G71" s="68">
        <v>644</v>
      </c>
      <c r="H71" s="68">
        <v>765</v>
      </c>
      <c r="I71" s="68">
        <v>952</v>
      </c>
      <c r="J71" s="68">
        <v>1107</v>
      </c>
      <c r="K71" s="100"/>
      <c r="L71" s="100"/>
      <c r="M71" s="100"/>
      <c r="N71" s="100"/>
      <c r="O71" s="100"/>
      <c r="P71" s="100"/>
      <c r="Q71" s="100"/>
      <c r="R71" s="100"/>
      <c r="S71" s="100"/>
      <c r="T71" s="144"/>
      <c r="U71" s="144"/>
      <c r="V71" s="144"/>
      <c r="W71" s="144"/>
      <c r="X71" s="144"/>
      <c r="Y71" s="144"/>
      <c r="Z71" s="144"/>
      <c r="AA71" s="144"/>
      <c r="AB71" s="144"/>
      <c r="AC71" s="144"/>
    </row>
    <row r="72" spans="1:29" ht="12.75" customHeight="1">
      <c r="A72" s="48"/>
      <c r="B72" s="63"/>
      <c r="C72" s="63"/>
      <c r="D72" s="63"/>
      <c r="E72" s="63"/>
      <c r="F72" s="63"/>
      <c r="G72" s="63"/>
      <c r="H72" s="63"/>
      <c r="I72" s="63"/>
      <c r="J72" s="63"/>
      <c r="K72" s="100"/>
      <c r="L72" s="100"/>
      <c r="M72" s="100"/>
      <c r="N72" s="100"/>
      <c r="O72" s="100"/>
      <c r="P72" s="100"/>
      <c r="Q72" s="100"/>
      <c r="R72" s="100"/>
      <c r="S72" s="100"/>
      <c r="T72" s="144"/>
      <c r="U72" s="144"/>
      <c r="V72" s="144"/>
      <c r="W72" s="144"/>
      <c r="X72" s="144"/>
      <c r="Y72" s="144"/>
      <c r="Z72" s="144"/>
      <c r="AA72" s="144"/>
      <c r="AB72" s="144"/>
      <c r="AC72" s="144"/>
    </row>
    <row r="73" spans="1:29" ht="12.75" customHeight="1">
      <c r="A73" s="46" t="s">
        <v>15</v>
      </c>
      <c r="B73" s="63">
        <v>47</v>
      </c>
      <c r="C73" s="63">
        <v>45</v>
      </c>
      <c r="D73" s="63">
        <v>46</v>
      </c>
      <c r="E73" s="63">
        <v>96</v>
      </c>
      <c r="F73" s="63">
        <v>105</v>
      </c>
      <c r="G73" s="63">
        <v>67</v>
      </c>
      <c r="H73" s="63">
        <v>76</v>
      </c>
      <c r="I73" s="63">
        <v>86</v>
      </c>
      <c r="J73" s="63">
        <v>90</v>
      </c>
      <c r="K73" s="100"/>
      <c r="L73" s="100"/>
      <c r="M73" s="100"/>
      <c r="N73" s="100"/>
      <c r="O73" s="100"/>
      <c r="P73" s="100"/>
      <c r="Q73" s="100"/>
      <c r="R73" s="100"/>
      <c r="S73" s="100"/>
      <c r="T73" s="144"/>
      <c r="U73" s="144"/>
      <c r="V73" s="144"/>
      <c r="W73" s="144"/>
      <c r="X73" s="144"/>
      <c r="Y73" s="144"/>
      <c r="Z73" s="144"/>
      <c r="AA73" s="144"/>
      <c r="AB73" s="144"/>
      <c r="AC73" s="144"/>
    </row>
    <row r="74" spans="1:29" ht="12.75" customHeight="1">
      <c r="A74" s="46"/>
      <c r="B74" s="63"/>
      <c r="C74" s="63"/>
      <c r="D74" s="63"/>
      <c r="E74" s="63"/>
      <c r="F74" s="63"/>
      <c r="G74" s="63"/>
      <c r="H74" s="63"/>
      <c r="I74" s="63"/>
      <c r="J74" s="63"/>
      <c r="K74" s="100"/>
      <c r="L74" s="100"/>
      <c r="M74" s="100"/>
      <c r="N74" s="100"/>
      <c r="O74" s="100"/>
      <c r="P74" s="100"/>
      <c r="Q74" s="100"/>
      <c r="R74" s="100"/>
      <c r="S74" s="100"/>
      <c r="T74" s="144"/>
      <c r="U74" s="144"/>
      <c r="V74" s="144"/>
      <c r="W74" s="144"/>
      <c r="X74" s="144"/>
      <c r="Y74" s="144"/>
      <c r="Z74" s="144"/>
      <c r="AA74" s="144"/>
      <c r="AB74" s="144"/>
      <c r="AC74" s="144"/>
    </row>
    <row r="75" spans="1:29" ht="12.75" customHeight="1">
      <c r="A75" s="46" t="s">
        <v>16</v>
      </c>
      <c r="B75" s="63">
        <v>43256</v>
      </c>
      <c r="C75" s="63">
        <v>43600</v>
      </c>
      <c r="D75" s="63">
        <v>46464</v>
      </c>
      <c r="E75" s="63">
        <v>41289</v>
      </c>
      <c r="F75" s="63">
        <v>33857</v>
      </c>
      <c r="G75" s="63">
        <v>32483</v>
      </c>
      <c r="H75" s="63">
        <v>34321</v>
      </c>
      <c r="I75" s="63">
        <v>37258</v>
      </c>
      <c r="J75" s="63">
        <v>38833</v>
      </c>
      <c r="K75" s="100"/>
      <c r="L75" s="100"/>
      <c r="M75" s="100"/>
      <c r="N75" s="100"/>
      <c r="O75" s="100"/>
      <c r="P75" s="100"/>
      <c r="Q75" s="100"/>
      <c r="R75" s="100"/>
      <c r="S75" s="100"/>
      <c r="T75" s="144"/>
      <c r="U75" s="144"/>
      <c r="V75" s="144"/>
      <c r="W75" s="144"/>
      <c r="X75" s="144"/>
      <c r="Y75" s="144"/>
      <c r="Z75" s="144"/>
      <c r="AA75" s="144"/>
      <c r="AB75" s="144"/>
      <c r="AC75" s="144"/>
    </row>
    <row r="76" spans="1:29" ht="12.75" customHeight="1">
      <c r="A76" s="48" t="s">
        <v>17</v>
      </c>
      <c r="B76" s="68">
        <v>31045</v>
      </c>
      <c r="C76" s="68">
        <v>30697</v>
      </c>
      <c r="D76" s="68">
        <v>32044</v>
      </c>
      <c r="E76" s="68">
        <v>28052</v>
      </c>
      <c r="F76" s="68">
        <v>22760</v>
      </c>
      <c r="G76" s="68">
        <v>21884</v>
      </c>
      <c r="H76" s="68">
        <v>23044</v>
      </c>
      <c r="I76" s="68">
        <v>24585</v>
      </c>
      <c r="J76" s="68">
        <v>25690</v>
      </c>
      <c r="K76" s="100"/>
      <c r="L76" s="100"/>
      <c r="M76" s="100"/>
      <c r="N76" s="100"/>
      <c r="O76" s="100"/>
      <c r="P76" s="100"/>
      <c r="Q76" s="100"/>
      <c r="R76" s="100"/>
      <c r="S76" s="100"/>
      <c r="T76" s="144"/>
      <c r="U76" s="144"/>
      <c r="V76" s="144"/>
      <c r="W76" s="144"/>
      <c r="X76" s="144"/>
      <c r="Y76" s="144"/>
      <c r="Z76" s="144"/>
      <c r="AA76" s="144"/>
      <c r="AB76" s="144"/>
      <c r="AC76" s="144"/>
    </row>
    <row r="77" spans="1:29" ht="12.75" customHeight="1">
      <c r="A77" s="48" t="s">
        <v>18</v>
      </c>
      <c r="B77" s="68">
        <v>12207</v>
      </c>
      <c r="C77" s="68">
        <v>12909</v>
      </c>
      <c r="D77" s="68">
        <v>14426</v>
      </c>
      <c r="E77" s="68">
        <v>13235</v>
      </c>
      <c r="F77" s="68">
        <v>11103</v>
      </c>
      <c r="G77" s="68">
        <v>10597</v>
      </c>
      <c r="H77" s="68">
        <v>11280</v>
      </c>
      <c r="I77" s="68">
        <v>12672</v>
      </c>
      <c r="J77" s="68">
        <v>13146</v>
      </c>
      <c r="K77" s="100"/>
      <c r="L77" s="100"/>
      <c r="M77" s="100"/>
      <c r="N77" s="100"/>
      <c r="O77" s="100"/>
      <c r="P77" s="100"/>
      <c r="Q77" s="100"/>
      <c r="R77" s="100"/>
      <c r="S77" s="100"/>
      <c r="T77" s="144"/>
      <c r="U77" s="144"/>
      <c r="V77" s="144"/>
      <c r="W77" s="144"/>
      <c r="X77" s="144"/>
      <c r="Y77" s="144"/>
      <c r="Z77" s="144"/>
      <c r="AA77" s="144"/>
      <c r="AB77" s="144"/>
      <c r="AC77" s="144"/>
    </row>
    <row r="78" spans="1:29" ht="12.75" customHeight="1">
      <c r="A78" s="48"/>
      <c r="B78" s="63"/>
      <c r="C78" s="63"/>
      <c r="D78" s="63"/>
      <c r="E78" s="63"/>
      <c r="F78" s="63"/>
      <c r="G78" s="63"/>
      <c r="H78" s="63"/>
      <c r="I78" s="63"/>
      <c r="J78" s="63"/>
      <c r="K78" s="100"/>
      <c r="L78" s="100"/>
      <c r="M78" s="100"/>
      <c r="N78" s="100"/>
      <c r="O78" s="100"/>
      <c r="P78" s="100"/>
      <c r="Q78" s="100"/>
      <c r="R78" s="100"/>
      <c r="S78" s="100"/>
      <c r="T78" s="144"/>
      <c r="U78" s="144"/>
      <c r="V78" s="144"/>
      <c r="W78" s="144"/>
      <c r="X78" s="144"/>
      <c r="Y78" s="144"/>
      <c r="Z78" s="144"/>
      <c r="AA78" s="144"/>
      <c r="AB78" s="144"/>
      <c r="AC78" s="144"/>
    </row>
    <row r="79" spans="1:29" ht="12.75" customHeight="1">
      <c r="A79" s="46" t="s">
        <v>19</v>
      </c>
      <c r="B79" s="63">
        <v>7943</v>
      </c>
      <c r="C79" s="63">
        <v>9189</v>
      </c>
      <c r="D79" s="63">
        <v>11260</v>
      </c>
      <c r="E79" s="63">
        <v>10434</v>
      </c>
      <c r="F79" s="63">
        <v>8507</v>
      </c>
      <c r="G79" s="63">
        <v>8576</v>
      </c>
      <c r="H79" s="63">
        <v>10172</v>
      </c>
      <c r="I79" s="63">
        <v>11031</v>
      </c>
      <c r="J79" s="63">
        <v>12678</v>
      </c>
      <c r="K79" s="100"/>
      <c r="L79" s="100"/>
      <c r="M79" s="100"/>
      <c r="N79" s="100"/>
      <c r="O79" s="100"/>
      <c r="P79" s="100"/>
      <c r="Q79" s="100"/>
      <c r="R79" s="100"/>
      <c r="S79" s="100"/>
      <c r="T79" s="144"/>
      <c r="U79" s="144"/>
      <c r="V79" s="144"/>
      <c r="W79" s="144"/>
      <c r="X79" s="144"/>
      <c r="Y79" s="144"/>
      <c r="Z79" s="144"/>
      <c r="AA79" s="144"/>
      <c r="AB79" s="144"/>
      <c r="AC79" s="144"/>
    </row>
    <row r="80" spans="1:29" ht="12.75" customHeight="1">
      <c r="A80" s="46"/>
      <c r="B80" s="63"/>
      <c r="C80" s="63"/>
      <c r="D80" s="63"/>
      <c r="E80" s="63"/>
      <c r="F80" s="63"/>
      <c r="G80" s="63"/>
      <c r="H80" s="63"/>
      <c r="I80" s="63"/>
      <c r="J80" s="63"/>
      <c r="K80" s="100"/>
      <c r="L80" s="100"/>
      <c r="M80" s="100"/>
      <c r="N80" s="100"/>
      <c r="O80" s="100"/>
      <c r="P80" s="100"/>
      <c r="Q80" s="100"/>
      <c r="R80" s="100"/>
      <c r="S80" s="100"/>
      <c r="T80" s="144"/>
      <c r="U80" s="144"/>
      <c r="V80" s="144"/>
      <c r="W80" s="144"/>
      <c r="X80" s="144"/>
      <c r="Y80" s="144"/>
      <c r="Z80" s="144"/>
      <c r="AA80" s="144"/>
      <c r="AB80" s="144"/>
      <c r="AC80" s="144"/>
    </row>
    <row r="81" spans="1:29" ht="12.75" customHeight="1">
      <c r="A81" s="46" t="s">
        <v>20</v>
      </c>
      <c r="B81" s="63">
        <v>89272</v>
      </c>
      <c r="C81" s="63">
        <v>100744</v>
      </c>
      <c r="D81" s="63">
        <v>106891</v>
      </c>
      <c r="E81" s="63">
        <v>101553</v>
      </c>
      <c r="F81" s="63">
        <v>97478</v>
      </c>
      <c r="G81" s="63">
        <v>98856</v>
      </c>
      <c r="H81" s="63">
        <v>110307</v>
      </c>
      <c r="I81" s="63">
        <v>115498</v>
      </c>
      <c r="J81" s="63">
        <v>127179</v>
      </c>
      <c r="K81" s="100"/>
      <c r="L81" s="100"/>
      <c r="M81" s="100"/>
      <c r="N81" s="100"/>
      <c r="O81" s="100"/>
      <c r="P81" s="100"/>
      <c r="Q81" s="100"/>
      <c r="R81" s="100"/>
      <c r="S81" s="100"/>
      <c r="T81" s="144"/>
      <c r="U81" s="144"/>
      <c r="V81" s="144"/>
      <c r="W81" s="144"/>
      <c r="X81" s="144"/>
      <c r="Y81" s="144"/>
      <c r="Z81" s="144"/>
      <c r="AA81" s="144"/>
      <c r="AB81" s="144"/>
      <c r="AC81" s="144"/>
    </row>
    <row r="82" spans="1:29" ht="12.75" customHeight="1">
      <c r="A82" s="54"/>
      <c r="B82" s="278" t="s">
        <v>23</v>
      </c>
      <c r="C82" s="278"/>
      <c r="D82" s="278"/>
      <c r="E82" s="278"/>
      <c r="F82" s="278"/>
      <c r="G82" s="278"/>
      <c r="H82" s="278"/>
      <c r="I82" s="278"/>
      <c r="J82" s="278"/>
      <c r="K82" s="278"/>
      <c r="L82" s="278"/>
      <c r="M82" s="278"/>
      <c r="N82" s="278"/>
      <c r="O82" s="278"/>
      <c r="P82" s="278"/>
      <c r="Q82" s="278"/>
      <c r="R82" s="278"/>
      <c r="S82" s="278"/>
      <c r="T82" s="144"/>
      <c r="U82" s="144"/>
      <c r="V82" s="144"/>
      <c r="W82" s="144"/>
      <c r="X82" s="144"/>
      <c r="Y82" s="144"/>
      <c r="Z82" s="144"/>
      <c r="AA82" s="144"/>
      <c r="AB82" s="144"/>
      <c r="AC82" s="144"/>
    </row>
    <row r="83" spans="1:29" ht="12.75" customHeight="1">
      <c r="A83" s="46" t="s">
        <v>54</v>
      </c>
      <c r="B83" s="131">
        <v>37</v>
      </c>
      <c r="C83" s="131">
        <v>58</v>
      </c>
      <c r="D83" s="131">
        <v>50</v>
      </c>
      <c r="E83" s="131">
        <v>40</v>
      </c>
      <c r="F83" s="131">
        <v>34</v>
      </c>
      <c r="G83" s="131">
        <v>35</v>
      </c>
      <c r="H83" s="134">
        <v>37</v>
      </c>
      <c r="I83" s="160">
        <v>48</v>
      </c>
      <c r="J83" s="160">
        <v>28</v>
      </c>
      <c r="K83" s="245">
        <v>2.2999999999999998</v>
      </c>
      <c r="L83" s="245">
        <v>3.5</v>
      </c>
      <c r="M83" s="245">
        <v>3</v>
      </c>
      <c r="N83" s="245">
        <v>2.4</v>
      </c>
      <c r="O83" s="245">
        <v>2</v>
      </c>
      <c r="P83" s="245">
        <v>2.1</v>
      </c>
      <c r="Q83" s="245">
        <v>2.2000000000000002</v>
      </c>
      <c r="R83" s="245">
        <v>2.8</v>
      </c>
      <c r="S83" s="245">
        <v>1.6</v>
      </c>
      <c r="T83" s="144"/>
      <c r="U83" s="144"/>
      <c r="V83" s="144"/>
      <c r="W83" s="144"/>
      <c r="X83" s="144"/>
      <c r="Y83" s="144"/>
      <c r="Z83" s="144"/>
      <c r="AA83" s="144"/>
      <c r="AB83" s="144"/>
      <c r="AC83" s="144"/>
    </row>
    <row r="84" spans="1:29" ht="12.75" customHeight="1">
      <c r="A84" s="48" t="s">
        <v>52</v>
      </c>
      <c r="B84" s="132">
        <v>13</v>
      </c>
      <c r="C84" s="132">
        <v>27</v>
      </c>
      <c r="D84" s="132">
        <v>24</v>
      </c>
      <c r="E84" s="132">
        <v>19</v>
      </c>
      <c r="F84" s="132">
        <v>13</v>
      </c>
      <c r="G84" s="132">
        <v>20</v>
      </c>
      <c r="H84" s="134">
        <v>19</v>
      </c>
      <c r="I84" s="160">
        <v>23</v>
      </c>
      <c r="J84" s="160">
        <v>14</v>
      </c>
      <c r="K84" s="246">
        <v>0.8</v>
      </c>
      <c r="L84" s="246">
        <v>1.6</v>
      </c>
      <c r="M84" s="246">
        <v>1.4</v>
      </c>
      <c r="N84" s="246">
        <v>1.1000000000000001</v>
      </c>
      <c r="O84" s="246">
        <v>0.8</v>
      </c>
      <c r="P84" s="246">
        <v>1.2</v>
      </c>
      <c r="Q84" s="246">
        <v>1.1000000000000001</v>
      </c>
      <c r="R84" s="246">
        <v>1.3</v>
      </c>
      <c r="S84" s="246">
        <v>0.8</v>
      </c>
      <c r="T84" s="144"/>
      <c r="U84" s="144"/>
      <c r="V84" s="144"/>
      <c r="W84" s="144"/>
      <c r="X84" s="144"/>
      <c r="Y84" s="144"/>
      <c r="Z84" s="144"/>
      <c r="AA84" s="144"/>
      <c r="AB84" s="144"/>
      <c r="AC84" s="144"/>
    </row>
    <row r="85" spans="1:29" ht="12.75" customHeight="1">
      <c r="A85" s="48" t="s">
        <v>55</v>
      </c>
      <c r="B85" s="132">
        <v>24</v>
      </c>
      <c r="C85" s="94"/>
      <c r="D85" s="94"/>
      <c r="E85" s="94"/>
      <c r="F85" s="94">
        <v>17</v>
      </c>
      <c r="G85" s="94"/>
      <c r="H85" s="94"/>
      <c r="I85" s="154">
        <v>18</v>
      </c>
      <c r="J85" s="162"/>
      <c r="K85" s="246">
        <v>1.5</v>
      </c>
      <c r="L85" s="246"/>
      <c r="M85" s="246"/>
      <c r="N85" s="258"/>
      <c r="O85" s="246">
        <v>1</v>
      </c>
      <c r="P85" s="246"/>
      <c r="Q85" s="246"/>
      <c r="R85" s="246">
        <v>1</v>
      </c>
      <c r="S85" s="246"/>
      <c r="T85" s="144"/>
      <c r="U85" s="144"/>
      <c r="V85" s="144"/>
      <c r="W85" s="144"/>
      <c r="X85" s="144"/>
      <c r="Y85" s="144"/>
      <c r="Z85" s="144"/>
      <c r="AA85" s="144"/>
      <c r="AB85" s="144"/>
      <c r="AC85" s="144"/>
    </row>
    <row r="86" spans="1:29" ht="12.75" customHeight="1">
      <c r="A86" s="48" t="s">
        <v>53</v>
      </c>
      <c r="B86" s="132">
        <v>0</v>
      </c>
      <c r="C86" s="105"/>
      <c r="D86" s="105"/>
      <c r="E86" s="105"/>
      <c r="F86" s="94">
        <v>4</v>
      </c>
      <c r="G86" s="105"/>
      <c r="H86" s="105"/>
      <c r="I86" s="163">
        <v>7</v>
      </c>
      <c r="J86" s="162"/>
      <c r="K86" s="246">
        <v>0</v>
      </c>
      <c r="L86" s="246"/>
      <c r="M86" s="246"/>
      <c r="N86" s="258"/>
      <c r="O86" s="246">
        <v>0.2</v>
      </c>
      <c r="P86" s="246"/>
      <c r="Q86" s="246"/>
      <c r="R86" s="246">
        <v>0.4</v>
      </c>
      <c r="S86" s="246"/>
      <c r="T86" s="144"/>
      <c r="U86" s="144"/>
      <c r="V86" s="144"/>
      <c r="W86" s="144"/>
      <c r="X86" s="144"/>
      <c r="Y86" s="144"/>
      <c r="Z86" s="144"/>
      <c r="AA86" s="144"/>
      <c r="AB86" s="144"/>
      <c r="AC86" s="144"/>
    </row>
    <row r="87" spans="1:29" ht="12.75" customHeight="1">
      <c r="A87" s="50"/>
      <c r="B87" s="133"/>
      <c r="C87" s="133"/>
      <c r="D87" s="133"/>
      <c r="E87" s="133"/>
      <c r="F87" s="133"/>
      <c r="G87" s="133"/>
      <c r="H87" s="133"/>
      <c r="I87" s="133"/>
      <c r="J87" s="133"/>
      <c r="K87" s="246"/>
      <c r="L87" s="246"/>
      <c r="M87" s="246"/>
      <c r="N87" s="246"/>
      <c r="O87" s="246"/>
      <c r="P87" s="246"/>
      <c r="Q87" s="246"/>
      <c r="R87" s="246"/>
      <c r="S87" s="246"/>
      <c r="T87" s="144"/>
      <c r="U87" s="144"/>
      <c r="V87" s="144"/>
      <c r="W87" s="144"/>
      <c r="X87" s="144"/>
      <c r="Y87" s="144"/>
      <c r="Z87" s="144"/>
      <c r="AA87" s="144"/>
      <c r="AB87" s="144"/>
      <c r="AC87" s="144"/>
    </row>
    <row r="88" spans="1:29" ht="12.75" customHeight="1">
      <c r="A88" s="50" t="s">
        <v>56</v>
      </c>
      <c r="B88" s="55">
        <v>15901</v>
      </c>
      <c r="C88" s="55">
        <v>16243</v>
      </c>
      <c r="D88" s="55">
        <v>15163</v>
      </c>
      <c r="E88" s="55">
        <v>15220</v>
      </c>
      <c r="F88" s="55">
        <v>16005</v>
      </c>
      <c r="G88" s="55">
        <v>17270</v>
      </c>
      <c r="H88" s="55">
        <v>16978</v>
      </c>
      <c r="I88" s="55">
        <v>16213</v>
      </c>
      <c r="J88" s="55">
        <v>16580</v>
      </c>
      <c r="K88" s="245">
        <v>977.1</v>
      </c>
      <c r="L88" s="245">
        <v>990.7</v>
      </c>
      <c r="M88" s="245">
        <v>915.6</v>
      </c>
      <c r="N88" s="245">
        <v>911.2</v>
      </c>
      <c r="O88" s="245">
        <v>949.5</v>
      </c>
      <c r="P88" s="245">
        <v>1016.7</v>
      </c>
      <c r="Q88" s="245">
        <v>993.9</v>
      </c>
      <c r="R88" s="245">
        <v>940.7</v>
      </c>
      <c r="S88" s="245">
        <v>954.8</v>
      </c>
      <c r="T88" s="144"/>
      <c r="U88" s="144"/>
      <c r="V88" s="144"/>
      <c r="W88" s="144"/>
      <c r="X88" s="144"/>
      <c r="Y88" s="144"/>
      <c r="Z88" s="144"/>
      <c r="AA88" s="144"/>
      <c r="AB88" s="144"/>
      <c r="AC88" s="144"/>
    </row>
    <row r="89" spans="1:29" ht="12.75" customHeight="1">
      <c r="A89" s="50"/>
      <c r="B89" s="133"/>
      <c r="C89" s="133"/>
      <c r="D89" s="133"/>
      <c r="E89" s="133"/>
      <c r="F89" s="133"/>
      <c r="G89" s="133"/>
      <c r="H89" s="133"/>
      <c r="I89" s="133"/>
      <c r="J89" s="133"/>
      <c r="K89" s="245"/>
      <c r="L89" s="246"/>
      <c r="M89" s="245"/>
      <c r="N89" s="245"/>
      <c r="O89" s="245"/>
      <c r="P89" s="245"/>
      <c r="Q89" s="245"/>
      <c r="R89" s="245"/>
      <c r="S89" s="245"/>
      <c r="T89" s="144"/>
      <c r="U89" s="144"/>
      <c r="V89" s="144"/>
      <c r="W89" s="144"/>
      <c r="X89" s="144"/>
      <c r="Y89" s="144"/>
      <c r="Z89" s="144"/>
      <c r="AA89" s="144"/>
      <c r="AB89" s="144"/>
      <c r="AC89" s="144"/>
    </row>
    <row r="90" spans="1:29" ht="12.75" customHeight="1">
      <c r="A90" s="46" t="s">
        <v>10</v>
      </c>
      <c r="B90" s="63">
        <v>1363</v>
      </c>
      <c r="C90" s="63">
        <v>1355</v>
      </c>
      <c r="D90" s="63">
        <v>1335</v>
      </c>
      <c r="E90" s="63">
        <v>1359</v>
      </c>
      <c r="F90" s="63">
        <v>1545</v>
      </c>
      <c r="G90" s="63">
        <v>1590</v>
      </c>
      <c r="H90" s="63">
        <v>1521</v>
      </c>
      <c r="I90" s="63">
        <v>1584</v>
      </c>
      <c r="J90" s="63">
        <v>1611</v>
      </c>
      <c r="K90" s="245">
        <v>83.8</v>
      </c>
      <c r="L90" s="245">
        <v>82.6</v>
      </c>
      <c r="M90" s="245">
        <v>80.599999999999994</v>
      </c>
      <c r="N90" s="245">
        <v>81.400000000000006</v>
      </c>
      <c r="O90" s="245">
        <v>91.7</v>
      </c>
      <c r="P90" s="245">
        <v>93.6</v>
      </c>
      <c r="Q90" s="245">
        <v>89</v>
      </c>
      <c r="R90" s="245">
        <v>91.9</v>
      </c>
      <c r="S90" s="245">
        <v>92.8</v>
      </c>
      <c r="T90" s="144"/>
      <c r="U90" s="144"/>
      <c r="V90" s="144"/>
      <c r="W90" s="144"/>
      <c r="X90" s="144"/>
      <c r="Y90" s="144"/>
      <c r="Z90" s="144"/>
      <c r="AA90" s="144"/>
      <c r="AB90" s="144"/>
      <c r="AC90" s="144"/>
    </row>
    <row r="91" spans="1:29" ht="12.75" customHeight="1">
      <c r="A91" s="46"/>
      <c r="B91" s="63"/>
      <c r="C91" s="63"/>
      <c r="D91" s="63"/>
      <c r="E91" s="63"/>
      <c r="F91" s="63"/>
      <c r="G91" s="63"/>
      <c r="H91" s="63"/>
      <c r="I91" s="63"/>
      <c r="J91" s="63"/>
      <c r="K91" s="245"/>
      <c r="L91" s="246"/>
      <c r="M91" s="245"/>
      <c r="N91" s="245"/>
      <c r="O91" s="245"/>
      <c r="P91" s="245"/>
      <c r="Q91" s="245"/>
      <c r="R91" s="245"/>
      <c r="S91" s="245"/>
      <c r="T91" s="144"/>
      <c r="U91" s="144"/>
      <c r="V91" s="144"/>
      <c r="W91" s="144"/>
      <c r="X91" s="144"/>
      <c r="Y91" s="144"/>
      <c r="Z91" s="144"/>
      <c r="AA91" s="144"/>
      <c r="AB91" s="144"/>
      <c r="AC91" s="144"/>
    </row>
    <row r="92" spans="1:29" ht="12.75" customHeight="1">
      <c r="A92" s="46" t="s">
        <v>11</v>
      </c>
      <c r="B92" s="63">
        <v>68</v>
      </c>
      <c r="C92" s="63">
        <v>67</v>
      </c>
      <c r="D92" s="63">
        <v>77</v>
      </c>
      <c r="E92" s="63">
        <v>67</v>
      </c>
      <c r="F92" s="63">
        <v>69</v>
      </c>
      <c r="G92" s="63">
        <v>78</v>
      </c>
      <c r="H92" s="63">
        <v>78</v>
      </c>
      <c r="I92" s="150">
        <v>54</v>
      </c>
      <c r="J92" s="150">
        <v>62</v>
      </c>
      <c r="K92" s="245">
        <v>4.2</v>
      </c>
      <c r="L92" s="245">
        <v>4.0999999999999996</v>
      </c>
      <c r="M92" s="245">
        <v>4.5999999999999996</v>
      </c>
      <c r="N92" s="245">
        <v>4</v>
      </c>
      <c r="O92" s="245">
        <v>4.0999999999999996</v>
      </c>
      <c r="P92" s="245">
        <v>4.5999999999999996</v>
      </c>
      <c r="Q92" s="245">
        <v>4.5999999999999996</v>
      </c>
      <c r="R92" s="245">
        <v>3.1</v>
      </c>
      <c r="S92" s="245">
        <v>3.6</v>
      </c>
      <c r="T92" s="144"/>
      <c r="U92" s="144"/>
      <c r="V92" s="144"/>
      <c r="W92" s="144"/>
      <c r="X92" s="144"/>
      <c r="Y92" s="144"/>
      <c r="Z92" s="144"/>
      <c r="AA92" s="144"/>
      <c r="AB92" s="144"/>
      <c r="AC92" s="144"/>
    </row>
    <row r="93" spans="1:29" ht="12.75" customHeight="1">
      <c r="A93" s="46"/>
      <c r="B93" s="63"/>
      <c r="C93" s="63"/>
      <c r="D93" s="63"/>
      <c r="E93" s="63"/>
      <c r="F93" s="63"/>
      <c r="G93" s="63"/>
      <c r="H93" s="63"/>
      <c r="I93" s="63"/>
      <c r="J93" s="63"/>
      <c r="K93" s="51"/>
      <c r="L93" s="51"/>
      <c r="M93" s="51"/>
      <c r="N93" s="51"/>
      <c r="O93" s="44"/>
      <c r="P93" s="44"/>
      <c r="Q93" s="44"/>
      <c r="R93" s="257"/>
      <c r="S93" s="257"/>
      <c r="T93" s="144"/>
      <c r="U93" s="144"/>
      <c r="V93" s="144"/>
      <c r="W93" s="144"/>
      <c r="X93" s="144"/>
      <c r="Y93" s="144"/>
      <c r="Z93" s="144"/>
      <c r="AA93" s="144"/>
      <c r="AB93" s="144"/>
      <c r="AC93" s="144"/>
    </row>
    <row r="94" spans="1:29" ht="12.75" customHeight="1">
      <c r="A94" s="46" t="s">
        <v>12</v>
      </c>
      <c r="B94" s="63">
        <v>1140</v>
      </c>
      <c r="C94" s="63">
        <v>1027</v>
      </c>
      <c r="D94" s="63">
        <v>975</v>
      </c>
      <c r="E94" s="63">
        <v>778</v>
      </c>
      <c r="F94" s="63">
        <v>737</v>
      </c>
      <c r="G94" s="63">
        <v>567</v>
      </c>
      <c r="H94" s="63">
        <v>543</v>
      </c>
      <c r="I94" s="63">
        <v>459</v>
      </c>
      <c r="J94" s="63">
        <v>508</v>
      </c>
      <c r="K94" s="100"/>
      <c r="L94" s="100"/>
      <c r="M94" s="100"/>
      <c r="N94" s="100"/>
      <c r="O94" s="100"/>
      <c r="P94" s="100"/>
      <c r="Q94" s="100"/>
      <c r="R94" s="100"/>
      <c r="S94" s="100"/>
      <c r="T94" s="144"/>
      <c r="U94" s="144"/>
      <c r="V94" s="144"/>
      <c r="W94" s="144"/>
      <c r="X94" s="144"/>
      <c r="Y94" s="144"/>
      <c r="Z94" s="144"/>
      <c r="AA94" s="144"/>
      <c r="AB94" s="144"/>
      <c r="AC94" s="144"/>
    </row>
    <row r="95" spans="1:29" ht="12.75" customHeight="1">
      <c r="A95" s="48" t="s">
        <v>13</v>
      </c>
      <c r="B95" s="68">
        <v>522</v>
      </c>
      <c r="C95" s="68">
        <v>496</v>
      </c>
      <c r="D95" s="68">
        <v>531</v>
      </c>
      <c r="E95" s="68">
        <v>342</v>
      </c>
      <c r="F95" s="68">
        <v>380</v>
      </c>
      <c r="G95" s="68">
        <v>296</v>
      </c>
      <c r="H95" s="68">
        <v>282</v>
      </c>
      <c r="I95" s="68">
        <v>201</v>
      </c>
      <c r="J95" s="68">
        <v>247</v>
      </c>
      <c r="K95" s="100"/>
      <c r="L95" s="100"/>
      <c r="M95" s="100"/>
      <c r="N95" s="100"/>
      <c r="O95" s="100"/>
      <c r="P95" s="100"/>
      <c r="Q95" s="100"/>
      <c r="R95" s="100"/>
      <c r="S95" s="100"/>
      <c r="T95" s="144"/>
      <c r="U95" s="144"/>
      <c r="V95" s="144"/>
      <c r="W95" s="144"/>
      <c r="X95" s="144"/>
      <c r="Y95" s="144"/>
      <c r="Z95" s="144"/>
      <c r="AA95" s="144"/>
      <c r="AB95" s="144"/>
      <c r="AC95" s="144"/>
    </row>
    <row r="96" spans="1:29" ht="12.75" customHeight="1">
      <c r="A96" s="48" t="s">
        <v>14</v>
      </c>
      <c r="B96" s="68">
        <v>615</v>
      </c>
      <c r="C96" s="68">
        <v>534</v>
      </c>
      <c r="D96" s="68">
        <v>443</v>
      </c>
      <c r="E96" s="68">
        <v>431</v>
      </c>
      <c r="F96" s="68">
        <v>360</v>
      </c>
      <c r="G96" s="68">
        <v>266</v>
      </c>
      <c r="H96" s="68">
        <v>260</v>
      </c>
      <c r="I96" s="68">
        <v>260</v>
      </c>
      <c r="J96" s="68">
        <v>263</v>
      </c>
      <c r="K96" s="100"/>
      <c r="L96" s="100"/>
      <c r="M96" s="100"/>
      <c r="N96" s="100"/>
      <c r="O96" s="100"/>
      <c r="P96" s="100"/>
      <c r="Q96" s="100"/>
      <c r="R96" s="100"/>
      <c r="S96" s="100"/>
      <c r="T96" s="144"/>
      <c r="U96" s="144"/>
      <c r="V96" s="144"/>
      <c r="W96" s="144"/>
      <c r="X96" s="144"/>
      <c r="Y96" s="144"/>
      <c r="Z96" s="144"/>
      <c r="AA96" s="144"/>
      <c r="AB96" s="144"/>
      <c r="AC96" s="144"/>
    </row>
    <row r="97" spans="1:29" ht="12.75" customHeight="1">
      <c r="A97" s="48"/>
      <c r="B97" s="63"/>
      <c r="C97" s="63"/>
      <c r="D97" s="63"/>
      <c r="E97" s="63"/>
      <c r="F97" s="63"/>
      <c r="G97" s="63"/>
      <c r="H97" s="63"/>
      <c r="I97" s="63"/>
      <c r="J97" s="63"/>
      <c r="K97" s="100"/>
      <c r="L97" s="100"/>
      <c r="M97" s="100"/>
      <c r="N97" s="100"/>
      <c r="O97" s="100"/>
      <c r="P97" s="100"/>
      <c r="Q97" s="100"/>
      <c r="R97" s="100"/>
      <c r="S97" s="100"/>
      <c r="T97" s="144"/>
      <c r="U97" s="144"/>
      <c r="V97" s="144"/>
      <c r="W97" s="144"/>
      <c r="X97" s="144"/>
      <c r="Y97" s="144"/>
      <c r="Z97" s="144"/>
      <c r="AA97" s="144"/>
      <c r="AB97" s="144"/>
      <c r="AC97" s="144"/>
    </row>
    <row r="98" spans="1:29" ht="12.75" customHeight="1">
      <c r="A98" s="46" t="s">
        <v>15</v>
      </c>
      <c r="B98" s="63">
        <v>31</v>
      </c>
      <c r="C98" s="63">
        <v>40</v>
      </c>
      <c r="D98" s="63">
        <v>46</v>
      </c>
      <c r="E98" s="63">
        <v>48</v>
      </c>
      <c r="F98" s="63">
        <v>53</v>
      </c>
      <c r="G98" s="63">
        <v>66</v>
      </c>
      <c r="H98" s="63">
        <v>72</v>
      </c>
      <c r="I98" s="63">
        <v>48</v>
      </c>
      <c r="J98" s="63">
        <v>59</v>
      </c>
      <c r="K98" s="100"/>
      <c r="L98" s="100"/>
      <c r="M98" s="100"/>
      <c r="N98" s="100"/>
      <c r="O98" s="100"/>
      <c r="P98" s="100"/>
      <c r="Q98" s="100"/>
      <c r="R98" s="100"/>
      <c r="S98" s="100"/>
      <c r="T98" s="144"/>
      <c r="U98" s="144"/>
      <c r="V98" s="144"/>
      <c r="W98" s="144"/>
      <c r="X98" s="144"/>
      <c r="Y98" s="144"/>
      <c r="Z98" s="144"/>
      <c r="AA98" s="144"/>
      <c r="AB98" s="144"/>
      <c r="AC98" s="144"/>
    </row>
    <row r="99" spans="1:29" ht="12.75" customHeight="1">
      <c r="A99" s="46"/>
      <c r="B99" s="63"/>
      <c r="C99" s="63"/>
      <c r="D99" s="63"/>
      <c r="E99" s="63"/>
      <c r="F99" s="63"/>
      <c r="G99" s="63"/>
      <c r="H99" s="63"/>
      <c r="I99" s="63"/>
      <c r="J99" s="63"/>
      <c r="K99" s="100"/>
      <c r="L99" s="100"/>
      <c r="M99" s="100"/>
      <c r="N99" s="100"/>
      <c r="O99" s="100"/>
      <c r="P99" s="100"/>
      <c r="Q99" s="100"/>
      <c r="R99" s="100"/>
      <c r="S99" s="100"/>
      <c r="T99" s="144"/>
      <c r="U99" s="144"/>
      <c r="V99" s="144"/>
      <c r="W99" s="144"/>
      <c r="X99" s="144"/>
      <c r="Y99" s="144"/>
      <c r="Z99" s="144"/>
      <c r="AA99" s="144"/>
      <c r="AB99" s="144"/>
      <c r="AC99" s="144"/>
    </row>
    <row r="100" spans="1:29" ht="12.75" customHeight="1">
      <c r="A100" s="46" t="s">
        <v>16</v>
      </c>
      <c r="B100" s="63">
        <v>16828</v>
      </c>
      <c r="C100" s="63">
        <v>16930</v>
      </c>
      <c r="D100" s="63">
        <v>16438</v>
      </c>
      <c r="E100" s="63">
        <v>14351</v>
      </c>
      <c r="F100" s="63">
        <v>13070</v>
      </c>
      <c r="G100" s="63">
        <v>13217</v>
      </c>
      <c r="H100" s="63">
        <v>14222</v>
      </c>
      <c r="I100" s="63">
        <v>12299</v>
      </c>
      <c r="J100" s="63">
        <v>12960</v>
      </c>
      <c r="K100" s="100"/>
      <c r="L100" s="100"/>
      <c r="M100" s="100"/>
      <c r="N100" s="100"/>
      <c r="O100" s="100"/>
      <c r="P100" s="100"/>
      <c r="Q100" s="100"/>
      <c r="R100" s="100"/>
      <c r="S100" s="100"/>
      <c r="T100" s="144"/>
      <c r="U100" s="144"/>
      <c r="V100" s="144"/>
      <c r="W100" s="144"/>
      <c r="X100" s="144"/>
      <c r="Y100" s="144"/>
      <c r="Z100" s="144"/>
      <c r="AA100" s="144"/>
      <c r="AB100" s="144"/>
      <c r="AC100" s="144"/>
    </row>
    <row r="101" spans="1:29" ht="12.75" customHeight="1">
      <c r="A101" s="48" t="s">
        <v>17</v>
      </c>
      <c r="B101" s="68">
        <v>10968</v>
      </c>
      <c r="C101" s="68">
        <v>11189</v>
      </c>
      <c r="D101" s="68">
        <v>10864</v>
      </c>
      <c r="E101" s="68">
        <v>9520</v>
      </c>
      <c r="F101" s="68">
        <v>8579</v>
      </c>
      <c r="G101" s="68">
        <v>8577</v>
      </c>
      <c r="H101" s="68">
        <v>9581</v>
      </c>
      <c r="I101" s="68">
        <v>8425</v>
      </c>
      <c r="J101" s="68">
        <v>8756</v>
      </c>
      <c r="K101" s="100"/>
      <c r="L101" s="100"/>
      <c r="M101" s="100"/>
      <c r="N101" s="100"/>
      <c r="O101" s="100"/>
      <c r="P101" s="100"/>
      <c r="Q101" s="100"/>
      <c r="R101" s="100"/>
      <c r="S101" s="100"/>
      <c r="T101" s="144"/>
      <c r="U101" s="144"/>
      <c r="V101" s="144"/>
      <c r="W101" s="144"/>
      <c r="X101" s="144"/>
      <c r="Y101" s="144"/>
      <c r="Z101" s="144"/>
      <c r="AA101" s="144"/>
      <c r="AB101" s="144"/>
      <c r="AC101" s="144"/>
    </row>
    <row r="102" spans="1:29" ht="12.75" customHeight="1">
      <c r="A102" s="48" t="s">
        <v>18</v>
      </c>
      <c r="B102" s="68">
        <v>5863</v>
      </c>
      <c r="C102" s="68">
        <v>5738</v>
      </c>
      <c r="D102" s="68">
        <v>5572</v>
      </c>
      <c r="E102" s="68">
        <v>4833</v>
      </c>
      <c r="F102" s="68">
        <v>4483</v>
      </c>
      <c r="G102" s="68">
        <v>4641</v>
      </c>
      <c r="H102" s="68">
        <v>4644</v>
      </c>
      <c r="I102" s="68">
        <v>3871</v>
      </c>
      <c r="J102" s="68">
        <v>4199</v>
      </c>
      <c r="K102" s="100"/>
      <c r="L102" s="100"/>
      <c r="M102" s="100"/>
      <c r="N102" s="100"/>
      <c r="O102" s="100"/>
      <c r="P102" s="100"/>
      <c r="Q102" s="100"/>
      <c r="R102" s="100"/>
      <c r="S102" s="100"/>
      <c r="T102" s="144"/>
      <c r="U102" s="144"/>
      <c r="V102" s="144"/>
      <c r="W102" s="144"/>
      <c r="X102" s="144"/>
      <c r="Y102" s="144"/>
      <c r="Z102" s="144"/>
      <c r="AA102" s="144"/>
      <c r="AB102" s="144"/>
      <c r="AC102" s="144"/>
    </row>
    <row r="103" spans="1:29" ht="12.75" customHeight="1">
      <c r="A103" s="48"/>
      <c r="B103" s="63"/>
      <c r="C103" s="63"/>
      <c r="D103" s="63"/>
      <c r="E103" s="63"/>
      <c r="F103" s="63"/>
      <c r="G103" s="63"/>
      <c r="H103" s="63"/>
      <c r="I103" s="63"/>
      <c r="J103" s="63"/>
      <c r="K103" s="100"/>
      <c r="L103" s="100"/>
      <c r="M103" s="100"/>
      <c r="N103" s="100"/>
      <c r="O103" s="100"/>
      <c r="P103" s="100"/>
      <c r="Q103" s="100"/>
      <c r="R103" s="100"/>
      <c r="S103" s="100"/>
      <c r="T103" s="144"/>
      <c r="U103" s="144"/>
      <c r="V103" s="144"/>
      <c r="W103" s="144"/>
      <c r="X103" s="144"/>
      <c r="Y103" s="144"/>
      <c r="Z103" s="144"/>
      <c r="AA103" s="144"/>
      <c r="AB103" s="144"/>
      <c r="AC103" s="144"/>
    </row>
    <row r="104" spans="1:29" ht="12.75" customHeight="1">
      <c r="A104" s="46" t="s">
        <v>19</v>
      </c>
      <c r="B104" s="63">
        <v>4541</v>
      </c>
      <c r="C104" s="63">
        <v>4506</v>
      </c>
      <c r="D104" s="63">
        <v>4419</v>
      </c>
      <c r="E104" s="63">
        <v>3636</v>
      </c>
      <c r="F104" s="63">
        <v>3319</v>
      </c>
      <c r="G104" s="63">
        <v>3217</v>
      </c>
      <c r="H104" s="63">
        <v>3549</v>
      </c>
      <c r="I104" s="63">
        <v>3023</v>
      </c>
      <c r="J104" s="63">
        <v>3397</v>
      </c>
      <c r="K104" s="100"/>
      <c r="L104" s="100"/>
      <c r="M104" s="100"/>
      <c r="N104" s="100"/>
      <c r="O104" s="100"/>
      <c r="P104" s="100"/>
      <c r="Q104" s="100"/>
      <c r="R104" s="100"/>
      <c r="S104" s="100"/>
      <c r="T104" s="144"/>
      <c r="U104" s="144"/>
      <c r="V104" s="144"/>
      <c r="W104" s="144"/>
      <c r="X104" s="144"/>
      <c r="Y104" s="144"/>
      <c r="Z104" s="144"/>
      <c r="AA104" s="144"/>
      <c r="AB104" s="144"/>
      <c r="AC104" s="144"/>
    </row>
    <row r="105" spans="1:29" ht="12.75" customHeight="1">
      <c r="A105" s="46"/>
      <c r="B105" s="63"/>
      <c r="C105" s="63"/>
      <c r="D105" s="63"/>
      <c r="E105" s="63"/>
      <c r="F105" s="63"/>
      <c r="G105" s="63"/>
      <c r="H105" s="63"/>
      <c r="I105" s="63"/>
      <c r="J105" s="63"/>
      <c r="K105" s="100"/>
      <c r="L105" s="100"/>
      <c r="M105" s="100"/>
      <c r="N105" s="100"/>
      <c r="O105" s="100"/>
      <c r="P105" s="100"/>
      <c r="Q105" s="100"/>
      <c r="R105" s="100"/>
      <c r="S105" s="100"/>
      <c r="T105" s="144"/>
      <c r="U105" s="144"/>
      <c r="V105" s="144"/>
      <c r="W105" s="144"/>
      <c r="X105" s="144"/>
      <c r="Y105" s="144"/>
      <c r="Z105" s="144"/>
      <c r="AA105" s="144"/>
      <c r="AB105" s="144"/>
      <c r="AC105" s="144"/>
    </row>
    <row r="106" spans="1:29" ht="12.75" customHeight="1">
      <c r="A106" s="46" t="s">
        <v>20</v>
      </c>
      <c r="B106" s="63">
        <v>38990</v>
      </c>
      <c r="C106" s="63">
        <v>41042</v>
      </c>
      <c r="D106" s="63">
        <v>37120</v>
      </c>
      <c r="E106" s="63">
        <v>35937</v>
      </c>
      <c r="F106" s="63">
        <v>34962</v>
      </c>
      <c r="G106" s="63">
        <v>37128</v>
      </c>
      <c r="H106" s="63">
        <v>39773</v>
      </c>
      <c r="I106" s="63">
        <v>37566</v>
      </c>
      <c r="J106" s="63">
        <v>42812</v>
      </c>
      <c r="K106" s="100"/>
      <c r="L106" s="100"/>
      <c r="M106" s="100"/>
      <c r="N106" s="100"/>
      <c r="O106" s="100"/>
      <c r="P106" s="100"/>
      <c r="Q106" s="100"/>
      <c r="R106" s="100"/>
      <c r="S106" s="100"/>
      <c r="T106" s="144"/>
      <c r="U106" s="144"/>
      <c r="V106" s="144"/>
      <c r="W106" s="144"/>
      <c r="X106" s="144"/>
      <c r="Y106" s="144"/>
      <c r="Z106" s="144"/>
      <c r="AA106" s="144"/>
      <c r="AB106" s="144"/>
      <c r="AC106" s="144"/>
    </row>
    <row r="107" spans="1:29" ht="12.75" customHeight="1">
      <c r="A107" s="54"/>
      <c r="B107" s="278" t="s">
        <v>24</v>
      </c>
      <c r="C107" s="278"/>
      <c r="D107" s="278"/>
      <c r="E107" s="278"/>
      <c r="F107" s="278"/>
      <c r="G107" s="278"/>
      <c r="H107" s="278"/>
      <c r="I107" s="278"/>
      <c r="J107" s="278"/>
      <c r="K107" s="278"/>
      <c r="L107" s="278"/>
      <c r="M107" s="278"/>
      <c r="N107" s="278"/>
      <c r="O107" s="278"/>
      <c r="P107" s="278"/>
      <c r="Q107" s="278"/>
      <c r="R107" s="278"/>
      <c r="S107" s="278"/>
      <c r="T107" s="144"/>
      <c r="U107" s="144"/>
      <c r="V107" s="144"/>
      <c r="W107" s="144"/>
      <c r="X107" s="144"/>
      <c r="Y107" s="144"/>
      <c r="Z107" s="144"/>
      <c r="AA107" s="144"/>
      <c r="AB107" s="144"/>
      <c r="AC107" s="144"/>
    </row>
    <row r="108" spans="1:29" ht="12.75" customHeight="1">
      <c r="A108" s="46" t="s">
        <v>54</v>
      </c>
      <c r="B108" s="131">
        <v>57</v>
      </c>
      <c r="C108" s="131">
        <v>40</v>
      </c>
      <c r="D108" s="131">
        <v>53</v>
      </c>
      <c r="E108" s="131">
        <v>46</v>
      </c>
      <c r="F108" s="131">
        <v>36</v>
      </c>
      <c r="G108" s="131">
        <v>48</v>
      </c>
      <c r="H108" s="134">
        <v>64</v>
      </c>
      <c r="I108" s="160">
        <v>50</v>
      </c>
      <c r="J108" s="160">
        <v>64</v>
      </c>
      <c r="K108" s="245">
        <v>2.5</v>
      </c>
      <c r="L108" s="245">
        <v>1.7</v>
      </c>
      <c r="M108" s="245">
        <v>2.2000000000000002</v>
      </c>
      <c r="N108" s="245">
        <v>1.8</v>
      </c>
      <c r="O108" s="245">
        <v>1.4</v>
      </c>
      <c r="P108" s="245">
        <v>1.9</v>
      </c>
      <c r="Q108" s="245">
        <v>2.4</v>
      </c>
      <c r="R108" s="245">
        <v>1.9</v>
      </c>
      <c r="S108" s="245">
        <v>2.5</v>
      </c>
      <c r="T108" s="144"/>
      <c r="U108" s="144"/>
      <c r="V108" s="144"/>
      <c r="W108" s="144"/>
      <c r="X108" s="144"/>
      <c r="Y108" s="144"/>
      <c r="Z108" s="144"/>
      <c r="AA108" s="144"/>
      <c r="AB108" s="144"/>
      <c r="AC108" s="144"/>
    </row>
    <row r="109" spans="1:29" ht="12.75" customHeight="1">
      <c r="A109" s="48" t="s">
        <v>52</v>
      </c>
      <c r="B109" s="132">
        <v>33</v>
      </c>
      <c r="C109" s="132">
        <v>19</v>
      </c>
      <c r="D109" s="132">
        <v>32</v>
      </c>
      <c r="E109" s="132">
        <v>34</v>
      </c>
      <c r="F109" s="132">
        <v>28</v>
      </c>
      <c r="G109" s="132">
        <v>26</v>
      </c>
      <c r="H109" s="135">
        <v>31</v>
      </c>
      <c r="I109" s="161">
        <v>26</v>
      </c>
      <c r="J109" s="161">
        <v>39</v>
      </c>
      <c r="K109" s="246">
        <v>1.4</v>
      </c>
      <c r="L109" s="246">
        <v>0.8</v>
      </c>
      <c r="M109" s="246">
        <v>1.3</v>
      </c>
      <c r="N109" s="246">
        <v>1.4</v>
      </c>
      <c r="O109" s="246">
        <v>1.1000000000000001</v>
      </c>
      <c r="P109" s="246">
        <v>1</v>
      </c>
      <c r="Q109" s="246">
        <v>1.2</v>
      </c>
      <c r="R109" s="246">
        <v>1</v>
      </c>
      <c r="S109" s="246">
        <v>1.5</v>
      </c>
      <c r="T109" s="144"/>
      <c r="U109" s="144"/>
      <c r="V109" s="144"/>
      <c r="W109" s="144"/>
      <c r="X109" s="144"/>
      <c r="Y109" s="144"/>
      <c r="Z109" s="144"/>
      <c r="AA109" s="144"/>
      <c r="AB109" s="144"/>
      <c r="AC109" s="144"/>
    </row>
    <row r="110" spans="1:29" ht="12.75" customHeight="1">
      <c r="A110" s="48" t="s">
        <v>55</v>
      </c>
      <c r="B110" s="132">
        <v>19</v>
      </c>
      <c r="C110" s="132">
        <v>14</v>
      </c>
      <c r="D110" s="132">
        <v>13</v>
      </c>
      <c r="E110" s="94"/>
      <c r="F110" s="94">
        <v>5</v>
      </c>
      <c r="G110" s="132">
        <v>15</v>
      </c>
      <c r="H110" s="135">
        <v>22</v>
      </c>
      <c r="I110" s="161">
        <v>13</v>
      </c>
      <c r="J110" s="161">
        <v>17</v>
      </c>
      <c r="K110" s="246">
        <v>0.8</v>
      </c>
      <c r="L110" s="246">
        <v>0.6</v>
      </c>
      <c r="M110" s="246">
        <v>0.5</v>
      </c>
      <c r="N110" s="258"/>
      <c r="O110" s="246">
        <v>0.2</v>
      </c>
      <c r="P110" s="246">
        <v>0.6</v>
      </c>
      <c r="Q110" s="246">
        <v>0.8</v>
      </c>
      <c r="R110" s="246">
        <v>0.5</v>
      </c>
      <c r="S110" s="246">
        <v>0.7</v>
      </c>
      <c r="T110" s="144"/>
      <c r="U110" s="144"/>
      <c r="V110" s="144"/>
      <c r="W110" s="144"/>
      <c r="X110" s="144"/>
      <c r="Y110" s="144"/>
      <c r="Z110" s="144"/>
      <c r="AA110" s="144"/>
      <c r="AB110" s="144"/>
      <c r="AC110" s="144"/>
    </row>
    <row r="111" spans="1:29" ht="12.75" customHeight="1">
      <c r="A111" s="48" t="s">
        <v>53</v>
      </c>
      <c r="B111" s="132">
        <v>5</v>
      </c>
      <c r="C111" s="132">
        <v>7</v>
      </c>
      <c r="D111" s="132">
        <v>8</v>
      </c>
      <c r="E111" s="88"/>
      <c r="F111" s="94">
        <v>3</v>
      </c>
      <c r="G111" s="132">
        <v>7</v>
      </c>
      <c r="H111" s="135">
        <v>11</v>
      </c>
      <c r="I111" s="161">
        <v>11</v>
      </c>
      <c r="J111" s="161">
        <v>8</v>
      </c>
      <c r="K111" s="246">
        <v>0.2</v>
      </c>
      <c r="L111" s="246">
        <v>0.3</v>
      </c>
      <c r="M111" s="246">
        <v>0.3</v>
      </c>
      <c r="N111" s="258"/>
      <c r="O111" s="246">
        <v>0.1</v>
      </c>
      <c r="P111" s="246">
        <v>0.3</v>
      </c>
      <c r="Q111" s="246">
        <v>0.4</v>
      </c>
      <c r="R111" s="246">
        <v>0.4</v>
      </c>
      <c r="S111" s="246">
        <v>0.3</v>
      </c>
      <c r="T111" s="144"/>
      <c r="U111" s="144"/>
      <c r="V111" s="144"/>
      <c r="W111" s="144"/>
      <c r="X111" s="144"/>
      <c r="Y111" s="144"/>
      <c r="Z111" s="144"/>
      <c r="AA111" s="144"/>
      <c r="AB111" s="144"/>
      <c r="AC111" s="144"/>
    </row>
    <row r="112" spans="1:29" ht="12.75" customHeight="1">
      <c r="A112" s="50"/>
      <c r="B112" s="133"/>
      <c r="C112" s="133"/>
      <c r="D112" s="133"/>
      <c r="E112" s="133"/>
      <c r="F112" s="133"/>
      <c r="G112" s="133"/>
      <c r="H112" s="133"/>
      <c r="I112" s="133"/>
      <c r="J112" s="133"/>
      <c r="K112" s="246"/>
      <c r="L112" s="246"/>
      <c r="M112" s="246"/>
      <c r="N112" s="246"/>
      <c r="O112" s="246"/>
      <c r="P112" s="246"/>
      <c r="Q112" s="246"/>
      <c r="R112" s="246"/>
      <c r="S112" s="246"/>
      <c r="T112" s="144"/>
      <c r="U112" s="144"/>
      <c r="V112" s="144"/>
      <c r="W112" s="144"/>
      <c r="X112" s="144"/>
      <c r="Y112" s="144"/>
      <c r="Z112" s="144"/>
      <c r="AA112" s="144"/>
      <c r="AB112" s="144"/>
      <c r="AC112" s="144"/>
    </row>
    <row r="113" spans="1:29" ht="12.75" customHeight="1">
      <c r="A113" s="50" t="s">
        <v>56</v>
      </c>
      <c r="B113" s="55">
        <v>20925</v>
      </c>
      <c r="C113" s="55">
        <v>21597</v>
      </c>
      <c r="D113" s="55">
        <v>23120</v>
      </c>
      <c r="E113" s="55">
        <v>25307</v>
      </c>
      <c r="F113" s="55">
        <v>24996</v>
      </c>
      <c r="G113" s="55">
        <v>29351</v>
      </c>
      <c r="H113" s="55">
        <v>32252</v>
      </c>
      <c r="I113" s="55">
        <v>30578</v>
      </c>
      <c r="J113" s="55">
        <v>28933</v>
      </c>
      <c r="K113" s="245">
        <v>913.4</v>
      </c>
      <c r="L113" s="245">
        <v>917.7</v>
      </c>
      <c r="M113" s="245">
        <v>948.3</v>
      </c>
      <c r="N113" s="245">
        <v>1006.1</v>
      </c>
      <c r="O113" s="245">
        <v>977.5</v>
      </c>
      <c r="P113" s="245">
        <v>1133.0999999999999</v>
      </c>
      <c r="Q113" s="245">
        <v>1232.4000000000001</v>
      </c>
      <c r="R113" s="245">
        <v>1185</v>
      </c>
      <c r="S113" s="245">
        <v>1114.9000000000001</v>
      </c>
      <c r="T113" s="144"/>
      <c r="U113" s="144"/>
      <c r="V113" s="144"/>
      <c r="W113" s="144"/>
      <c r="X113" s="144"/>
      <c r="Y113" s="144"/>
      <c r="Z113" s="144"/>
      <c r="AA113" s="144"/>
      <c r="AB113" s="144"/>
      <c r="AC113" s="144"/>
    </row>
    <row r="114" spans="1:29" ht="12.75" customHeight="1">
      <c r="A114" s="50"/>
      <c r="B114" s="133"/>
      <c r="C114" s="133"/>
      <c r="D114" s="133"/>
      <c r="E114" s="133"/>
      <c r="F114" s="133"/>
      <c r="G114" s="133"/>
      <c r="H114" s="133"/>
      <c r="I114" s="133"/>
      <c r="J114" s="133"/>
      <c r="K114" s="245"/>
      <c r="L114" s="246"/>
      <c r="M114" s="245"/>
      <c r="N114" s="245"/>
      <c r="O114" s="245"/>
      <c r="P114" s="245"/>
      <c r="Q114" s="245"/>
      <c r="R114" s="245"/>
      <c r="S114" s="245"/>
      <c r="T114" s="144"/>
      <c r="U114" s="144"/>
      <c r="V114" s="144"/>
      <c r="W114" s="144"/>
      <c r="X114" s="144"/>
      <c r="Y114" s="144"/>
      <c r="Z114" s="144"/>
      <c r="AA114" s="144"/>
      <c r="AB114" s="144"/>
      <c r="AC114" s="144"/>
    </row>
    <row r="115" spans="1:29" ht="12.75" customHeight="1">
      <c r="A115" s="46" t="s">
        <v>10</v>
      </c>
      <c r="B115" s="63">
        <v>1654</v>
      </c>
      <c r="C115" s="63">
        <v>1630</v>
      </c>
      <c r="D115" s="63">
        <v>1773</v>
      </c>
      <c r="E115" s="63">
        <v>1825</v>
      </c>
      <c r="F115" s="63">
        <v>1942</v>
      </c>
      <c r="G115" s="63">
        <v>2012</v>
      </c>
      <c r="H115" s="63">
        <v>2157</v>
      </c>
      <c r="I115" s="63">
        <v>2724</v>
      </c>
      <c r="J115" s="63">
        <v>2856</v>
      </c>
      <c r="K115" s="245">
        <v>72.2</v>
      </c>
      <c r="L115" s="245">
        <v>69.3</v>
      </c>
      <c r="M115" s="245">
        <v>72.7</v>
      </c>
      <c r="N115" s="245">
        <v>72.599999999999994</v>
      </c>
      <c r="O115" s="245">
        <v>75.900000000000006</v>
      </c>
      <c r="P115" s="245">
        <v>77.7</v>
      </c>
      <c r="Q115" s="245">
        <v>82.4</v>
      </c>
      <c r="R115" s="245">
        <v>105.6</v>
      </c>
      <c r="S115" s="245">
        <v>110</v>
      </c>
      <c r="T115" s="144"/>
      <c r="U115" s="144"/>
      <c r="V115" s="144"/>
      <c r="W115" s="144"/>
      <c r="X115" s="144"/>
      <c r="Y115" s="144"/>
      <c r="Z115" s="144"/>
      <c r="AA115" s="144"/>
      <c r="AB115" s="144"/>
      <c r="AC115" s="144"/>
    </row>
    <row r="116" spans="1:29" ht="12.75" customHeight="1">
      <c r="A116" s="46"/>
      <c r="B116" s="63"/>
      <c r="C116" s="63"/>
      <c r="D116" s="63"/>
      <c r="E116" s="63"/>
      <c r="F116" s="63"/>
      <c r="G116" s="63"/>
      <c r="H116" s="63"/>
      <c r="I116" s="63"/>
      <c r="J116" s="63"/>
      <c r="K116" s="245"/>
      <c r="L116" s="246"/>
      <c r="M116" s="245"/>
      <c r="N116" s="245"/>
      <c r="O116" s="245"/>
      <c r="P116" s="245"/>
      <c r="Q116" s="245"/>
      <c r="R116" s="245"/>
      <c r="S116" s="245"/>
      <c r="T116" s="144"/>
      <c r="U116" s="144"/>
      <c r="V116" s="144"/>
      <c r="W116" s="144"/>
      <c r="X116" s="144"/>
      <c r="Y116" s="144"/>
      <c r="Z116" s="144"/>
      <c r="AA116" s="144"/>
      <c r="AB116" s="144"/>
      <c r="AC116" s="144"/>
    </row>
    <row r="117" spans="1:29" ht="12.75" customHeight="1">
      <c r="A117" s="46" t="s">
        <v>11</v>
      </c>
      <c r="B117" s="63">
        <v>20</v>
      </c>
      <c r="C117" s="63">
        <v>18</v>
      </c>
      <c r="D117" s="63">
        <v>21</v>
      </c>
      <c r="E117" s="63">
        <v>17</v>
      </c>
      <c r="F117" s="63">
        <v>20</v>
      </c>
      <c r="G117" s="63">
        <v>28</v>
      </c>
      <c r="H117" s="63">
        <v>24</v>
      </c>
      <c r="I117" s="152">
        <v>23</v>
      </c>
      <c r="J117" s="152">
        <v>10</v>
      </c>
      <c r="K117" s="245">
        <v>0.9</v>
      </c>
      <c r="L117" s="245">
        <v>0.8</v>
      </c>
      <c r="M117" s="245">
        <v>0.9</v>
      </c>
      <c r="N117" s="245">
        <v>0.7</v>
      </c>
      <c r="O117" s="245">
        <v>0.8</v>
      </c>
      <c r="P117" s="245">
        <v>1.1000000000000001</v>
      </c>
      <c r="Q117" s="245">
        <v>0.9</v>
      </c>
      <c r="R117" s="245">
        <v>0.9</v>
      </c>
      <c r="S117" s="245">
        <v>0.4</v>
      </c>
      <c r="T117" s="144"/>
      <c r="U117" s="144"/>
      <c r="V117" s="144"/>
      <c r="W117" s="144"/>
      <c r="X117" s="144"/>
      <c r="Y117" s="144"/>
      <c r="Z117" s="144"/>
      <c r="AA117" s="144"/>
      <c r="AB117" s="144"/>
      <c r="AC117" s="144"/>
    </row>
    <row r="118" spans="1:29" ht="12.75" customHeight="1">
      <c r="A118" s="46"/>
      <c r="B118" s="63"/>
      <c r="C118" s="63"/>
      <c r="D118" s="63"/>
      <c r="E118" s="63"/>
      <c r="F118" s="63"/>
      <c r="G118" s="63"/>
      <c r="H118" s="63"/>
      <c r="I118" s="63"/>
      <c r="J118" s="63"/>
      <c r="K118" s="51"/>
      <c r="L118" s="51"/>
      <c r="M118" s="51"/>
      <c r="N118" s="51"/>
      <c r="O118" s="44"/>
      <c r="P118" s="44"/>
      <c r="Q118" s="44"/>
      <c r="R118" s="257"/>
      <c r="S118" s="257"/>
      <c r="T118" s="144"/>
      <c r="U118" s="144"/>
      <c r="V118" s="144"/>
      <c r="W118" s="144"/>
      <c r="X118" s="144"/>
      <c r="Y118" s="144"/>
      <c r="Z118" s="144"/>
      <c r="AA118" s="144"/>
      <c r="AB118" s="144"/>
      <c r="AC118" s="144"/>
    </row>
    <row r="119" spans="1:29" ht="12.75" customHeight="1">
      <c r="A119" s="46" t="s">
        <v>12</v>
      </c>
      <c r="B119" s="63">
        <v>1626</v>
      </c>
      <c r="C119" s="63">
        <v>1771</v>
      </c>
      <c r="D119" s="63">
        <v>1636</v>
      </c>
      <c r="E119" s="63">
        <v>1439</v>
      </c>
      <c r="F119" s="63">
        <v>1295</v>
      </c>
      <c r="G119" s="63">
        <v>1291</v>
      </c>
      <c r="H119" s="63">
        <v>1301</v>
      </c>
      <c r="I119" s="63">
        <v>1063</v>
      </c>
      <c r="J119" s="63">
        <v>1161</v>
      </c>
      <c r="K119" s="100"/>
      <c r="L119" s="100"/>
      <c r="M119" s="100"/>
      <c r="N119" s="100"/>
      <c r="O119" s="100"/>
      <c r="P119" s="100"/>
      <c r="Q119" s="100"/>
      <c r="R119" s="100"/>
      <c r="S119" s="100"/>
      <c r="T119" s="144"/>
      <c r="U119" s="144"/>
      <c r="V119" s="144"/>
      <c r="W119" s="144"/>
      <c r="X119" s="144"/>
      <c r="Y119" s="144"/>
      <c r="Z119" s="144"/>
      <c r="AA119" s="144"/>
      <c r="AB119" s="144"/>
      <c r="AC119" s="144"/>
    </row>
    <row r="120" spans="1:29" ht="12.75" customHeight="1">
      <c r="A120" s="48" t="s">
        <v>13</v>
      </c>
      <c r="B120" s="68">
        <v>539</v>
      </c>
      <c r="C120" s="68">
        <v>628</v>
      </c>
      <c r="D120" s="68">
        <v>633</v>
      </c>
      <c r="E120" s="68">
        <v>765</v>
      </c>
      <c r="F120" s="68">
        <v>648</v>
      </c>
      <c r="G120" s="68">
        <v>662</v>
      </c>
      <c r="H120" s="68">
        <v>687</v>
      </c>
      <c r="I120" s="68">
        <v>520</v>
      </c>
      <c r="J120" s="68">
        <v>548</v>
      </c>
      <c r="K120" s="100"/>
      <c r="L120" s="100"/>
      <c r="M120" s="100"/>
      <c r="N120" s="100"/>
      <c r="O120" s="100"/>
      <c r="P120" s="100"/>
      <c r="Q120" s="100"/>
      <c r="R120" s="100"/>
      <c r="S120" s="100"/>
      <c r="T120" s="144"/>
      <c r="U120" s="144"/>
      <c r="V120" s="144"/>
      <c r="W120" s="144"/>
      <c r="X120" s="144"/>
      <c r="Y120" s="144"/>
      <c r="Z120" s="144"/>
      <c r="AA120" s="144"/>
      <c r="AB120" s="144"/>
      <c r="AC120" s="144"/>
    </row>
    <row r="121" spans="1:29" ht="12.75" customHeight="1">
      <c r="A121" s="48" t="s">
        <v>14</v>
      </c>
      <c r="B121" s="68">
        <v>1084</v>
      </c>
      <c r="C121" s="68">
        <v>1140</v>
      </c>
      <c r="D121" s="68">
        <v>1008</v>
      </c>
      <c r="E121" s="68">
        <v>668</v>
      </c>
      <c r="F121" s="68">
        <v>646</v>
      </c>
      <c r="G121" s="68">
        <v>626</v>
      </c>
      <c r="H121" s="68">
        <v>609</v>
      </c>
      <c r="I121" s="68">
        <v>545</v>
      </c>
      <c r="J121" s="68">
        <v>610</v>
      </c>
      <c r="K121" s="100"/>
      <c r="L121" s="100"/>
      <c r="M121" s="100"/>
      <c r="N121" s="100"/>
      <c r="O121" s="100"/>
      <c r="P121" s="100"/>
      <c r="Q121" s="100"/>
      <c r="R121" s="100"/>
      <c r="S121" s="100"/>
      <c r="T121" s="144"/>
      <c r="U121" s="144"/>
      <c r="V121" s="144"/>
      <c r="W121" s="144"/>
      <c r="X121" s="144"/>
      <c r="Y121" s="144"/>
      <c r="Z121" s="144"/>
      <c r="AA121" s="144"/>
      <c r="AB121" s="144"/>
      <c r="AC121" s="144"/>
    </row>
    <row r="122" spans="1:29" ht="12.75" customHeight="1">
      <c r="A122" s="48"/>
      <c r="B122" s="63"/>
      <c r="C122" s="63"/>
      <c r="D122" s="63"/>
      <c r="E122" s="63"/>
      <c r="F122" s="63"/>
      <c r="G122" s="63"/>
      <c r="H122" s="63"/>
      <c r="I122" s="63"/>
      <c r="J122" s="63"/>
      <c r="K122" s="100"/>
      <c r="L122" s="100"/>
      <c r="M122" s="100"/>
      <c r="N122" s="100"/>
      <c r="O122" s="100"/>
      <c r="P122" s="100"/>
      <c r="Q122" s="100"/>
      <c r="R122" s="100"/>
      <c r="S122" s="100"/>
      <c r="T122" s="144"/>
      <c r="U122" s="144"/>
      <c r="V122" s="144"/>
      <c r="W122" s="144"/>
      <c r="X122" s="144"/>
      <c r="Y122" s="144"/>
      <c r="Z122" s="144"/>
      <c r="AA122" s="144"/>
      <c r="AB122" s="144"/>
      <c r="AC122" s="144"/>
    </row>
    <row r="123" spans="1:29" ht="12.75" customHeight="1">
      <c r="A123" s="46" t="s">
        <v>15</v>
      </c>
      <c r="B123" s="63">
        <v>87</v>
      </c>
      <c r="C123" s="63">
        <v>81</v>
      </c>
      <c r="D123" s="63">
        <v>81</v>
      </c>
      <c r="E123" s="63">
        <v>80</v>
      </c>
      <c r="F123" s="63">
        <v>81</v>
      </c>
      <c r="G123" s="63">
        <v>84</v>
      </c>
      <c r="H123" s="63">
        <v>103</v>
      </c>
      <c r="I123" s="63">
        <v>139</v>
      </c>
      <c r="J123" s="63">
        <v>97</v>
      </c>
      <c r="K123" s="100"/>
      <c r="L123" s="100"/>
      <c r="M123" s="100"/>
      <c r="N123" s="100"/>
      <c r="O123" s="100"/>
      <c r="P123" s="100"/>
      <c r="Q123" s="100"/>
      <c r="R123" s="100"/>
      <c r="S123" s="100"/>
      <c r="T123" s="144"/>
      <c r="U123" s="144"/>
      <c r="V123" s="144"/>
      <c r="W123" s="144"/>
      <c r="X123" s="144"/>
      <c r="Y123" s="144"/>
      <c r="Z123" s="144"/>
      <c r="AA123" s="144"/>
      <c r="AB123" s="144"/>
      <c r="AC123" s="144"/>
    </row>
    <row r="124" spans="1:29" ht="12.75" customHeight="1">
      <c r="A124" s="46"/>
      <c r="B124" s="63"/>
      <c r="C124" s="63"/>
      <c r="D124" s="63"/>
      <c r="E124" s="63"/>
      <c r="F124" s="63"/>
      <c r="G124" s="63"/>
      <c r="H124" s="63"/>
      <c r="I124" s="63"/>
      <c r="J124" s="63"/>
      <c r="K124" s="100"/>
      <c r="L124" s="100"/>
      <c r="M124" s="100"/>
      <c r="N124" s="100"/>
      <c r="O124" s="100"/>
      <c r="P124" s="100"/>
      <c r="Q124" s="100"/>
      <c r="R124" s="100"/>
      <c r="S124" s="100"/>
      <c r="T124" s="144"/>
      <c r="U124" s="144"/>
      <c r="V124" s="144"/>
      <c r="W124" s="144"/>
      <c r="X124" s="144"/>
      <c r="Y124" s="144"/>
      <c r="Z124" s="144"/>
      <c r="AA124" s="144"/>
      <c r="AB124" s="144"/>
      <c r="AC124" s="144"/>
    </row>
    <row r="125" spans="1:29" ht="12.75" customHeight="1">
      <c r="A125" s="46" t="s">
        <v>16</v>
      </c>
      <c r="B125" s="63">
        <v>31578</v>
      </c>
      <c r="C125" s="63">
        <v>36803</v>
      </c>
      <c r="D125" s="63">
        <v>36386</v>
      </c>
      <c r="E125" s="63">
        <v>35439</v>
      </c>
      <c r="F125" s="63">
        <v>35004</v>
      </c>
      <c r="G125" s="63">
        <v>37515</v>
      </c>
      <c r="H125" s="63">
        <v>37278</v>
      </c>
      <c r="I125" s="63">
        <v>33902</v>
      </c>
      <c r="J125" s="63">
        <v>30788</v>
      </c>
      <c r="K125" s="100"/>
      <c r="L125" s="100"/>
      <c r="M125" s="100"/>
      <c r="N125" s="100"/>
      <c r="O125" s="100"/>
      <c r="P125" s="100"/>
      <c r="Q125" s="100"/>
      <c r="R125" s="100"/>
      <c r="S125" s="100"/>
      <c r="T125" s="144"/>
      <c r="U125" s="144"/>
      <c r="V125" s="144"/>
      <c r="W125" s="144"/>
      <c r="X125" s="144"/>
      <c r="Y125" s="144"/>
      <c r="Z125" s="144"/>
      <c r="AA125" s="144"/>
      <c r="AB125" s="144"/>
      <c r="AC125" s="144"/>
    </row>
    <row r="126" spans="1:29" ht="12.75" customHeight="1">
      <c r="A126" s="48" t="s">
        <v>17</v>
      </c>
      <c r="B126" s="68">
        <v>22415</v>
      </c>
      <c r="C126" s="68">
        <v>26115</v>
      </c>
      <c r="D126" s="68">
        <v>25800</v>
      </c>
      <c r="E126" s="68">
        <v>24850</v>
      </c>
      <c r="F126" s="68">
        <v>24637</v>
      </c>
      <c r="G126" s="68">
        <v>26311</v>
      </c>
      <c r="H126" s="68">
        <v>26019</v>
      </c>
      <c r="I126" s="68">
        <v>23170</v>
      </c>
      <c r="J126" s="68">
        <v>21116</v>
      </c>
      <c r="K126" s="100"/>
      <c r="L126" s="100"/>
      <c r="M126" s="100"/>
      <c r="N126" s="100"/>
      <c r="O126" s="100"/>
      <c r="P126" s="100"/>
      <c r="Q126" s="100"/>
      <c r="R126" s="100"/>
      <c r="S126" s="100"/>
      <c r="T126" s="144"/>
      <c r="U126" s="144"/>
      <c r="V126" s="144"/>
      <c r="W126" s="144"/>
      <c r="X126" s="144"/>
      <c r="Y126" s="144"/>
      <c r="Z126" s="144"/>
      <c r="AA126" s="144"/>
      <c r="AB126" s="144"/>
      <c r="AC126" s="144"/>
    </row>
    <row r="127" spans="1:29" ht="12.75" customHeight="1">
      <c r="A127" s="48" t="s">
        <v>18</v>
      </c>
      <c r="B127" s="68">
        <v>9159</v>
      </c>
      <c r="C127" s="68">
        <v>10688</v>
      </c>
      <c r="D127" s="68">
        <v>10587</v>
      </c>
      <c r="E127" s="68">
        <v>10590</v>
      </c>
      <c r="F127" s="68">
        <v>10370</v>
      </c>
      <c r="G127" s="68">
        <v>11211</v>
      </c>
      <c r="H127" s="68">
        <v>11261</v>
      </c>
      <c r="I127" s="68">
        <v>10738</v>
      </c>
      <c r="J127" s="68">
        <v>9669</v>
      </c>
      <c r="K127" s="100"/>
      <c r="L127" s="100"/>
      <c r="M127" s="100"/>
      <c r="N127" s="100"/>
      <c r="O127" s="100"/>
      <c r="P127" s="100"/>
      <c r="Q127" s="100"/>
      <c r="R127" s="100"/>
      <c r="S127" s="100"/>
      <c r="T127" s="144"/>
      <c r="U127" s="144"/>
      <c r="V127" s="144"/>
      <c r="W127" s="144"/>
      <c r="X127" s="144"/>
      <c r="Y127" s="144"/>
      <c r="Z127" s="144"/>
      <c r="AA127" s="144"/>
      <c r="AB127" s="144"/>
      <c r="AC127" s="144"/>
    </row>
    <row r="128" spans="1:29" ht="12.75" customHeight="1">
      <c r="A128" s="48"/>
      <c r="B128" s="63"/>
      <c r="C128" s="63"/>
      <c r="D128" s="63"/>
      <c r="E128" s="63"/>
      <c r="F128" s="63"/>
      <c r="G128" s="63"/>
      <c r="H128" s="63"/>
      <c r="I128" s="63"/>
      <c r="J128" s="63"/>
      <c r="K128" s="100"/>
      <c r="L128" s="100"/>
      <c r="M128" s="100"/>
      <c r="N128" s="100"/>
      <c r="O128" s="100"/>
      <c r="P128" s="100"/>
      <c r="Q128" s="100"/>
      <c r="R128" s="100"/>
      <c r="S128" s="100"/>
      <c r="T128" s="144"/>
      <c r="U128" s="144"/>
      <c r="V128" s="144"/>
      <c r="W128" s="144"/>
      <c r="X128" s="144"/>
      <c r="Y128" s="144"/>
      <c r="Z128" s="144"/>
      <c r="AA128" s="144"/>
      <c r="AB128" s="144"/>
      <c r="AC128" s="144"/>
    </row>
    <row r="129" spans="1:29" ht="12.75" customHeight="1">
      <c r="A129" s="46" t="s">
        <v>19</v>
      </c>
      <c r="B129" s="63">
        <v>6489</v>
      </c>
      <c r="C129" s="63">
        <v>7668</v>
      </c>
      <c r="D129" s="63">
        <v>8879</v>
      </c>
      <c r="E129" s="63">
        <v>8701</v>
      </c>
      <c r="F129" s="63">
        <v>8067</v>
      </c>
      <c r="G129" s="63">
        <v>8416</v>
      </c>
      <c r="H129" s="63">
        <v>8357</v>
      </c>
      <c r="I129" s="63">
        <v>7764</v>
      </c>
      <c r="J129" s="63">
        <v>7248</v>
      </c>
      <c r="K129" s="100"/>
      <c r="L129" s="100"/>
      <c r="M129" s="100"/>
      <c r="N129" s="100"/>
      <c r="O129" s="100"/>
      <c r="P129" s="100"/>
      <c r="Q129" s="100"/>
      <c r="R129" s="100"/>
      <c r="S129" s="100"/>
      <c r="T129" s="144"/>
      <c r="U129" s="144"/>
      <c r="V129" s="144"/>
      <c r="W129" s="144"/>
      <c r="X129" s="144"/>
      <c r="Y129" s="144"/>
      <c r="Z129" s="144"/>
      <c r="AA129" s="144"/>
      <c r="AB129" s="144"/>
      <c r="AC129" s="144"/>
    </row>
    <row r="130" spans="1:29" ht="12.75" customHeight="1">
      <c r="A130" s="46"/>
      <c r="B130" s="63"/>
      <c r="C130" s="63"/>
      <c r="D130" s="63"/>
      <c r="E130" s="63"/>
      <c r="F130" s="63"/>
      <c r="G130" s="63"/>
      <c r="H130" s="63"/>
      <c r="I130" s="63"/>
      <c r="J130" s="63"/>
      <c r="K130" s="100"/>
      <c r="L130" s="100"/>
      <c r="M130" s="100"/>
      <c r="N130" s="100"/>
      <c r="O130" s="100"/>
      <c r="P130" s="100"/>
      <c r="Q130" s="100"/>
      <c r="R130" s="100"/>
      <c r="S130" s="100"/>
      <c r="T130" s="144"/>
      <c r="U130" s="144"/>
      <c r="V130" s="144"/>
      <c r="W130" s="144"/>
      <c r="X130" s="144"/>
      <c r="Y130" s="144"/>
      <c r="Z130" s="144"/>
      <c r="AA130" s="144"/>
      <c r="AB130" s="144"/>
      <c r="AC130" s="144"/>
    </row>
    <row r="131" spans="1:29" ht="12.75" customHeight="1">
      <c r="A131" s="46" t="s">
        <v>20</v>
      </c>
      <c r="B131" s="63">
        <v>64730</v>
      </c>
      <c r="C131" s="63">
        <v>74440</v>
      </c>
      <c r="D131" s="63">
        <v>77295</v>
      </c>
      <c r="E131" s="63">
        <v>76524</v>
      </c>
      <c r="F131" s="63">
        <v>81039</v>
      </c>
      <c r="G131" s="63">
        <v>92483</v>
      </c>
      <c r="H131" s="63">
        <v>88215</v>
      </c>
      <c r="I131" s="63">
        <v>82630</v>
      </c>
      <c r="J131" s="63">
        <v>76897</v>
      </c>
      <c r="K131" s="100"/>
      <c r="L131" s="100"/>
      <c r="M131" s="100"/>
      <c r="N131" s="100"/>
      <c r="O131" s="100"/>
      <c r="P131" s="100"/>
      <c r="Q131" s="100"/>
      <c r="R131" s="100"/>
      <c r="S131" s="100"/>
      <c r="T131" s="144"/>
      <c r="U131" s="144"/>
      <c r="V131" s="144"/>
      <c r="W131" s="144"/>
      <c r="X131" s="144"/>
      <c r="Y131" s="144"/>
      <c r="Z131" s="144"/>
      <c r="AA131" s="144"/>
      <c r="AB131" s="144"/>
      <c r="AC131" s="144"/>
    </row>
    <row r="132" spans="1:29" ht="12.75" customHeight="1">
      <c r="A132" s="54"/>
      <c r="B132" s="278" t="s">
        <v>25</v>
      </c>
      <c r="C132" s="278"/>
      <c r="D132" s="278"/>
      <c r="E132" s="278"/>
      <c r="F132" s="278"/>
      <c r="G132" s="278"/>
      <c r="H132" s="278"/>
      <c r="I132" s="278"/>
      <c r="J132" s="278"/>
      <c r="K132" s="278"/>
      <c r="L132" s="278"/>
      <c r="M132" s="278"/>
      <c r="N132" s="278"/>
      <c r="O132" s="278"/>
      <c r="P132" s="278"/>
      <c r="Q132" s="278"/>
      <c r="R132" s="278"/>
      <c r="S132" s="278"/>
      <c r="T132" s="144"/>
      <c r="U132" s="144"/>
      <c r="V132" s="144"/>
      <c r="W132" s="144"/>
      <c r="X132" s="144"/>
      <c r="Y132" s="144"/>
      <c r="Z132" s="144"/>
      <c r="AA132" s="144"/>
      <c r="AB132" s="144"/>
      <c r="AC132" s="144"/>
    </row>
    <row r="133" spans="1:29" ht="12.75" customHeight="1">
      <c r="A133" s="46" t="s">
        <v>54</v>
      </c>
      <c r="B133" s="40">
        <v>9</v>
      </c>
      <c r="C133" s="40">
        <v>10</v>
      </c>
      <c r="D133" s="40">
        <v>13</v>
      </c>
      <c r="E133" s="100"/>
      <c r="F133" s="40">
        <v>9</v>
      </c>
      <c r="G133" s="40">
        <v>6</v>
      </c>
      <c r="H133" s="95">
        <v>13</v>
      </c>
      <c r="I133" s="164">
        <v>5</v>
      </c>
      <c r="J133" s="164">
        <v>7</v>
      </c>
      <c r="K133" s="245">
        <v>1.8</v>
      </c>
      <c r="L133" s="245">
        <v>2</v>
      </c>
      <c r="M133" s="245">
        <v>2.5</v>
      </c>
      <c r="N133" s="245"/>
      <c r="O133" s="245">
        <v>1.7</v>
      </c>
      <c r="P133" s="245">
        <v>1.2</v>
      </c>
      <c r="Q133" s="245">
        <v>2.5</v>
      </c>
      <c r="R133" s="245">
        <v>1</v>
      </c>
      <c r="S133" s="245">
        <v>1.3</v>
      </c>
      <c r="T133" s="144"/>
      <c r="U133" s="144"/>
      <c r="V133" s="144"/>
      <c r="W133" s="144"/>
      <c r="X133" s="144"/>
      <c r="Y133" s="144"/>
      <c r="Z133" s="144"/>
      <c r="AA133" s="144"/>
      <c r="AB133" s="144"/>
      <c r="AC133" s="144"/>
    </row>
    <row r="134" spans="1:29" ht="12.75" customHeight="1">
      <c r="A134" s="48" t="s">
        <v>52</v>
      </c>
      <c r="B134" s="53"/>
      <c r="C134" s="53"/>
      <c r="D134" s="41">
        <v>10</v>
      </c>
      <c r="E134" s="53"/>
      <c r="F134" s="41">
        <v>6</v>
      </c>
      <c r="G134" s="53"/>
      <c r="H134" s="101">
        <v>8</v>
      </c>
      <c r="I134" s="165"/>
      <c r="J134" s="165"/>
      <c r="K134" s="246"/>
      <c r="L134" s="246"/>
      <c r="M134" s="246">
        <v>2</v>
      </c>
      <c r="N134" s="246"/>
      <c r="O134" s="246">
        <v>1.2</v>
      </c>
      <c r="P134" s="246"/>
      <c r="Q134" s="246">
        <v>1.5</v>
      </c>
      <c r="R134" s="246">
        <v>0</v>
      </c>
      <c r="S134" s="246"/>
      <c r="T134" s="144"/>
      <c r="U134" s="144"/>
      <c r="V134" s="144"/>
      <c r="W134" s="144"/>
      <c r="X134" s="144"/>
      <c r="Y134" s="144"/>
      <c r="Z134" s="144"/>
      <c r="AA134" s="144"/>
      <c r="AB134" s="144"/>
      <c r="AC134" s="144"/>
    </row>
    <row r="135" spans="1:29" ht="12.75" customHeight="1">
      <c r="A135" s="48" t="s">
        <v>55</v>
      </c>
      <c r="B135" s="53"/>
      <c r="C135" s="53"/>
      <c r="D135" s="41">
        <v>3</v>
      </c>
      <c r="E135" s="53"/>
      <c r="F135" s="41">
        <v>3</v>
      </c>
      <c r="G135" s="53"/>
      <c r="H135" s="53"/>
      <c r="I135" s="165"/>
      <c r="J135" s="166">
        <v>4</v>
      </c>
      <c r="K135" s="246"/>
      <c r="L135" s="246"/>
      <c r="M135" s="246">
        <v>0.6</v>
      </c>
      <c r="N135" s="258"/>
      <c r="O135" s="246">
        <v>0.6</v>
      </c>
      <c r="P135" s="246"/>
      <c r="Q135" s="246"/>
      <c r="R135" s="246"/>
      <c r="S135" s="246">
        <v>0.8</v>
      </c>
      <c r="T135" s="144"/>
      <c r="U135" s="144"/>
      <c r="V135" s="144"/>
      <c r="W135" s="144"/>
      <c r="X135" s="144"/>
      <c r="Y135" s="144"/>
      <c r="Z135" s="144"/>
      <c r="AA135" s="144"/>
      <c r="AB135" s="144"/>
      <c r="AC135" s="144"/>
    </row>
    <row r="136" spans="1:29" ht="12.75" customHeight="1">
      <c r="A136" s="48" t="s">
        <v>53</v>
      </c>
      <c r="B136" s="41">
        <v>0</v>
      </c>
      <c r="C136" s="53"/>
      <c r="D136" s="41">
        <v>0</v>
      </c>
      <c r="E136" s="41">
        <v>0</v>
      </c>
      <c r="F136" s="41">
        <v>0</v>
      </c>
      <c r="G136" s="53"/>
      <c r="H136" s="53"/>
      <c r="I136" s="165"/>
      <c r="J136" s="165"/>
      <c r="K136" s="246">
        <v>0</v>
      </c>
      <c r="L136" s="246"/>
      <c r="M136" s="246">
        <v>0</v>
      </c>
      <c r="N136" s="258">
        <v>0</v>
      </c>
      <c r="O136" s="246">
        <v>0</v>
      </c>
      <c r="P136" s="246"/>
      <c r="Q136" s="246"/>
      <c r="R136" s="246"/>
      <c r="S136" s="246"/>
      <c r="T136" s="144"/>
      <c r="U136" s="144"/>
      <c r="V136" s="144"/>
      <c r="W136" s="144"/>
      <c r="X136" s="144"/>
      <c r="Y136" s="144"/>
      <c r="Z136" s="144"/>
      <c r="AA136" s="144"/>
      <c r="AB136" s="144"/>
      <c r="AC136" s="144"/>
    </row>
    <row r="137" spans="1:29" ht="12.75" customHeight="1">
      <c r="A137" s="50"/>
      <c r="B137" s="49"/>
      <c r="C137" s="49"/>
      <c r="D137" s="49"/>
      <c r="E137" s="49"/>
      <c r="F137" s="49"/>
      <c r="G137" s="49"/>
      <c r="H137" s="49"/>
      <c r="I137" s="49"/>
      <c r="J137" s="49"/>
      <c r="K137" s="246"/>
      <c r="L137" s="246"/>
      <c r="M137" s="246"/>
      <c r="N137" s="246"/>
      <c r="O137" s="246"/>
      <c r="P137" s="246"/>
      <c r="Q137" s="246"/>
      <c r="R137" s="246"/>
      <c r="S137" s="246"/>
      <c r="T137" s="144"/>
      <c r="U137" s="144"/>
      <c r="V137" s="144"/>
      <c r="W137" s="144"/>
      <c r="X137" s="144"/>
      <c r="Y137" s="144"/>
      <c r="Z137" s="144"/>
      <c r="AA137" s="144"/>
      <c r="AB137" s="144"/>
      <c r="AC137" s="144"/>
    </row>
    <row r="138" spans="1:29" ht="12.75" customHeight="1">
      <c r="A138" s="50" t="s">
        <v>56</v>
      </c>
      <c r="B138" s="52"/>
      <c r="C138" s="52"/>
      <c r="D138" s="52"/>
      <c r="E138" s="52"/>
      <c r="F138" s="56">
        <v>2754</v>
      </c>
      <c r="G138" s="56">
        <v>2932</v>
      </c>
      <c r="H138" s="56">
        <v>2944</v>
      </c>
      <c r="I138" s="56">
        <v>3193</v>
      </c>
      <c r="J138" s="56">
        <v>3246</v>
      </c>
      <c r="K138" s="245"/>
      <c r="L138" s="245"/>
      <c r="M138" s="245"/>
      <c r="N138" s="245"/>
      <c r="O138" s="245">
        <v>535</v>
      </c>
      <c r="P138" s="245">
        <v>567.6</v>
      </c>
      <c r="Q138" s="245">
        <v>567.20000000000005</v>
      </c>
      <c r="R138" s="245">
        <v>613</v>
      </c>
      <c r="S138" s="245">
        <v>614.5</v>
      </c>
      <c r="T138" s="144"/>
      <c r="U138" s="144"/>
      <c r="V138" s="144"/>
      <c r="W138" s="144"/>
      <c r="X138" s="144"/>
      <c r="Y138" s="144"/>
      <c r="Z138" s="144"/>
      <c r="AA138" s="144"/>
      <c r="AB138" s="144"/>
      <c r="AC138" s="144"/>
    </row>
    <row r="139" spans="1:29" ht="12.75" customHeight="1">
      <c r="A139" s="50"/>
      <c r="B139" s="49"/>
      <c r="C139" s="49"/>
      <c r="D139" s="49"/>
      <c r="E139" s="49"/>
      <c r="F139" s="49"/>
      <c r="G139" s="49"/>
      <c r="H139" s="49"/>
      <c r="I139" s="49"/>
      <c r="J139" s="49"/>
      <c r="K139" s="245"/>
      <c r="L139" s="246"/>
      <c r="M139" s="245"/>
      <c r="N139" s="245"/>
      <c r="O139" s="245"/>
      <c r="P139" s="245"/>
      <c r="Q139" s="245"/>
      <c r="R139" s="245"/>
      <c r="S139" s="245"/>
      <c r="T139" s="144"/>
      <c r="U139" s="144"/>
      <c r="V139" s="144"/>
      <c r="W139" s="144"/>
      <c r="X139" s="144"/>
      <c r="Y139" s="144"/>
      <c r="Z139" s="144"/>
      <c r="AA139" s="144"/>
      <c r="AB139" s="144"/>
      <c r="AC139" s="144"/>
    </row>
    <row r="140" spans="1:29" ht="12.75" customHeight="1">
      <c r="A140" s="46" t="s">
        <v>10</v>
      </c>
      <c r="B140" s="38">
        <v>177</v>
      </c>
      <c r="C140" s="38">
        <v>148</v>
      </c>
      <c r="D140" s="38">
        <v>123</v>
      </c>
      <c r="E140" s="38">
        <v>187</v>
      </c>
      <c r="F140" s="38">
        <v>227</v>
      </c>
      <c r="G140" s="38">
        <v>186</v>
      </c>
      <c r="H140" s="38">
        <v>213</v>
      </c>
      <c r="I140" s="38">
        <v>213</v>
      </c>
      <c r="J140" s="63">
        <v>177</v>
      </c>
      <c r="K140" s="245">
        <v>34.799999999999997</v>
      </c>
      <c r="L140" s="245">
        <v>28.9</v>
      </c>
      <c r="M140" s="245">
        <v>24</v>
      </c>
      <c r="N140" s="245">
        <v>36.4</v>
      </c>
      <c r="O140" s="245">
        <v>44.1</v>
      </c>
      <c r="P140" s="245">
        <v>36</v>
      </c>
      <c r="Q140" s="245">
        <v>41</v>
      </c>
      <c r="R140" s="245">
        <v>40.9</v>
      </c>
      <c r="S140" s="245">
        <v>33.5</v>
      </c>
      <c r="T140" s="144"/>
      <c r="U140" s="144"/>
      <c r="V140" s="144"/>
      <c r="W140" s="144"/>
      <c r="X140" s="144"/>
      <c r="Y140" s="144"/>
      <c r="Z140" s="144"/>
      <c r="AA140" s="144"/>
      <c r="AB140" s="144"/>
      <c r="AC140" s="144"/>
    </row>
    <row r="141" spans="1:29" ht="12.75" customHeight="1">
      <c r="A141" s="46"/>
      <c r="B141" s="37"/>
      <c r="C141" s="37"/>
      <c r="D141" s="37"/>
      <c r="E141" s="37"/>
      <c r="F141" s="37"/>
      <c r="G141" s="37"/>
      <c r="H141" s="37"/>
      <c r="I141" s="37"/>
      <c r="J141" s="61"/>
      <c r="K141" s="245"/>
      <c r="L141" s="246"/>
      <c r="M141" s="245"/>
      <c r="N141" s="245"/>
      <c r="O141" s="245"/>
      <c r="P141" s="245"/>
      <c r="Q141" s="245"/>
      <c r="R141" s="245"/>
      <c r="S141" s="245"/>
      <c r="T141" s="144"/>
      <c r="U141" s="144"/>
      <c r="V141" s="144"/>
      <c r="W141" s="144"/>
      <c r="X141" s="144"/>
      <c r="Y141" s="144"/>
      <c r="Z141" s="144"/>
      <c r="AA141" s="144"/>
      <c r="AB141" s="144"/>
      <c r="AC141" s="144"/>
    </row>
    <row r="142" spans="1:29" ht="12.75" customHeight="1">
      <c r="A142" s="46" t="s">
        <v>11</v>
      </c>
      <c r="B142" s="100"/>
      <c r="C142" s="100"/>
      <c r="D142" s="223">
        <v>3</v>
      </c>
      <c r="E142" s="100"/>
      <c r="F142" s="100"/>
      <c r="G142" s="100"/>
      <c r="H142" s="61">
        <v>0</v>
      </c>
      <c r="I142" s="159">
        <v>0</v>
      </c>
      <c r="J142" s="99"/>
      <c r="K142" s="245"/>
      <c r="L142" s="245"/>
      <c r="M142" s="245">
        <v>0.6</v>
      </c>
      <c r="N142" s="245"/>
      <c r="O142" s="245"/>
      <c r="P142" s="245"/>
      <c r="Q142" s="245"/>
      <c r="R142" s="245">
        <v>0</v>
      </c>
      <c r="S142" s="245"/>
      <c r="T142" s="144"/>
      <c r="U142" s="144"/>
      <c r="V142" s="144"/>
      <c r="W142" s="144"/>
      <c r="X142" s="144"/>
      <c r="Y142" s="144"/>
      <c r="Z142" s="144"/>
      <c r="AA142" s="144"/>
      <c r="AB142" s="144"/>
      <c r="AC142" s="144"/>
    </row>
    <row r="143" spans="1:29" ht="12.75" customHeight="1">
      <c r="A143" s="46"/>
      <c r="B143" s="37"/>
      <c r="C143" s="37"/>
      <c r="D143" s="37"/>
      <c r="E143" s="37"/>
      <c r="F143" s="37"/>
      <c r="G143" s="37"/>
      <c r="H143" s="37"/>
      <c r="I143" s="37"/>
      <c r="J143" s="61"/>
      <c r="K143" s="51"/>
      <c r="L143" s="51"/>
      <c r="M143" s="51"/>
      <c r="N143" s="51"/>
      <c r="O143" s="44"/>
      <c r="P143" s="44"/>
      <c r="Q143" s="44"/>
      <c r="R143" s="257"/>
      <c r="S143" s="257"/>
      <c r="T143" s="144"/>
      <c r="U143" s="144"/>
      <c r="V143" s="144"/>
      <c r="W143" s="144"/>
      <c r="X143" s="144"/>
      <c r="Y143" s="144"/>
      <c r="Z143" s="144"/>
      <c r="AA143" s="144"/>
      <c r="AB143" s="144"/>
      <c r="AC143" s="144"/>
    </row>
    <row r="144" spans="1:29" ht="12.75" customHeight="1">
      <c r="A144" s="46" t="s">
        <v>12</v>
      </c>
      <c r="B144" s="38">
        <v>150</v>
      </c>
      <c r="C144" s="38">
        <v>112</v>
      </c>
      <c r="D144" s="38">
        <v>139</v>
      </c>
      <c r="E144" s="38">
        <v>120</v>
      </c>
      <c r="F144" s="38">
        <v>82</v>
      </c>
      <c r="G144" s="38">
        <v>97</v>
      </c>
      <c r="H144" s="38">
        <v>87</v>
      </c>
      <c r="I144" s="38">
        <v>88</v>
      </c>
      <c r="J144" s="63">
        <v>100</v>
      </c>
      <c r="K144" s="100"/>
      <c r="L144" s="100"/>
      <c r="M144" s="100"/>
      <c r="N144" s="100"/>
      <c r="O144" s="100"/>
      <c r="P144" s="100"/>
      <c r="Q144" s="100"/>
      <c r="R144" s="100"/>
      <c r="S144" s="100"/>
      <c r="T144" s="144"/>
      <c r="U144" s="144"/>
      <c r="V144" s="144"/>
      <c r="W144" s="144"/>
      <c r="X144" s="144"/>
      <c r="Y144" s="144"/>
      <c r="Z144" s="144"/>
      <c r="AA144" s="144"/>
      <c r="AB144" s="144"/>
      <c r="AC144" s="144"/>
    </row>
    <row r="145" spans="1:29" ht="12.75" customHeight="1">
      <c r="A145" s="48" t="s">
        <v>13</v>
      </c>
      <c r="B145" s="39">
        <v>85</v>
      </c>
      <c r="C145" s="39">
        <v>60</v>
      </c>
      <c r="D145" s="39">
        <v>90</v>
      </c>
      <c r="E145" s="39">
        <v>73</v>
      </c>
      <c r="F145" s="39">
        <v>52</v>
      </c>
      <c r="G145" s="39">
        <v>52</v>
      </c>
      <c r="H145" s="39">
        <v>48</v>
      </c>
      <c r="I145" s="39">
        <v>62</v>
      </c>
      <c r="J145" s="68">
        <v>68</v>
      </c>
      <c r="K145" s="100"/>
      <c r="L145" s="100"/>
      <c r="M145" s="100"/>
      <c r="N145" s="100"/>
      <c r="O145" s="100"/>
      <c r="P145" s="100"/>
      <c r="Q145" s="100"/>
      <c r="R145" s="100"/>
      <c r="S145" s="100"/>
      <c r="T145" s="144"/>
      <c r="U145" s="144"/>
      <c r="V145" s="144"/>
      <c r="W145" s="144"/>
      <c r="X145" s="144"/>
      <c r="Y145" s="144"/>
      <c r="Z145" s="144"/>
      <c r="AA145" s="144"/>
      <c r="AB145" s="144"/>
      <c r="AC145" s="144"/>
    </row>
    <row r="146" spans="1:29" ht="12.75" customHeight="1">
      <c r="A146" s="48" t="s">
        <v>14</v>
      </c>
      <c r="B146" s="39">
        <v>62</v>
      </c>
      <c r="C146" s="39">
        <v>56</v>
      </c>
      <c r="D146" s="39">
        <v>50</v>
      </c>
      <c r="E146" s="39">
        <v>49</v>
      </c>
      <c r="F146" s="39">
        <v>31</v>
      </c>
      <c r="G146" s="39">
        <v>47</v>
      </c>
      <c r="H146" s="39">
        <v>41</v>
      </c>
      <c r="I146" s="39">
        <v>29</v>
      </c>
      <c r="J146" s="68">
        <v>36</v>
      </c>
      <c r="K146" s="100"/>
      <c r="L146" s="100"/>
      <c r="M146" s="100"/>
      <c r="N146" s="100"/>
      <c r="O146" s="100"/>
      <c r="P146" s="100"/>
      <c r="Q146" s="100"/>
      <c r="R146" s="100"/>
      <c r="S146" s="100"/>
      <c r="T146" s="144"/>
      <c r="U146" s="144"/>
      <c r="V146" s="144"/>
      <c r="W146" s="144"/>
      <c r="X146" s="144"/>
      <c r="Y146" s="144"/>
      <c r="Z146" s="144"/>
      <c r="AA146" s="144"/>
      <c r="AB146" s="144"/>
      <c r="AC146" s="144"/>
    </row>
    <row r="147" spans="1:29" ht="12.75" customHeight="1">
      <c r="A147" s="48"/>
      <c r="B147" s="37"/>
      <c r="C147" s="37"/>
      <c r="D147" s="37"/>
      <c r="E147" s="37"/>
      <c r="F147" s="37"/>
      <c r="G147" s="37"/>
      <c r="H147" s="37"/>
      <c r="I147" s="37"/>
      <c r="J147" s="61"/>
      <c r="K147" s="100"/>
      <c r="L147" s="100"/>
      <c r="M147" s="100"/>
      <c r="N147" s="100"/>
      <c r="O147" s="100"/>
      <c r="P147" s="100"/>
      <c r="Q147" s="100"/>
      <c r="R147" s="100"/>
      <c r="S147" s="100"/>
      <c r="T147" s="144"/>
      <c r="U147" s="144"/>
      <c r="V147" s="144"/>
      <c r="W147" s="144"/>
      <c r="X147" s="144"/>
      <c r="Y147" s="144"/>
      <c r="Z147" s="144"/>
      <c r="AA147" s="144"/>
      <c r="AB147" s="144"/>
      <c r="AC147" s="144"/>
    </row>
    <row r="148" spans="1:29" ht="12.75" customHeight="1">
      <c r="A148" s="46" t="s">
        <v>15</v>
      </c>
      <c r="B148" s="89">
        <v>0</v>
      </c>
      <c r="C148" s="89">
        <v>0</v>
      </c>
      <c r="D148" s="89"/>
      <c r="E148" s="89"/>
      <c r="F148" s="89"/>
      <c r="G148" s="89">
        <v>4</v>
      </c>
      <c r="H148" s="89"/>
      <c r="I148" s="89">
        <v>4</v>
      </c>
      <c r="J148" s="89"/>
      <c r="K148" s="100"/>
      <c r="L148" s="100"/>
      <c r="M148" s="100"/>
      <c r="N148" s="100"/>
      <c r="O148" s="100"/>
      <c r="P148" s="100"/>
      <c r="Q148" s="100"/>
      <c r="R148" s="100"/>
      <c r="S148" s="100"/>
      <c r="T148" s="144"/>
      <c r="U148" s="144"/>
      <c r="V148" s="144"/>
      <c r="W148" s="144"/>
      <c r="X148" s="144"/>
      <c r="Y148" s="144"/>
      <c r="Z148" s="144"/>
      <c r="AA148" s="144"/>
      <c r="AB148" s="144"/>
      <c r="AC148" s="144"/>
    </row>
    <row r="149" spans="1:29" ht="12.75" customHeight="1">
      <c r="A149" s="46"/>
      <c r="B149" s="37"/>
      <c r="C149" s="37"/>
      <c r="D149" s="37"/>
      <c r="E149" s="37"/>
      <c r="F149" s="37"/>
      <c r="G149" s="37"/>
      <c r="H149" s="37"/>
      <c r="I149" s="37"/>
      <c r="J149" s="61"/>
      <c r="K149" s="100"/>
      <c r="L149" s="100"/>
      <c r="M149" s="100"/>
      <c r="N149" s="100"/>
      <c r="O149" s="100"/>
      <c r="P149" s="100"/>
      <c r="Q149" s="100"/>
      <c r="R149" s="100"/>
      <c r="S149" s="100"/>
      <c r="T149" s="144"/>
      <c r="U149" s="144"/>
      <c r="V149" s="144"/>
      <c r="W149" s="144"/>
      <c r="X149" s="144"/>
      <c r="Y149" s="144"/>
      <c r="Z149" s="144"/>
      <c r="AA149" s="144"/>
      <c r="AB149" s="144"/>
      <c r="AC149" s="144"/>
    </row>
    <row r="150" spans="1:29" ht="12.75" customHeight="1">
      <c r="A150" s="46" t="s">
        <v>16</v>
      </c>
      <c r="B150" s="38">
        <v>3986</v>
      </c>
      <c r="C150" s="38">
        <v>3562</v>
      </c>
      <c r="D150" s="38">
        <v>3448</v>
      </c>
      <c r="E150" s="38">
        <v>3460</v>
      </c>
      <c r="F150" s="38">
        <v>3700</v>
      </c>
      <c r="G150" s="38">
        <v>3866</v>
      </c>
      <c r="H150" s="38">
        <v>3008</v>
      </c>
      <c r="I150" s="38">
        <v>3314</v>
      </c>
      <c r="J150" s="63">
        <v>2995</v>
      </c>
      <c r="K150" s="100"/>
      <c r="L150" s="100"/>
      <c r="M150" s="100"/>
      <c r="N150" s="100"/>
      <c r="O150" s="100"/>
      <c r="P150" s="100"/>
      <c r="Q150" s="100"/>
      <c r="R150" s="100"/>
      <c r="S150" s="100"/>
      <c r="T150" s="144"/>
      <c r="U150" s="144"/>
      <c r="V150" s="144"/>
      <c r="W150" s="144"/>
      <c r="X150" s="144"/>
      <c r="Y150" s="144"/>
      <c r="Z150" s="144"/>
      <c r="AA150" s="144"/>
      <c r="AB150" s="144"/>
      <c r="AC150" s="144"/>
    </row>
    <row r="151" spans="1:29" ht="12.75" customHeight="1">
      <c r="A151" s="48" t="s">
        <v>17</v>
      </c>
      <c r="B151" s="39">
        <v>3111</v>
      </c>
      <c r="C151" s="39">
        <v>2886</v>
      </c>
      <c r="D151" s="39">
        <v>2607</v>
      </c>
      <c r="E151" s="39">
        <v>2607</v>
      </c>
      <c r="F151" s="39">
        <v>2906</v>
      </c>
      <c r="G151" s="39">
        <v>2892</v>
      </c>
      <c r="H151" s="39">
        <v>2342</v>
      </c>
      <c r="I151" s="39">
        <v>2564</v>
      </c>
      <c r="J151" s="68">
        <v>2290</v>
      </c>
      <c r="K151" s="100"/>
      <c r="L151" s="100"/>
      <c r="M151" s="100"/>
      <c r="N151" s="100"/>
      <c r="O151" s="100"/>
      <c r="P151" s="100"/>
      <c r="Q151" s="100"/>
      <c r="R151" s="100"/>
      <c r="S151" s="100"/>
      <c r="T151" s="144"/>
      <c r="U151" s="144"/>
      <c r="V151" s="144"/>
      <c r="W151" s="144"/>
      <c r="X151" s="144"/>
      <c r="Y151" s="144"/>
      <c r="Z151" s="144"/>
      <c r="AA151" s="144"/>
      <c r="AB151" s="144"/>
      <c r="AC151" s="144"/>
    </row>
    <row r="152" spans="1:29" ht="12.75" customHeight="1">
      <c r="A152" s="48" t="s">
        <v>18</v>
      </c>
      <c r="B152" s="39">
        <v>877</v>
      </c>
      <c r="C152" s="39">
        <v>675</v>
      </c>
      <c r="D152" s="39">
        <v>843</v>
      </c>
      <c r="E152" s="39">
        <v>855</v>
      </c>
      <c r="F152" s="39">
        <v>793</v>
      </c>
      <c r="G152" s="39">
        <v>974</v>
      </c>
      <c r="H152" s="39">
        <v>661</v>
      </c>
      <c r="I152" s="39">
        <v>750</v>
      </c>
      <c r="J152" s="68">
        <v>703</v>
      </c>
      <c r="K152" s="100"/>
      <c r="L152" s="100"/>
      <c r="M152" s="100"/>
      <c r="N152" s="100"/>
      <c r="O152" s="100"/>
      <c r="P152" s="100"/>
      <c r="Q152" s="100"/>
      <c r="R152" s="100"/>
      <c r="S152" s="100"/>
      <c r="T152" s="144"/>
      <c r="U152" s="144"/>
      <c r="V152" s="144"/>
      <c r="W152" s="144"/>
      <c r="X152" s="144"/>
      <c r="Y152" s="144"/>
      <c r="Z152" s="144"/>
      <c r="AA152" s="144"/>
      <c r="AB152" s="144"/>
      <c r="AC152" s="144"/>
    </row>
    <row r="153" spans="1:29" ht="12.75" customHeight="1">
      <c r="A153" s="48"/>
      <c r="B153" s="37"/>
      <c r="C153" s="37"/>
      <c r="D153" s="37"/>
      <c r="E153" s="37"/>
      <c r="F153" s="37"/>
      <c r="G153" s="37"/>
      <c r="H153" s="37"/>
      <c r="I153" s="37"/>
      <c r="J153" s="61"/>
      <c r="K153" s="100"/>
      <c r="L153" s="100"/>
      <c r="M153" s="100"/>
      <c r="N153" s="100"/>
      <c r="O153" s="100"/>
      <c r="P153" s="100"/>
      <c r="Q153" s="100"/>
      <c r="R153" s="100"/>
      <c r="S153" s="100"/>
      <c r="T153" s="144"/>
      <c r="U153" s="144"/>
      <c r="V153" s="144"/>
      <c r="W153" s="144"/>
      <c r="X153" s="144"/>
      <c r="Y153" s="144"/>
      <c r="Z153" s="144"/>
      <c r="AA153" s="144"/>
      <c r="AB153" s="144"/>
      <c r="AC153" s="144"/>
    </row>
    <row r="154" spans="1:29" ht="12.75" customHeight="1">
      <c r="A154" s="46" t="s">
        <v>19</v>
      </c>
      <c r="B154" s="38">
        <v>1811</v>
      </c>
      <c r="C154" s="38">
        <v>1728</v>
      </c>
      <c r="D154" s="38">
        <v>1332</v>
      </c>
      <c r="E154" s="38">
        <v>1130</v>
      </c>
      <c r="F154" s="38">
        <v>1230</v>
      </c>
      <c r="G154" s="38">
        <v>1262</v>
      </c>
      <c r="H154" s="38">
        <v>1186</v>
      </c>
      <c r="I154" s="38">
        <v>1288</v>
      </c>
      <c r="J154" s="63">
        <v>1006</v>
      </c>
      <c r="K154" s="100"/>
      <c r="L154" s="100"/>
      <c r="M154" s="100"/>
      <c r="N154" s="100"/>
      <c r="O154" s="100"/>
      <c r="P154" s="100"/>
      <c r="Q154" s="100"/>
      <c r="R154" s="100"/>
      <c r="S154" s="100"/>
      <c r="T154" s="144"/>
      <c r="U154" s="144"/>
      <c r="V154" s="144"/>
      <c r="W154" s="144"/>
      <c r="X154" s="144"/>
      <c r="Y154" s="144"/>
      <c r="Z154" s="144"/>
      <c r="AA154" s="144"/>
      <c r="AB154" s="144"/>
      <c r="AC154" s="144"/>
    </row>
    <row r="155" spans="1:29" ht="12.75" customHeight="1">
      <c r="A155" s="46"/>
      <c r="B155" s="34"/>
      <c r="C155" s="34"/>
      <c r="D155" s="34"/>
      <c r="E155" s="34"/>
      <c r="F155" s="34"/>
      <c r="G155" s="34"/>
      <c r="H155" s="34"/>
      <c r="I155" s="34"/>
      <c r="J155" s="63"/>
      <c r="K155" s="100"/>
      <c r="L155" s="100"/>
      <c r="M155" s="100"/>
      <c r="N155" s="100"/>
      <c r="O155" s="100"/>
      <c r="P155" s="100"/>
      <c r="Q155" s="100"/>
      <c r="R155" s="100"/>
      <c r="S155" s="100"/>
      <c r="T155" s="144"/>
      <c r="U155" s="144"/>
      <c r="V155" s="144"/>
      <c r="W155" s="144"/>
      <c r="X155" s="144"/>
      <c r="Y155" s="144"/>
      <c r="Z155" s="144"/>
      <c r="AA155" s="144"/>
      <c r="AB155" s="144"/>
      <c r="AC155" s="144"/>
    </row>
    <row r="156" spans="1:29" ht="12.75" customHeight="1">
      <c r="A156" s="46" t="s">
        <v>20</v>
      </c>
      <c r="B156" s="34">
        <v>7496</v>
      </c>
      <c r="C156" s="34">
        <v>6685</v>
      </c>
      <c r="D156" s="34">
        <v>5725</v>
      </c>
      <c r="E156" s="34">
        <v>6239</v>
      </c>
      <c r="F156" s="34">
        <v>7096</v>
      </c>
      <c r="G156" s="34">
        <v>7229</v>
      </c>
      <c r="H156" s="34">
        <v>7068</v>
      </c>
      <c r="I156" s="34">
        <v>8062</v>
      </c>
      <c r="J156" s="63">
        <v>7236</v>
      </c>
      <c r="K156" s="100"/>
      <c r="L156" s="100"/>
      <c r="M156" s="100"/>
      <c r="N156" s="100"/>
      <c r="O156" s="100"/>
      <c r="P156" s="100"/>
      <c r="Q156" s="100"/>
      <c r="R156" s="100"/>
      <c r="S156" s="100"/>
      <c r="T156" s="144"/>
      <c r="U156" s="144"/>
      <c r="V156" s="144"/>
      <c r="W156" s="144"/>
      <c r="X156" s="144"/>
      <c r="Y156" s="144"/>
      <c r="Z156" s="144"/>
      <c r="AA156" s="144"/>
      <c r="AB156" s="144"/>
      <c r="AC156" s="144"/>
    </row>
    <row r="157" spans="1:29" ht="12.75" customHeight="1">
      <c r="A157" s="54"/>
      <c r="B157" s="278" t="s">
        <v>26</v>
      </c>
      <c r="C157" s="278"/>
      <c r="D157" s="278"/>
      <c r="E157" s="278"/>
      <c r="F157" s="278"/>
      <c r="G157" s="278"/>
      <c r="H157" s="278"/>
      <c r="I157" s="278"/>
      <c r="J157" s="278"/>
      <c r="K157" s="278"/>
      <c r="L157" s="278"/>
      <c r="M157" s="278"/>
      <c r="N157" s="278"/>
      <c r="O157" s="278"/>
      <c r="P157" s="278"/>
      <c r="Q157" s="278"/>
      <c r="R157" s="278"/>
      <c r="S157" s="278"/>
      <c r="T157" s="144"/>
      <c r="U157" s="144"/>
      <c r="V157" s="144"/>
      <c r="W157" s="144"/>
      <c r="X157" s="144"/>
      <c r="Y157" s="144"/>
      <c r="Z157" s="144"/>
      <c r="AA157" s="144"/>
      <c r="AB157" s="144"/>
      <c r="AC157" s="144"/>
    </row>
    <row r="158" spans="1:29" ht="12.75" customHeight="1">
      <c r="A158" s="46" t="s">
        <v>54</v>
      </c>
      <c r="B158" s="40">
        <v>30</v>
      </c>
      <c r="C158" s="40">
        <v>13</v>
      </c>
      <c r="D158" s="40">
        <v>23</v>
      </c>
      <c r="E158" s="40">
        <v>24</v>
      </c>
      <c r="F158" s="40">
        <v>12</v>
      </c>
      <c r="G158" s="40">
        <v>17</v>
      </c>
      <c r="H158" s="95">
        <v>5</v>
      </c>
      <c r="I158" s="164">
        <v>8</v>
      </c>
      <c r="J158" s="164">
        <v>9</v>
      </c>
      <c r="K158" s="245">
        <v>13.1</v>
      </c>
      <c r="L158" s="245">
        <v>5.6</v>
      </c>
      <c r="M158" s="245">
        <v>9.8000000000000007</v>
      </c>
      <c r="N158" s="245">
        <v>9.9</v>
      </c>
      <c r="O158" s="245">
        <v>4.9000000000000004</v>
      </c>
      <c r="P158" s="245">
        <v>7</v>
      </c>
      <c r="Q158" s="245">
        <v>2</v>
      </c>
      <c r="R158" s="245">
        <v>3.3</v>
      </c>
      <c r="S158" s="245">
        <v>3.6</v>
      </c>
      <c r="T158" s="144"/>
      <c r="U158" s="144"/>
      <c r="V158" s="144"/>
      <c r="W158" s="144"/>
      <c r="X158" s="144"/>
      <c r="Y158" s="144"/>
      <c r="Z158" s="144"/>
      <c r="AA158" s="144"/>
      <c r="AB158" s="144"/>
      <c r="AC158" s="144"/>
    </row>
    <row r="159" spans="1:29" ht="12.75" customHeight="1">
      <c r="A159" s="48" t="s">
        <v>52</v>
      </c>
      <c r="B159" s="41">
        <v>11</v>
      </c>
      <c r="C159" s="41">
        <v>11</v>
      </c>
      <c r="D159" s="41">
        <v>19</v>
      </c>
      <c r="E159" s="41">
        <v>17</v>
      </c>
      <c r="F159" s="41">
        <v>8</v>
      </c>
      <c r="G159" s="41">
        <v>9</v>
      </c>
      <c r="H159" s="100"/>
      <c r="I159" s="167">
        <v>5</v>
      </c>
      <c r="J159" s="169">
        <v>5</v>
      </c>
      <c r="K159" s="246">
        <v>4.8</v>
      </c>
      <c r="L159" s="246">
        <v>4.8</v>
      </c>
      <c r="M159" s="246">
        <v>8.1</v>
      </c>
      <c r="N159" s="246">
        <v>7</v>
      </c>
      <c r="O159" s="246">
        <v>3.3</v>
      </c>
      <c r="P159" s="246">
        <v>3.7</v>
      </c>
      <c r="Q159" s="246"/>
      <c r="R159" s="246">
        <v>2</v>
      </c>
      <c r="S159" s="246">
        <v>2</v>
      </c>
      <c r="T159" s="144"/>
      <c r="U159" s="144"/>
      <c r="V159" s="144"/>
      <c r="W159" s="144"/>
      <c r="X159" s="144"/>
      <c r="Y159" s="144"/>
      <c r="Z159" s="144"/>
      <c r="AA159" s="144"/>
      <c r="AB159" s="144"/>
      <c r="AC159" s="144"/>
    </row>
    <row r="160" spans="1:29" ht="12.75" customHeight="1">
      <c r="A160" s="48" t="s">
        <v>55</v>
      </c>
      <c r="B160" s="41">
        <v>15</v>
      </c>
      <c r="C160" s="100"/>
      <c r="D160" s="100"/>
      <c r="E160" s="41">
        <v>3</v>
      </c>
      <c r="F160" s="100"/>
      <c r="G160" s="105">
        <v>4</v>
      </c>
      <c r="H160" s="100"/>
      <c r="I160" s="168"/>
      <c r="J160" s="168"/>
      <c r="K160" s="246">
        <v>6.5</v>
      </c>
      <c r="L160" s="246"/>
      <c r="M160" s="246"/>
      <c r="N160" s="258">
        <v>1.2</v>
      </c>
      <c r="O160" s="246"/>
      <c r="P160" s="246">
        <v>1.6</v>
      </c>
      <c r="Q160" s="246"/>
      <c r="R160" s="246"/>
      <c r="S160" s="246"/>
      <c r="T160" s="144"/>
      <c r="U160" s="144"/>
      <c r="V160" s="144"/>
      <c r="W160" s="144"/>
      <c r="X160" s="144"/>
      <c r="Y160" s="144"/>
      <c r="Z160" s="144"/>
      <c r="AA160" s="144"/>
      <c r="AB160" s="144"/>
      <c r="AC160" s="144"/>
    </row>
    <row r="161" spans="1:29" ht="12.75" customHeight="1">
      <c r="A161" s="48" t="s">
        <v>53</v>
      </c>
      <c r="B161" s="41">
        <v>4</v>
      </c>
      <c r="C161" s="100"/>
      <c r="D161" s="100"/>
      <c r="E161" s="41">
        <v>4</v>
      </c>
      <c r="F161" s="100"/>
      <c r="G161" s="105">
        <v>4</v>
      </c>
      <c r="H161" s="100"/>
      <c r="I161" s="168"/>
      <c r="J161" s="168"/>
      <c r="K161" s="246">
        <v>1.7</v>
      </c>
      <c r="L161" s="246"/>
      <c r="M161" s="246"/>
      <c r="N161" s="258">
        <v>1.6</v>
      </c>
      <c r="O161" s="246"/>
      <c r="P161" s="246">
        <v>1.6</v>
      </c>
      <c r="Q161" s="246"/>
      <c r="R161" s="246"/>
      <c r="S161" s="246"/>
      <c r="T161" s="144"/>
      <c r="U161" s="144"/>
      <c r="V161" s="144"/>
      <c r="W161" s="144"/>
      <c r="X161" s="144"/>
      <c r="Y161" s="144"/>
      <c r="Z161" s="144"/>
      <c r="AA161" s="144"/>
      <c r="AB161" s="144"/>
      <c r="AC161" s="144"/>
    </row>
    <row r="162" spans="1:29" ht="12.75" customHeight="1">
      <c r="K162" s="246"/>
      <c r="L162" s="246"/>
      <c r="M162" s="246"/>
      <c r="N162" s="246"/>
      <c r="O162" s="246"/>
      <c r="P162" s="246"/>
      <c r="Q162" s="246"/>
      <c r="R162" s="246"/>
      <c r="S162" s="246"/>
      <c r="T162" s="144"/>
      <c r="U162" s="144"/>
      <c r="V162" s="144"/>
      <c r="W162" s="144"/>
      <c r="X162" s="144"/>
      <c r="Y162" s="144"/>
      <c r="Z162" s="144"/>
      <c r="AA162" s="144"/>
      <c r="AB162" s="144"/>
      <c r="AC162" s="144"/>
    </row>
    <row r="163" spans="1:29" ht="12.75" customHeight="1">
      <c r="A163" s="46" t="s">
        <v>56</v>
      </c>
      <c r="B163" s="56">
        <v>6883</v>
      </c>
      <c r="C163" s="56">
        <v>6749</v>
      </c>
      <c r="D163" s="56">
        <v>7111</v>
      </c>
      <c r="E163" s="56">
        <v>7967</v>
      </c>
      <c r="F163" s="56">
        <v>7251</v>
      </c>
      <c r="G163" s="56">
        <v>6987</v>
      </c>
      <c r="H163" s="56">
        <v>6832</v>
      </c>
      <c r="I163" s="56">
        <v>7715</v>
      </c>
      <c r="J163" s="56">
        <v>7365</v>
      </c>
      <c r="K163" s="245">
        <v>2995.5</v>
      </c>
      <c r="L163" s="245">
        <v>2918</v>
      </c>
      <c r="M163" s="245">
        <v>3014.7</v>
      </c>
      <c r="N163" s="245">
        <v>3284.4</v>
      </c>
      <c r="O163" s="245">
        <v>2979.4</v>
      </c>
      <c r="P163" s="245">
        <v>2859.9</v>
      </c>
      <c r="Q163" s="245">
        <v>2786.4</v>
      </c>
      <c r="R163" s="245">
        <v>3134.8</v>
      </c>
      <c r="S163" s="245">
        <v>2977.8</v>
      </c>
      <c r="T163" s="144"/>
      <c r="U163" s="144"/>
      <c r="V163" s="144"/>
      <c r="W163" s="144"/>
      <c r="X163" s="144"/>
      <c r="Y163" s="144"/>
      <c r="Z163" s="144"/>
      <c r="AA163" s="144"/>
      <c r="AB163" s="144"/>
      <c r="AC163" s="144"/>
    </row>
    <row r="164" spans="1:29" ht="12.75" customHeight="1">
      <c r="A164" s="50"/>
      <c r="B164" s="49"/>
      <c r="C164" s="49"/>
      <c r="D164" s="49"/>
      <c r="E164" s="49"/>
      <c r="F164" s="49"/>
      <c r="G164" s="49"/>
      <c r="H164" s="49"/>
      <c r="I164" s="49"/>
      <c r="J164" s="49"/>
      <c r="K164" s="245"/>
      <c r="L164" s="246"/>
      <c r="M164" s="245"/>
      <c r="N164" s="245"/>
      <c r="O164" s="245"/>
      <c r="P164" s="245"/>
      <c r="Q164" s="245"/>
      <c r="R164" s="245"/>
      <c r="S164" s="245"/>
      <c r="T164" s="144"/>
      <c r="U164" s="144"/>
      <c r="V164" s="144"/>
      <c r="W164" s="144"/>
      <c r="X164" s="144"/>
      <c r="Y164" s="144"/>
      <c r="Z164" s="144"/>
      <c r="AA164" s="144"/>
      <c r="AB164" s="144"/>
      <c r="AC164" s="144"/>
    </row>
    <row r="165" spans="1:29" ht="12.75" customHeight="1">
      <c r="A165" s="46" t="s">
        <v>10</v>
      </c>
      <c r="B165" s="38">
        <v>328</v>
      </c>
      <c r="C165" s="38">
        <v>315</v>
      </c>
      <c r="D165" s="38">
        <v>325</v>
      </c>
      <c r="E165" s="38">
        <v>366</v>
      </c>
      <c r="F165" s="38">
        <v>401</v>
      </c>
      <c r="G165" s="38">
        <v>401</v>
      </c>
      <c r="H165" s="38">
        <v>378</v>
      </c>
      <c r="I165" s="38">
        <v>426</v>
      </c>
      <c r="J165" s="63">
        <v>360</v>
      </c>
      <c r="K165" s="245">
        <v>142.69999999999999</v>
      </c>
      <c r="L165" s="245">
        <v>136.19999999999999</v>
      </c>
      <c r="M165" s="245">
        <v>137.80000000000001</v>
      </c>
      <c r="N165" s="245">
        <v>150.9</v>
      </c>
      <c r="O165" s="245">
        <v>164.8</v>
      </c>
      <c r="P165" s="245">
        <v>164.1</v>
      </c>
      <c r="Q165" s="245">
        <v>154.19999999999999</v>
      </c>
      <c r="R165" s="245">
        <v>173.1</v>
      </c>
      <c r="S165" s="245">
        <v>145.6</v>
      </c>
      <c r="T165" s="144"/>
      <c r="U165" s="144"/>
      <c r="V165" s="144"/>
      <c r="W165" s="144"/>
      <c r="X165" s="144"/>
      <c r="Y165" s="144"/>
      <c r="Z165" s="144"/>
      <c r="AA165" s="144"/>
      <c r="AB165" s="144"/>
      <c r="AC165" s="144"/>
    </row>
    <row r="166" spans="1:29" ht="12.75" customHeight="1">
      <c r="A166" s="46"/>
      <c r="B166" s="37"/>
      <c r="C166" s="37"/>
      <c r="D166" s="37"/>
      <c r="E166" s="37"/>
      <c r="F166" s="37"/>
      <c r="G166" s="37"/>
      <c r="H166" s="37"/>
      <c r="I166" s="37"/>
      <c r="J166" s="61"/>
      <c r="K166" s="245"/>
      <c r="L166" s="246"/>
      <c r="M166" s="245"/>
      <c r="N166" s="245"/>
      <c r="O166" s="245"/>
      <c r="P166" s="245"/>
      <c r="Q166" s="245"/>
      <c r="R166" s="245"/>
      <c r="S166" s="245"/>
      <c r="T166" s="144"/>
      <c r="U166" s="144"/>
      <c r="V166" s="144"/>
      <c r="W166" s="144"/>
      <c r="X166" s="144"/>
      <c r="Y166" s="144"/>
      <c r="Z166" s="144"/>
      <c r="AA166" s="144"/>
      <c r="AB166" s="144"/>
      <c r="AC166" s="144"/>
    </row>
    <row r="167" spans="1:29" ht="12.75" customHeight="1">
      <c r="A167" s="46" t="s">
        <v>11</v>
      </c>
      <c r="B167" s="100"/>
      <c r="C167" s="100"/>
      <c r="D167" s="100"/>
      <c r="E167" s="100"/>
      <c r="F167" s="61">
        <v>0</v>
      </c>
      <c r="G167" s="100"/>
      <c r="H167" s="100"/>
      <c r="I167" s="233"/>
      <c r="J167" s="232">
        <v>0</v>
      </c>
      <c r="K167" s="245"/>
      <c r="L167" s="245"/>
      <c r="M167" s="245"/>
      <c r="N167" s="245"/>
      <c r="O167" s="245">
        <v>0</v>
      </c>
      <c r="P167" s="245"/>
      <c r="Q167" s="245"/>
      <c r="R167" s="245"/>
      <c r="S167" s="245">
        <v>0</v>
      </c>
      <c r="T167" s="144"/>
      <c r="U167" s="144"/>
      <c r="V167" s="144"/>
      <c r="W167" s="144"/>
      <c r="X167" s="144"/>
      <c r="Y167" s="144"/>
      <c r="Z167" s="144"/>
      <c r="AA167" s="144"/>
      <c r="AB167" s="144"/>
      <c r="AC167" s="144"/>
    </row>
    <row r="168" spans="1:29" ht="12.75" customHeight="1">
      <c r="A168" s="46"/>
      <c r="B168" s="37"/>
      <c r="C168" s="37"/>
      <c r="D168" s="37"/>
      <c r="E168" s="37"/>
      <c r="F168" s="37"/>
      <c r="G168" s="37"/>
      <c r="H168" s="37"/>
      <c r="I168" s="37"/>
      <c r="J168" s="61"/>
      <c r="K168" s="51"/>
      <c r="L168" s="51"/>
      <c r="M168" s="51"/>
      <c r="N168" s="51"/>
      <c r="O168" s="44"/>
      <c r="P168" s="44"/>
      <c r="Q168" s="44"/>
      <c r="R168" s="257"/>
      <c r="S168" s="257"/>
      <c r="T168" s="144"/>
      <c r="U168" s="144"/>
      <c r="V168" s="144"/>
      <c r="W168" s="144"/>
      <c r="X168" s="144"/>
      <c r="Y168" s="144"/>
      <c r="Z168" s="144"/>
      <c r="AA168" s="144"/>
      <c r="AB168" s="144"/>
      <c r="AC168" s="144"/>
    </row>
    <row r="169" spans="1:29" ht="12.75" customHeight="1">
      <c r="A169" s="46" t="s">
        <v>12</v>
      </c>
      <c r="B169" s="38">
        <v>96</v>
      </c>
      <c r="C169" s="38">
        <v>109</v>
      </c>
      <c r="D169" s="38">
        <v>110</v>
      </c>
      <c r="E169" s="38">
        <v>96</v>
      </c>
      <c r="F169" s="38">
        <v>115</v>
      </c>
      <c r="G169" s="38">
        <v>130</v>
      </c>
      <c r="H169" s="38">
        <v>100</v>
      </c>
      <c r="I169" s="38">
        <v>101</v>
      </c>
      <c r="J169" s="63">
        <v>131</v>
      </c>
      <c r="K169" s="100"/>
      <c r="L169" s="100"/>
      <c r="M169" s="100"/>
      <c r="N169" s="100"/>
      <c r="O169" s="100"/>
      <c r="P169" s="100"/>
      <c r="Q169" s="100"/>
      <c r="R169" s="100"/>
      <c r="S169" s="100"/>
      <c r="T169" s="144"/>
      <c r="U169" s="144"/>
      <c r="V169" s="144"/>
      <c r="W169" s="144"/>
      <c r="X169" s="144"/>
      <c r="Y169" s="144"/>
      <c r="Z169" s="144"/>
      <c r="AA169" s="144"/>
      <c r="AB169" s="144"/>
      <c r="AC169" s="144"/>
    </row>
    <row r="170" spans="1:29" ht="12.75" customHeight="1">
      <c r="A170" s="48" t="s">
        <v>13</v>
      </c>
      <c r="B170" s="39">
        <v>46</v>
      </c>
      <c r="C170" s="39">
        <v>50</v>
      </c>
      <c r="D170" s="39">
        <v>60</v>
      </c>
      <c r="E170" s="39">
        <v>32</v>
      </c>
      <c r="F170" s="39">
        <v>49</v>
      </c>
      <c r="G170" s="39">
        <v>65</v>
      </c>
      <c r="H170" s="39">
        <v>34</v>
      </c>
      <c r="I170" s="39">
        <v>49</v>
      </c>
      <c r="J170" s="68">
        <v>48</v>
      </c>
      <c r="K170" s="100"/>
      <c r="L170" s="100"/>
      <c r="M170" s="100"/>
      <c r="N170" s="100"/>
      <c r="O170" s="100"/>
      <c r="P170" s="100"/>
      <c r="Q170" s="100"/>
      <c r="R170" s="100"/>
      <c r="S170" s="100"/>
      <c r="T170" s="144"/>
      <c r="U170" s="144"/>
      <c r="V170" s="144"/>
      <c r="W170" s="144"/>
      <c r="X170" s="144"/>
      <c r="Y170" s="144"/>
      <c r="Z170" s="144"/>
      <c r="AA170" s="144"/>
      <c r="AB170" s="144"/>
      <c r="AC170" s="144"/>
    </row>
    <row r="171" spans="1:29" ht="12.75" customHeight="1">
      <c r="A171" s="48" t="s">
        <v>14</v>
      </c>
      <c r="B171" s="39">
        <v>48</v>
      </c>
      <c r="C171" s="39">
        <v>55</v>
      </c>
      <c r="D171" s="39">
        <v>50</v>
      </c>
      <c r="E171" s="39">
        <v>63</v>
      </c>
      <c r="F171" s="39">
        <v>69</v>
      </c>
      <c r="G171" s="39">
        <v>69</v>
      </c>
      <c r="H171" s="39">
        <v>64</v>
      </c>
      <c r="I171" s="39">
        <v>51</v>
      </c>
      <c r="J171" s="68">
        <v>82</v>
      </c>
      <c r="K171" s="100"/>
      <c r="L171" s="100"/>
      <c r="M171" s="100"/>
      <c r="N171" s="100"/>
      <c r="O171" s="100"/>
      <c r="P171" s="100"/>
      <c r="Q171" s="100"/>
      <c r="R171" s="100"/>
      <c r="S171" s="100"/>
      <c r="T171" s="144"/>
      <c r="U171" s="144"/>
      <c r="V171" s="144"/>
      <c r="W171" s="144"/>
      <c r="X171" s="144"/>
      <c r="Y171" s="144"/>
      <c r="Z171" s="144"/>
      <c r="AA171" s="144"/>
      <c r="AB171" s="144"/>
      <c r="AC171" s="144"/>
    </row>
    <row r="172" spans="1:29" ht="12.75" customHeight="1">
      <c r="A172" s="48"/>
      <c r="B172" s="37"/>
      <c r="C172" s="37"/>
      <c r="D172" s="37"/>
      <c r="E172" s="37"/>
      <c r="F172" s="37"/>
      <c r="G172" s="37"/>
      <c r="H172" s="37"/>
      <c r="I172" s="37"/>
      <c r="J172" s="61"/>
      <c r="K172" s="100"/>
      <c r="L172" s="100"/>
      <c r="M172" s="100"/>
      <c r="N172" s="100"/>
      <c r="O172" s="100"/>
      <c r="P172" s="100"/>
      <c r="Q172" s="100"/>
      <c r="R172" s="100"/>
      <c r="S172" s="100"/>
      <c r="T172" s="144"/>
      <c r="U172" s="144"/>
      <c r="V172" s="144"/>
      <c r="W172" s="144"/>
      <c r="X172" s="144"/>
      <c r="Y172" s="144"/>
      <c r="Z172" s="144"/>
      <c r="AA172" s="144"/>
      <c r="AB172" s="144"/>
      <c r="AC172" s="144"/>
    </row>
    <row r="173" spans="1:29" ht="12.75" customHeight="1">
      <c r="A173" s="46" t="s">
        <v>15</v>
      </c>
      <c r="B173" s="89"/>
      <c r="C173" s="89">
        <v>0</v>
      </c>
      <c r="D173" s="89">
        <v>4</v>
      </c>
      <c r="E173" s="89">
        <v>0</v>
      </c>
      <c r="F173" s="89">
        <v>6</v>
      </c>
      <c r="G173" s="89">
        <v>3</v>
      </c>
      <c r="H173" s="89"/>
      <c r="I173" s="89">
        <v>0</v>
      </c>
      <c r="J173" s="89"/>
      <c r="K173" s="100"/>
      <c r="L173" s="100"/>
      <c r="M173" s="100"/>
      <c r="N173" s="100"/>
      <c r="O173" s="100"/>
      <c r="P173" s="100"/>
      <c r="Q173" s="100"/>
      <c r="R173" s="100"/>
      <c r="S173" s="100"/>
      <c r="T173" s="144"/>
      <c r="U173" s="144"/>
      <c r="V173" s="144"/>
      <c r="W173" s="144"/>
      <c r="X173" s="144"/>
      <c r="Y173" s="144"/>
      <c r="Z173" s="144"/>
      <c r="AA173" s="144"/>
      <c r="AB173" s="144"/>
      <c r="AC173" s="144"/>
    </row>
    <row r="174" spans="1:29" ht="12.75" customHeight="1">
      <c r="A174" s="46"/>
      <c r="B174" s="37"/>
      <c r="C174" s="37"/>
      <c r="D174" s="37"/>
      <c r="E174" s="37"/>
      <c r="F174" s="37"/>
      <c r="G174" s="37"/>
      <c r="H174" s="37"/>
      <c r="I174" s="37"/>
      <c r="J174" s="61"/>
      <c r="K174" s="100"/>
      <c r="L174" s="100"/>
      <c r="M174" s="100"/>
      <c r="N174" s="100"/>
      <c r="O174" s="100"/>
      <c r="P174" s="100"/>
      <c r="Q174" s="100"/>
      <c r="R174" s="100"/>
      <c r="S174" s="100"/>
      <c r="T174" s="144"/>
      <c r="U174" s="144"/>
      <c r="V174" s="144"/>
      <c r="W174" s="144"/>
      <c r="X174" s="144"/>
      <c r="Y174" s="144"/>
      <c r="Z174" s="144"/>
      <c r="AA174" s="144"/>
      <c r="AB174" s="144"/>
      <c r="AC174" s="144"/>
    </row>
    <row r="175" spans="1:29" ht="12.75" customHeight="1">
      <c r="A175" s="46" t="s">
        <v>16</v>
      </c>
      <c r="B175" s="38">
        <v>4040</v>
      </c>
      <c r="C175" s="38">
        <v>3512</v>
      </c>
      <c r="D175" s="38">
        <v>4195</v>
      </c>
      <c r="E175" s="38">
        <v>3101</v>
      </c>
      <c r="F175" s="38">
        <v>3341</v>
      </c>
      <c r="G175" s="38">
        <v>3272</v>
      </c>
      <c r="H175" s="38">
        <v>3736</v>
      </c>
      <c r="I175" s="38">
        <v>4277</v>
      </c>
      <c r="J175" s="63">
        <v>4981</v>
      </c>
      <c r="K175" s="100"/>
      <c r="L175" s="100"/>
      <c r="M175" s="100"/>
      <c r="N175" s="100"/>
      <c r="O175" s="100"/>
      <c r="P175" s="100"/>
      <c r="Q175" s="100"/>
      <c r="R175" s="100"/>
      <c r="S175" s="100"/>
      <c r="T175" s="144"/>
      <c r="U175" s="144"/>
      <c r="V175" s="144"/>
      <c r="W175" s="144"/>
      <c r="X175" s="144"/>
      <c r="Y175" s="144"/>
      <c r="Z175" s="144"/>
      <c r="AA175" s="144"/>
      <c r="AB175" s="144"/>
      <c r="AC175" s="144"/>
    </row>
    <row r="176" spans="1:29" ht="12.75" customHeight="1">
      <c r="A176" s="48" t="s">
        <v>17</v>
      </c>
      <c r="B176" s="39">
        <v>2101</v>
      </c>
      <c r="C176" s="39">
        <v>1820</v>
      </c>
      <c r="D176" s="39">
        <v>2147</v>
      </c>
      <c r="E176" s="39">
        <v>1595</v>
      </c>
      <c r="F176" s="39">
        <v>1859</v>
      </c>
      <c r="G176" s="39">
        <v>1865</v>
      </c>
      <c r="H176" s="39">
        <v>1825</v>
      </c>
      <c r="I176" s="39">
        <v>2043</v>
      </c>
      <c r="J176" s="68">
        <v>2301</v>
      </c>
      <c r="K176" s="100"/>
      <c r="L176" s="100"/>
      <c r="M176" s="100"/>
      <c r="N176" s="100"/>
      <c r="O176" s="100"/>
      <c r="P176" s="100"/>
      <c r="Q176" s="100"/>
      <c r="R176" s="100"/>
      <c r="S176" s="100"/>
      <c r="T176" s="144"/>
      <c r="U176" s="144"/>
      <c r="V176" s="144"/>
      <c r="W176" s="144"/>
      <c r="X176" s="144"/>
      <c r="Y176" s="144"/>
      <c r="Z176" s="144"/>
      <c r="AA176" s="144"/>
      <c r="AB176" s="144"/>
      <c r="AC176" s="144"/>
    </row>
    <row r="177" spans="1:29" ht="12.75" customHeight="1">
      <c r="A177" s="48" t="s">
        <v>18</v>
      </c>
      <c r="B177" s="39">
        <v>1940</v>
      </c>
      <c r="C177" s="39">
        <v>1685</v>
      </c>
      <c r="D177" s="39">
        <v>2046</v>
      </c>
      <c r="E177" s="39">
        <v>1503</v>
      </c>
      <c r="F177" s="39">
        <v>1480</v>
      </c>
      <c r="G177" s="39">
        <v>1410</v>
      </c>
      <c r="H177" s="39">
        <v>1906</v>
      </c>
      <c r="I177" s="39">
        <v>2235</v>
      </c>
      <c r="J177" s="68">
        <v>2683</v>
      </c>
      <c r="K177" s="100"/>
      <c r="L177" s="100"/>
      <c r="M177" s="100"/>
      <c r="N177" s="100"/>
      <c r="O177" s="100"/>
      <c r="P177" s="100"/>
      <c r="Q177" s="100"/>
      <c r="R177" s="100"/>
      <c r="S177" s="100"/>
      <c r="T177" s="144"/>
      <c r="U177" s="144"/>
      <c r="V177" s="144"/>
      <c r="W177" s="144"/>
      <c r="X177" s="144"/>
      <c r="Y177" s="144"/>
      <c r="Z177" s="144"/>
      <c r="AA177" s="144"/>
      <c r="AB177" s="144"/>
      <c r="AC177" s="144"/>
    </row>
    <row r="178" spans="1:29" ht="12.75" customHeight="1">
      <c r="A178" s="48"/>
      <c r="B178" s="37"/>
      <c r="C178" s="37"/>
      <c r="D178" s="37"/>
      <c r="E178" s="37"/>
      <c r="F178" s="37"/>
      <c r="G178" s="37"/>
      <c r="H178" s="37"/>
      <c r="I178" s="37"/>
      <c r="J178" s="61"/>
      <c r="K178" s="100"/>
      <c r="L178" s="100"/>
      <c r="M178" s="100"/>
      <c r="N178" s="100"/>
      <c r="O178" s="100"/>
      <c r="P178" s="100"/>
      <c r="Q178" s="100"/>
      <c r="R178" s="100"/>
      <c r="S178" s="100"/>
      <c r="T178" s="144"/>
      <c r="U178" s="144"/>
      <c r="V178" s="144"/>
      <c r="W178" s="144"/>
      <c r="X178" s="144"/>
      <c r="Y178" s="144"/>
      <c r="Z178" s="144"/>
      <c r="AA178" s="144"/>
      <c r="AB178" s="144"/>
      <c r="AC178" s="144"/>
    </row>
    <row r="179" spans="1:29" ht="12.75" customHeight="1">
      <c r="A179" s="46" t="s">
        <v>19</v>
      </c>
      <c r="B179" s="38">
        <v>961</v>
      </c>
      <c r="C179" s="38">
        <v>641</v>
      </c>
      <c r="D179" s="38">
        <v>902</v>
      </c>
      <c r="E179" s="38">
        <v>771</v>
      </c>
      <c r="F179" s="38">
        <v>964</v>
      </c>
      <c r="G179" s="38">
        <v>872</v>
      </c>
      <c r="H179" s="38">
        <v>810</v>
      </c>
      <c r="I179" s="38">
        <v>740</v>
      </c>
      <c r="J179" s="63">
        <v>769</v>
      </c>
      <c r="K179" s="100"/>
      <c r="L179" s="100"/>
      <c r="M179" s="100"/>
      <c r="N179" s="100"/>
      <c r="O179" s="100"/>
      <c r="P179" s="100"/>
      <c r="Q179" s="100"/>
      <c r="R179" s="100"/>
      <c r="S179" s="100"/>
      <c r="T179" s="144"/>
      <c r="U179" s="144"/>
      <c r="V179" s="144"/>
      <c r="W179" s="144"/>
      <c r="X179" s="144"/>
      <c r="Y179" s="144"/>
      <c r="Z179" s="144"/>
      <c r="AA179" s="144"/>
      <c r="AB179" s="144"/>
      <c r="AC179" s="144"/>
    </row>
    <row r="180" spans="1:29" ht="12.75" customHeight="1">
      <c r="A180" s="46"/>
      <c r="B180" s="37"/>
      <c r="C180" s="37"/>
      <c r="D180" s="37"/>
      <c r="E180" s="37"/>
      <c r="F180" s="37"/>
      <c r="G180" s="37"/>
      <c r="H180" s="37"/>
      <c r="I180" s="37"/>
      <c r="J180" s="61"/>
      <c r="K180" s="100"/>
      <c r="L180" s="100"/>
      <c r="M180" s="100"/>
      <c r="N180" s="100"/>
      <c r="O180" s="100"/>
      <c r="P180" s="100"/>
      <c r="Q180" s="100"/>
      <c r="R180" s="100"/>
      <c r="S180" s="100"/>
      <c r="T180" s="144"/>
      <c r="U180" s="144"/>
      <c r="V180" s="144"/>
      <c r="W180" s="144"/>
      <c r="X180" s="144"/>
      <c r="Y180" s="144"/>
      <c r="Z180" s="144"/>
      <c r="AA180" s="144"/>
      <c r="AB180" s="144"/>
      <c r="AC180" s="144"/>
    </row>
    <row r="181" spans="1:29" ht="12.75" customHeight="1">
      <c r="A181" s="46" t="s">
        <v>20</v>
      </c>
      <c r="B181" s="34">
        <v>6956</v>
      </c>
      <c r="C181" s="34">
        <v>6242</v>
      </c>
      <c r="D181" s="34">
        <v>6366</v>
      </c>
      <c r="E181" s="34">
        <v>5736</v>
      </c>
      <c r="F181" s="34">
        <v>6347</v>
      </c>
      <c r="G181" s="34">
        <v>6416</v>
      </c>
      <c r="H181" s="34">
        <v>6662</v>
      </c>
      <c r="I181" s="34">
        <v>6417</v>
      </c>
      <c r="J181" s="63">
        <v>6426</v>
      </c>
      <c r="K181" s="100"/>
      <c r="L181" s="100"/>
      <c r="M181" s="100"/>
      <c r="N181" s="100"/>
      <c r="O181" s="100"/>
      <c r="P181" s="100"/>
      <c r="Q181" s="100"/>
      <c r="R181" s="100"/>
      <c r="S181" s="100"/>
      <c r="T181" s="144"/>
      <c r="U181" s="144"/>
      <c r="V181" s="144"/>
      <c r="W181" s="144"/>
      <c r="X181" s="144"/>
      <c r="Y181" s="144"/>
      <c r="Z181" s="144"/>
      <c r="AA181" s="144"/>
      <c r="AB181" s="144"/>
      <c r="AC181" s="144"/>
    </row>
    <row r="182" spans="1:29" ht="12.75" customHeight="1">
      <c r="A182" s="54"/>
      <c r="B182" s="278" t="s">
        <v>27</v>
      </c>
      <c r="C182" s="278"/>
      <c r="D182" s="278"/>
      <c r="E182" s="278"/>
      <c r="F182" s="278"/>
      <c r="G182" s="278"/>
      <c r="H182" s="278"/>
      <c r="I182" s="278"/>
      <c r="J182" s="278"/>
      <c r="K182" s="278"/>
      <c r="L182" s="278"/>
      <c r="M182" s="278"/>
      <c r="N182" s="278"/>
      <c r="O182" s="278"/>
      <c r="P182" s="278"/>
      <c r="Q182" s="278"/>
      <c r="R182" s="278"/>
      <c r="S182" s="278"/>
      <c r="T182" s="144"/>
      <c r="U182" s="144"/>
      <c r="V182" s="144"/>
      <c r="W182" s="144"/>
      <c r="X182" s="144"/>
      <c r="Y182" s="144"/>
      <c r="Z182" s="144"/>
      <c r="AA182" s="144"/>
      <c r="AB182" s="144"/>
      <c r="AC182" s="144"/>
    </row>
    <row r="183" spans="1:29" ht="12.75" customHeight="1">
      <c r="A183" s="46" t="s">
        <v>54</v>
      </c>
      <c r="B183" s="63">
        <v>4</v>
      </c>
      <c r="C183" s="63">
        <v>4</v>
      </c>
      <c r="D183" s="63">
        <v>6</v>
      </c>
      <c r="E183" s="43"/>
      <c r="F183" s="63">
        <v>3</v>
      </c>
      <c r="G183" s="63">
        <v>6</v>
      </c>
      <c r="H183" s="63">
        <v>4</v>
      </c>
      <c r="I183" s="171">
        <v>9</v>
      </c>
      <c r="J183" s="170">
        <v>5</v>
      </c>
      <c r="K183" s="245">
        <v>1.1000000000000001</v>
      </c>
      <c r="L183" s="245">
        <v>1.1000000000000001</v>
      </c>
      <c r="M183" s="245">
        <v>1.6</v>
      </c>
      <c r="N183" s="245"/>
      <c r="O183" s="245">
        <v>0.8</v>
      </c>
      <c r="P183" s="245">
        <v>1.5</v>
      </c>
      <c r="Q183" s="245">
        <v>1</v>
      </c>
      <c r="R183" s="245">
        <v>2.2000000000000002</v>
      </c>
      <c r="S183" s="245">
        <v>1.2</v>
      </c>
      <c r="T183" s="144"/>
      <c r="U183" s="144"/>
      <c r="V183" s="144"/>
      <c r="W183" s="144"/>
      <c r="X183" s="144"/>
      <c r="Y183" s="144"/>
      <c r="Z183" s="144"/>
      <c r="AA183" s="144"/>
      <c r="AB183" s="144"/>
      <c r="AC183" s="144"/>
    </row>
    <row r="184" spans="1:29" ht="12.75" customHeight="1">
      <c r="A184" s="48" t="s">
        <v>52</v>
      </c>
      <c r="B184" s="42"/>
      <c r="C184" s="42"/>
      <c r="D184" s="56">
        <v>3</v>
      </c>
      <c r="E184" s="42"/>
      <c r="F184" s="56">
        <v>3</v>
      </c>
      <c r="G184" s="42"/>
      <c r="H184" s="42"/>
      <c r="I184" s="42"/>
      <c r="J184" s="42"/>
      <c r="K184" s="246"/>
      <c r="L184" s="246"/>
      <c r="M184" s="246">
        <v>0.8</v>
      </c>
      <c r="N184" s="246"/>
      <c r="O184" s="246">
        <v>0.8</v>
      </c>
      <c r="P184" s="246"/>
      <c r="Q184" s="246"/>
      <c r="R184" s="246"/>
      <c r="S184" s="246"/>
      <c r="T184" s="144"/>
      <c r="U184" s="144"/>
      <c r="V184" s="144"/>
      <c r="W184" s="144"/>
      <c r="X184" s="144"/>
      <c r="Y184" s="144"/>
      <c r="Z184" s="144"/>
      <c r="AA184" s="144"/>
      <c r="AB184" s="144"/>
      <c r="AC184" s="144"/>
    </row>
    <row r="185" spans="1:29" ht="12.75" customHeight="1">
      <c r="A185" s="48" t="s">
        <v>55</v>
      </c>
      <c r="B185" s="42"/>
      <c r="C185" s="42"/>
      <c r="D185" s="56">
        <v>0</v>
      </c>
      <c r="E185" s="42"/>
      <c r="F185" s="56">
        <v>0</v>
      </c>
      <c r="G185" s="42"/>
      <c r="H185" s="42"/>
      <c r="I185" s="42"/>
      <c r="J185" s="42"/>
      <c r="K185" s="246"/>
      <c r="L185" s="246"/>
      <c r="M185" s="246">
        <v>0</v>
      </c>
      <c r="N185" s="258"/>
      <c r="O185" s="246">
        <v>0</v>
      </c>
      <c r="P185" s="246"/>
      <c r="Q185" s="246"/>
      <c r="R185" s="246"/>
      <c r="S185" s="246"/>
      <c r="T185" s="144"/>
      <c r="U185" s="144"/>
      <c r="V185" s="144"/>
      <c r="W185" s="144"/>
      <c r="X185" s="144"/>
      <c r="Y185" s="144"/>
      <c r="Z185" s="144"/>
      <c r="AA185" s="144"/>
      <c r="AB185" s="144"/>
      <c r="AC185" s="144"/>
    </row>
    <row r="186" spans="1:29" ht="12.75" customHeight="1">
      <c r="A186" s="48" t="s">
        <v>53</v>
      </c>
      <c r="B186" s="42"/>
      <c r="C186" s="42"/>
      <c r="D186" s="56">
        <v>3</v>
      </c>
      <c r="E186" s="42"/>
      <c r="F186" s="56">
        <v>0</v>
      </c>
      <c r="G186" s="42"/>
      <c r="H186" s="42"/>
      <c r="I186" s="172">
        <v>0</v>
      </c>
      <c r="J186" s="42"/>
      <c r="K186" s="246"/>
      <c r="L186" s="246"/>
      <c r="M186" s="246">
        <v>0.8</v>
      </c>
      <c r="N186" s="258"/>
      <c r="O186" s="246">
        <v>0</v>
      </c>
      <c r="P186" s="246"/>
      <c r="Q186" s="246"/>
      <c r="R186" s="246">
        <v>0</v>
      </c>
      <c r="S186" s="246"/>
      <c r="T186" s="144"/>
      <c r="U186" s="144"/>
      <c r="V186" s="144"/>
      <c r="W186" s="144"/>
      <c r="X186" s="144"/>
      <c r="Y186" s="144"/>
      <c r="Z186" s="144"/>
      <c r="AA186" s="144"/>
      <c r="AB186" s="144"/>
      <c r="AC186" s="144"/>
    </row>
    <row r="187" spans="1:29" ht="12.75" customHeight="1">
      <c r="A187" s="50"/>
      <c r="B187" s="49"/>
      <c r="C187" s="49"/>
      <c r="D187" s="49"/>
      <c r="E187" s="49"/>
      <c r="F187" s="49"/>
      <c r="G187" s="49"/>
      <c r="H187" s="49"/>
      <c r="I187" s="49"/>
      <c r="J187" s="49"/>
      <c r="K187" s="246"/>
      <c r="L187" s="246"/>
      <c r="M187" s="246"/>
      <c r="N187" s="246"/>
      <c r="O187" s="246"/>
      <c r="P187" s="246"/>
      <c r="Q187" s="246"/>
      <c r="R187" s="246"/>
      <c r="S187" s="246"/>
      <c r="T187" s="144"/>
      <c r="U187" s="144"/>
      <c r="V187" s="144"/>
      <c r="W187" s="144"/>
      <c r="X187" s="144"/>
      <c r="Y187" s="144"/>
      <c r="Z187" s="144"/>
      <c r="AA187" s="144"/>
      <c r="AB187" s="144"/>
      <c r="AC187" s="144"/>
    </row>
    <row r="188" spans="1:29" ht="12.75" customHeight="1">
      <c r="A188" s="50" t="s">
        <v>56</v>
      </c>
      <c r="B188" s="56">
        <v>2352</v>
      </c>
      <c r="C188" s="56">
        <v>2237</v>
      </c>
      <c r="D188" s="56">
        <v>2025</v>
      </c>
      <c r="E188" s="56">
        <v>1840</v>
      </c>
      <c r="F188" s="56">
        <v>1728</v>
      </c>
      <c r="G188" s="56">
        <v>1919</v>
      </c>
      <c r="H188" s="56">
        <v>2327</v>
      </c>
      <c r="I188" s="56">
        <v>2364</v>
      </c>
      <c r="J188" s="56">
        <v>2310</v>
      </c>
      <c r="K188" s="245">
        <v>650.1</v>
      </c>
      <c r="L188" s="245">
        <v>607.9</v>
      </c>
      <c r="M188" s="245">
        <v>539.70000000000005</v>
      </c>
      <c r="N188" s="245">
        <v>483</v>
      </c>
      <c r="O188" s="245">
        <v>448.4</v>
      </c>
      <c r="P188" s="245">
        <v>491.2</v>
      </c>
      <c r="Q188" s="245">
        <v>587.20000000000005</v>
      </c>
      <c r="R188" s="245">
        <v>576.20000000000005</v>
      </c>
      <c r="S188" s="245">
        <v>548.70000000000005</v>
      </c>
      <c r="T188" s="144"/>
      <c r="U188" s="144"/>
      <c r="V188" s="144"/>
      <c r="W188" s="144"/>
      <c r="X188" s="144"/>
      <c r="Y188" s="144"/>
      <c r="Z188" s="144"/>
      <c r="AA188" s="144"/>
      <c r="AB188" s="144"/>
      <c r="AC188" s="144"/>
    </row>
    <row r="189" spans="1:29" ht="12.75" customHeight="1">
      <c r="A189" s="50"/>
      <c r="B189" s="49"/>
      <c r="C189" s="49"/>
      <c r="D189" s="49"/>
      <c r="E189" s="49"/>
      <c r="F189" s="49"/>
      <c r="G189" s="49"/>
      <c r="H189" s="49"/>
      <c r="I189" s="49"/>
      <c r="J189" s="49"/>
      <c r="K189" s="245"/>
      <c r="L189" s="246"/>
      <c r="M189" s="245"/>
      <c r="N189" s="245"/>
      <c r="O189" s="245"/>
      <c r="P189" s="245"/>
      <c r="Q189" s="245"/>
      <c r="R189" s="245"/>
      <c r="S189" s="245"/>
      <c r="T189" s="144"/>
      <c r="U189" s="144"/>
      <c r="V189" s="144"/>
      <c r="W189" s="144"/>
      <c r="X189" s="144"/>
      <c r="Y189" s="144"/>
      <c r="Z189" s="144"/>
      <c r="AA189" s="144"/>
      <c r="AB189" s="144"/>
      <c r="AC189" s="144"/>
    </row>
    <row r="190" spans="1:29" ht="12.75" customHeight="1">
      <c r="A190" s="46" t="s">
        <v>10</v>
      </c>
      <c r="B190" s="38">
        <v>193</v>
      </c>
      <c r="C190" s="38">
        <v>222</v>
      </c>
      <c r="D190" s="38">
        <v>202</v>
      </c>
      <c r="E190" s="38">
        <v>237</v>
      </c>
      <c r="F190" s="38">
        <v>203</v>
      </c>
      <c r="G190" s="38">
        <v>240</v>
      </c>
      <c r="H190" s="38">
        <v>272</v>
      </c>
      <c r="I190" s="38">
        <v>266</v>
      </c>
      <c r="J190" s="63">
        <v>272</v>
      </c>
      <c r="K190" s="245">
        <v>53.3</v>
      </c>
      <c r="L190" s="245">
        <v>60.3</v>
      </c>
      <c r="M190" s="245">
        <v>53.8</v>
      </c>
      <c r="N190" s="245">
        <v>62.2</v>
      </c>
      <c r="O190" s="245">
        <v>52.7</v>
      </c>
      <c r="P190" s="245">
        <v>61.4</v>
      </c>
      <c r="Q190" s="245">
        <v>68.599999999999994</v>
      </c>
      <c r="R190" s="245">
        <v>64.8</v>
      </c>
      <c r="S190" s="245">
        <v>64.599999999999994</v>
      </c>
      <c r="T190" s="144"/>
      <c r="U190" s="144"/>
      <c r="V190" s="144"/>
      <c r="W190" s="144"/>
      <c r="X190" s="144"/>
      <c r="Y190" s="144"/>
      <c r="Z190" s="144"/>
      <c r="AA190" s="144"/>
      <c r="AB190" s="144"/>
      <c r="AC190" s="144"/>
    </row>
    <row r="191" spans="1:29" ht="12.75" customHeight="1">
      <c r="A191" s="46"/>
      <c r="B191" s="37"/>
      <c r="C191" s="37"/>
      <c r="D191" s="37"/>
      <c r="E191" s="37"/>
      <c r="F191" s="37"/>
      <c r="G191" s="37"/>
      <c r="H191" s="37"/>
      <c r="I191" s="37"/>
      <c r="J191" s="61"/>
      <c r="K191" s="245"/>
      <c r="L191" s="246"/>
      <c r="M191" s="245"/>
      <c r="N191" s="245"/>
      <c r="O191" s="245"/>
      <c r="P191" s="245"/>
      <c r="Q191" s="245"/>
      <c r="R191" s="245"/>
      <c r="S191" s="245"/>
      <c r="T191" s="144"/>
      <c r="U191" s="144"/>
      <c r="V191" s="144"/>
      <c r="W191" s="144"/>
      <c r="X191" s="144"/>
      <c r="Y191" s="144"/>
      <c r="Z191" s="144"/>
      <c r="AA191" s="144"/>
      <c r="AB191" s="144"/>
      <c r="AC191" s="144"/>
    </row>
    <row r="192" spans="1:29" ht="12.75" customHeight="1">
      <c r="A192" s="46" t="s">
        <v>11</v>
      </c>
      <c r="B192" s="61">
        <v>3</v>
      </c>
      <c r="C192" s="61">
        <v>5</v>
      </c>
      <c r="D192" s="61">
        <v>4</v>
      </c>
      <c r="E192" s="105">
        <v>6</v>
      </c>
      <c r="F192" s="100"/>
      <c r="G192" s="61">
        <v>4</v>
      </c>
      <c r="H192" s="100"/>
      <c r="I192" s="100"/>
      <c r="J192" s="100"/>
      <c r="K192" s="245">
        <v>0.8</v>
      </c>
      <c r="L192" s="245">
        <v>1.4</v>
      </c>
      <c r="M192" s="245">
        <v>1.1000000000000001</v>
      </c>
      <c r="N192" s="245">
        <v>1.6</v>
      </c>
      <c r="O192" s="245"/>
      <c r="P192" s="245">
        <v>1</v>
      </c>
      <c r="Q192" s="245"/>
      <c r="R192" s="245"/>
      <c r="S192" s="245"/>
      <c r="T192" s="144"/>
      <c r="U192" s="144"/>
      <c r="V192" s="144"/>
      <c r="W192" s="144"/>
      <c r="X192" s="144"/>
      <c r="Y192" s="144"/>
      <c r="Z192" s="144"/>
      <c r="AA192" s="144"/>
      <c r="AB192" s="144"/>
      <c r="AC192" s="144"/>
    </row>
    <row r="193" spans="1:29" ht="12.75" customHeight="1">
      <c r="A193" s="46"/>
      <c r="B193" s="37"/>
      <c r="C193" s="37"/>
      <c r="D193" s="37"/>
      <c r="E193" s="37"/>
      <c r="F193" s="37"/>
      <c r="G193" s="37"/>
      <c r="H193" s="37"/>
      <c r="I193" s="37"/>
      <c r="J193" s="61"/>
      <c r="K193" s="51"/>
      <c r="L193" s="51"/>
      <c r="M193" s="51"/>
      <c r="N193" s="51"/>
      <c r="O193" s="44"/>
      <c r="P193" s="44"/>
      <c r="Q193" s="44"/>
      <c r="R193" s="257"/>
      <c r="S193" s="257"/>
      <c r="T193" s="144"/>
      <c r="U193" s="144"/>
      <c r="V193" s="144"/>
      <c r="W193" s="144"/>
      <c r="X193" s="144"/>
      <c r="Y193" s="144"/>
      <c r="Z193" s="144"/>
      <c r="AA193" s="144"/>
      <c r="AB193" s="144"/>
      <c r="AC193" s="144"/>
    </row>
    <row r="194" spans="1:29" ht="12.75" customHeight="1">
      <c r="A194" s="46" t="s">
        <v>12</v>
      </c>
      <c r="B194" s="38">
        <v>277</v>
      </c>
      <c r="C194" s="38">
        <v>232</v>
      </c>
      <c r="D194" s="38">
        <v>216</v>
      </c>
      <c r="E194" s="38">
        <v>161</v>
      </c>
      <c r="F194" s="38">
        <v>168</v>
      </c>
      <c r="G194" s="38">
        <v>136</v>
      </c>
      <c r="H194" s="38">
        <v>176</v>
      </c>
      <c r="I194" s="38">
        <v>224</v>
      </c>
      <c r="J194" s="63">
        <v>218</v>
      </c>
      <c r="K194" s="100"/>
      <c r="L194" s="100"/>
      <c r="M194" s="100"/>
      <c r="N194" s="100"/>
      <c r="O194" s="100"/>
      <c r="P194" s="100"/>
      <c r="Q194" s="100"/>
      <c r="R194" s="100"/>
      <c r="S194" s="100"/>
      <c r="T194" s="144"/>
      <c r="U194" s="144"/>
      <c r="V194" s="144"/>
      <c r="W194" s="144"/>
      <c r="X194" s="144"/>
      <c r="Y194" s="144"/>
      <c r="Z194" s="144"/>
      <c r="AA194" s="144"/>
      <c r="AB194" s="144"/>
      <c r="AC194" s="144"/>
    </row>
    <row r="195" spans="1:29" ht="12.75" customHeight="1">
      <c r="A195" s="48" t="s">
        <v>13</v>
      </c>
      <c r="B195" s="39">
        <v>151</v>
      </c>
      <c r="C195" s="39">
        <v>119</v>
      </c>
      <c r="D195" s="39">
        <v>125</v>
      </c>
      <c r="E195" s="39">
        <v>74</v>
      </c>
      <c r="F195" s="39">
        <v>95</v>
      </c>
      <c r="G195" s="39">
        <v>87</v>
      </c>
      <c r="H195" s="39">
        <v>98</v>
      </c>
      <c r="I195" s="39">
        <v>123</v>
      </c>
      <c r="J195" s="68">
        <v>120</v>
      </c>
      <c r="K195" s="100"/>
      <c r="L195" s="100"/>
      <c r="M195" s="100"/>
      <c r="N195" s="100"/>
      <c r="O195" s="100"/>
      <c r="P195" s="100"/>
      <c r="Q195" s="100"/>
      <c r="R195" s="100"/>
      <c r="S195" s="100"/>
      <c r="T195" s="144"/>
      <c r="U195" s="144"/>
      <c r="V195" s="144"/>
      <c r="W195" s="144"/>
      <c r="X195" s="144"/>
      <c r="Y195" s="144"/>
      <c r="Z195" s="144"/>
      <c r="AA195" s="144"/>
      <c r="AB195" s="144"/>
      <c r="AC195" s="144"/>
    </row>
    <row r="196" spans="1:29" ht="12.75" customHeight="1">
      <c r="A196" s="48" t="s">
        <v>14</v>
      </c>
      <c r="B196" s="39">
        <v>128</v>
      </c>
      <c r="C196" s="39">
        <v>110</v>
      </c>
      <c r="D196" s="39">
        <v>95</v>
      </c>
      <c r="E196" s="39">
        <v>84</v>
      </c>
      <c r="F196" s="39">
        <v>75</v>
      </c>
      <c r="G196" s="39">
        <v>54</v>
      </c>
      <c r="H196" s="39">
        <v>76</v>
      </c>
      <c r="I196" s="39">
        <v>103</v>
      </c>
      <c r="J196" s="68">
        <v>106</v>
      </c>
      <c r="K196" s="100"/>
      <c r="L196" s="100"/>
      <c r="M196" s="100"/>
      <c r="N196" s="100"/>
      <c r="O196" s="100"/>
      <c r="P196" s="100"/>
      <c r="Q196" s="100"/>
      <c r="R196" s="100"/>
      <c r="S196" s="100"/>
      <c r="T196" s="144"/>
      <c r="U196" s="144"/>
      <c r="V196" s="144"/>
      <c r="W196" s="144"/>
    </row>
    <row r="197" spans="1:29" ht="12.75" customHeight="1">
      <c r="A197" s="48"/>
      <c r="B197" s="37"/>
      <c r="C197" s="37"/>
      <c r="D197" s="37"/>
      <c r="E197" s="37"/>
      <c r="F197" s="37"/>
      <c r="G197" s="37"/>
      <c r="H197" s="37"/>
      <c r="I197" s="37"/>
      <c r="J197" s="61"/>
      <c r="K197" s="100"/>
      <c r="L197" s="100"/>
      <c r="M197" s="100"/>
      <c r="N197" s="100"/>
      <c r="O197" s="100"/>
      <c r="P197" s="100"/>
      <c r="Q197" s="100"/>
      <c r="R197" s="100"/>
      <c r="S197" s="100"/>
      <c r="T197" s="144"/>
      <c r="U197" s="144"/>
      <c r="V197" s="144"/>
      <c r="W197" s="144"/>
    </row>
    <row r="198" spans="1:29" ht="12.75" customHeight="1">
      <c r="A198" s="46" t="s">
        <v>15</v>
      </c>
      <c r="B198" s="89"/>
      <c r="C198" s="89">
        <v>0</v>
      </c>
      <c r="D198" s="89"/>
      <c r="E198" s="89"/>
      <c r="F198" s="89"/>
      <c r="G198" s="89">
        <v>6</v>
      </c>
      <c r="H198" s="89"/>
      <c r="I198" s="89">
        <v>10</v>
      </c>
      <c r="J198" s="89"/>
      <c r="K198" s="100"/>
      <c r="L198" s="100"/>
      <c r="M198" s="100"/>
      <c r="N198" s="100"/>
      <c r="O198" s="100"/>
      <c r="P198" s="100"/>
      <c r="Q198" s="100"/>
      <c r="R198" s="100"/>
      <c r="S198" s="100"/>
      <c r="T198" s="144"/>
      <c r="U198" s="144"/>
      <c r="V198" s="144"/>
      <c r="W198" s="144"/>
    </row>
    <row r="199" spans="1:29" ht="12.75" customHeight="1">
      <c r="A199" s="46"/>
      <c r="B199" s="37"/>
      <c r="C199" s="37"/>
      <c r="D199" s="37"/>
      <c r="E199" s="37"/>
      <c r="F199" s="37"/>
      <c r="G199" s="37"/>
      <c r="H199" s="37"/>
      <c r="I199" s="37"/>
      <c r="J199" s="61"/>
      <c r="K199" s="100"/>
      <c r="L199" s="100"/>
      <c r="M199" s="100"/>
      <c r="N199" s="100"/>
      <c r="O199" s="100"/>
      <c r="P199" s="100"/>
      <c r="Q199" s="100"/>
      <c r="R199" s="100"/>
      <c r="S199" s="100"/>
      <c r="T199" s="144"/>
      <c r="U199" s="144"/>
      <c r="V199" s="144"/>
      <c r="W199" s="144"/>
    </row>
    <row r="200" spans="1:29" ht="12.75" customHeight="1">
      <c r="A200" s="46" t="s">
        <v>16</v>
      </c>
      <c r="B200" s="38">
        <v>4273</v>
      </c>
      <c r="C200" s="38">
        <v>2725</v>
      </c>
      <c r="D200" s="38">
        <v>2387</v>
      </c>
      <c r="E200" s="38">
        <v>2078</v>
      </c>
      <c r="F200" s="38">
        <v>2240</v>
      </c>
      <c r="G200" s="38">
        <v>2492</v>
      </c>
      <c r="H200" s="38">
        <v>2310</v>
      </c>
      <c r="I200" s="38">
        <v>2598</v>
      </c>
      <c r="J200" s="63">
        <v>2191</v>
      </c>
      <c r="K200" s="100"/>
      <c r="L200" s="100"/>
      <c r="M200" s="100"/>
      <c r="N200" s="100"/>
      <c r="O200" s="100"/>
      <c r="P200" s="100"/>
      <c r="Q200" s="100"/>
      <c r="R200" s="100"/>
      <c r="S200" s="100"/>
      <c r="T200" s="144"/>
      <c r="U200" s="144"/>
      <c r="V200" s="144"/>
      <c r="W200" s="144"/>
    </row>
    <row r="201" spans="1:29" ht="12.75" customHeight="1">
      <c r="A201" s="48" t="s">
        <v>17</v>
      </c>
      <c r="B201" s="39">
        <v>3227</v>
      </c>
      <c r="C201" s="39">
        <v>1983</v>
      </c>
      <c r="D201" s="39">
        <v>1725</v>
      </c>
      <c r="E201" s="39">
        <v>1458</v>
      </c>
      <c r="F201" s="39">
        <v>1513</v>
      </c>
      <c r="G201" s="39">
        <v>1776</v>
      </c>
      <c r="H201" s="39">
        <v>1605</v>
      </c>
      <c r="I201" s="39">
        <v>1843</v>
      </c>
      <c r="J201" s="68">
        <v>1537</v>
      </c>
      <c r="K201" s="100"/>
      <c r="L201" s="100"/>
      <c r="M201" s="100"/>
      <c r="N201" s="100"/>
      <c r="O201" s="100"/>
      <c r="P201" s="100"/>
      <c r="Q201" s="100"/>
      <c r="R201" s="100"/>
      <c r="S201" s="100"/>
      <c r="T201" s="144"/>
      <c r="U201" s="144"/>
      <c r="V201" s="144"/>
      <c r="W201" s="144"/>
    </row>
    <row r="202" spans="1:29" ht="12.75" customHeight="1">
      <c r="A202" s="48" t="s">
        <v>18</v>
      </c>
      <c r="B202" s="39">
        <v>1050</v>
      </c>
      <c r="C202" s="39">
        <v>741</v>
      </c>
      <c r="D202" s="39">
        <v>666</v>
      </c>
      <c r="E202" s="39">
        <v>621</v>
      </c>
      <c r="F202" s="39">
        <v>726</v>
      </c>
      <c r="G202" s="39">
        <v>721</v>
      </c>
      <c r="H202" s="39">
        <v>706</v>
      </c>
      <c r="I202" s="39">
        <v>753</v>
      </c>
      <c r="J202" s="68">
        <v>660</v>
      </c>
      <c r="K202" s="100"/>
      <c r="L202" s="100"/>
      <c r="M202" s="100"/>
      <c r="N202" s="100"/>
      <c r="O202" s="100"/>
      <c r="P202" s="100"/>
      <c r="Q202" s="100"/>
      <c r="R202" s="100"/>
      <c r="S202" s="100"/>
      <c r="T202" s="144"/>
      <c r="U202" s="144"/>
      <c r="V202" s="144"/>
      <c r="W202" s="144"/>
    </row>
    <row r="203" spans="1:29" ht="12.75" customHeight="1">
      <c r="A203" s="48"/>
      <c r="B203" s="37"/>
      <c r="C203" s="37"/>
      <c r="D203" s="37"/>
      <c r="E203" s="37"/>
      <c r="F203" s="37"/>
      <c r="G203" s="37"/>
      <c r="H203" s="37"/>
      <c r="I203" s="37"/>
      <c r="J203" s="61"/>
      <c r="K203" s="100"/>
      <c r="L203" s="100"/>
      <c r="M203" s="100"/>
      <c r="N203" s="100"/>
      <c r="O203" s="100"/>
      <c r="P203" s="100"/>
      <c r="Q203" s="100"/>
      <c r="R203" s="100"/>
      <c r="S203" s="100"/>
      <c r="T203" s="144"/>
      <c r="U203" s="144"/>
      <c r="V203" s="144"/>
      <c r="W203" s="144"/>
    </row>
    <row r="204" spans="1:29" ht="12.75" customHeight="1">
      <c r="A204" s="46" t="s">
        <v>19</v>
      </c>
      <c r="B204" s="38">
        <v>1392</v>
      </c>
      <c r="C204" s="38">
        <v>816</v>
      </c>
      <c r="D204" s="38">
        <v>969</v>
      </c>
      <c r="E204" s="38">
        <v>676</v>
      </c>
      <c r="F204" s="38">
        <v>753</v>
      </c>
      <c r="G204" s="38">
        <v>978</v>
      </c>
      <c r="H204" s="38">
        <v>967</v>
      </c>
      <c r="I204" s="38">
        <v>1410</v>
      </c>
      <c r="J204" s="63">
        <v>1107</v>
      </c>
      <c r="K204" s="100"/>
      <c r="L204" s="100"/>
      <c r="M204" s="100"/>
      <c r="N204" s="100"/>
      <c r="O204" s="100"/>
      <c r="P204" s="100"/>
      <c r="Q204" s="100"/>
      <c r="R204" s="100"/>
      <c r="S204" s="100"/>
      <c r="T204" s="144"/>
      <c r="U204" s="144"/>
      <c r="V204" s="144"/>
      <c r="W204" s="144"/>
    </row>
    <row r="205" spans="1:29" ht="12.75" customHeight="1">
      <c r="A205" s="46"/>
      <c r="B205" s="37"/>
      <c r="C205" s="37"/>
      <c r="D205" s="37"/>
      <c r="E205" s="37"/>
      <c r="F205" s="37"/>
      <c r="G205" s="37"/>
      <c r="H205" s="37"/>
      <c r="I205" s="37"/>
      <c r="J205" s="61"/>
      <c r="K205" s="100"/>
      <c r="L205" s="100"/>
      <c r="M205" s="100"/>
      <c r="N205" s="100"/>
      <c r="O205" s="100"/>
      <c r="P205" s="100"/>
      <c r="Q205" s="100"/>
      <c r="R205" s="100"/>
      <c r="S205" s="100"/>
      <c r="T205" s="144"/>
      <c r="U205" s="144"/>
      <c r="V205" s="144"/>
      <c r="W205" s="144"/>
      <c r="X205" s="118"/>
      <c r="Y205" s="118"/>
      <c r="Z205" s="118"/>
      <c r="AA205" s="118"/>
      <c r="AB205" s="118"/>
      <c r="AC205" s="118"/>
    </row>
    <row r="206" spans="1:29" s="118" customFormat="1" ht="12.75" customHeight="1">
      <c r="A206" s="108" t="s">
        <v>20</v>
      </c>
      <c r="B206" s="117">
        <v>12788</v>
      </c>
      <c r="C206" s="117">
        <v>9784</v>
      </c>
      <c r="D206" s="117">
        <v>9612</v>
      </c>
      <c r="E206" s="117">
        <v>9367</v>
      </c>
      <c r="F206" s="117">
        <v>8920</v>
      </c>
      <c r="G206" s="117">
        <v>10864</v>
      </c>
      <c r="H206" s="117">
        <v>9405</v>
      </c>
      <c r="I206" s="117">
        <v>9512</v>
      </c>
      <c r="J206" s="117">
        <v>8574</v>
      </c>
      <c r="K206" s="109"/>
      <c r="L206" s="109"/>
      <c r="M206" s="109"/>
      <c r="N206" s="109"/>
      <c r="O206" s="109"/>
      <c r="P206" s="109"/>
      <c r="Q206" s="109"/>
      <c r="R206" s="109"/>
      <c r="S206" s="109"/>
      <c r="T206" s="144"/>
      <c r="U206" s="144"/>
      <c r="V206" s="144"/>
      <c r="W206" s="144"/>
      <c r="X206" s="115"/>
      <c r="Y206" s="115"/>
      <c r="Z206" s="115"/>
      <c r="AA206" s="115"/>
      <c r="AB206" s="115"/>
      <c r="AC206" s="115"/>
    </row>
    <row r="207" spans="1:29" ht="12.75" customHeight="1">
      <c r="A207" s="46"/>
      <c r="B207" s="57"/>
      <c r="C207" s="57"/>
      <c r="D207" s="34"/>
      <c r="E207" s="34"/>
      <c r="F207" s="34"/>
      <c r="G207" s="34"/>
      <c r="H207" s="34"/>
      <c r="I207" s="34"/>
      <c r="J207" s="63"/>
      <c r="K207" s="57"/>
      <c r="L207" s="57"/>
      <c r="M207" s="33"/>
      <c r="N207" s="33"/>
      <c r="O207" s="33"/>
      <c r="P207" s="33"/>
      <c r="Q207" s="33"/>
      <c r="T207" s="144"/>
      <c r="U207" s="144"/>
      <c r="V207" s="144"/>
      <c r="W207" s="144"/>
    </row>
    <row r="208" spans="1:29" ht="12.75" customHeight="1">
      <c r="A208" s="47"/>
      <c r="B208" s="47"/>
      <c r="C208" s="47"/>
      <c r="D208" s="47"/>
      <c r="E208" s="47"/>
      <c r="F208" s="47"/>
      <c r="G208" s="47"/>
      <c r="H208" s="47"/>
      <c r="I208" s="47"/>
      <c r="K208" s="47"/>
      <c r="L208" s="47"/>
      <c r="M208" s="47"/>
      <c r="N208" s="47"/>
      <c r="O208" s="47"/>
      <c r="P208" s="47"/>
      <c r="Q208" s="47"/>
      <c r="T208" s="144"/>
      <c r="U208" s="144"/>
      <c r="V208" s="144"/>
      <c r="W208" s="144"/>
    </row>
    <row r="209" spans="1:23" ht="12.75" customHeight="1">
      <c r="A209" s="16" t="str">
        <f>Contents!B26</f>
        <v>© Commonwealth of Australia 2019</v>
      </c>
      <c r="B209" s="16"/>
      <c r="C209" s="47"/>
      <c r="D209" s="47"/>
      <c r="E209" s="47"/>
      <c r="F209" s="47"/>
      <c r="G209" s="47"/>
      <c r="H209" s="47"/>
      <c r="I209" s="47"/>
      <c r="K209" s="47"/>
      <c r="L209" s="47"/>
      <c r="M209" s="47"/>
      <c r="N209" s="47"/>
      <c r="O209" s="47"/>
      <c r="P209" s="47"/>
      <c r="Q209" s="47"/>
      <c r="T209" s="144"/>
      <c r="U209" s="144"/>
      <c r="V209" s="144"/>
      <c r="W209" s="144"/>
    </row>
    <row r="210" spans="1:23" ht="12.75" customHeight="1">
      <c r="A210" s="47"/>
      <c r="B210" s="47"/>
      <c r="C210" s="47"/>
      <c r="D210" s="47"/>
      <c r="E210" s="47"/>
      <c r="F210" s="47"/>
      <c r="G210" s="47"/>
      <c r="H210" s="47"/>
      <c r="I210" s="47"/>
      <c r="K210" s="47"/>
      <c r="L210" s="47"/>
      <c r="M210" s="47"/>
      <c r="N210" s="47"/>
      <c r="O210" s="47"/>
      <c r="P210" s="47"/>
      <c r="Q210" s="47"/>
      <c r="T210" s="144"/>
      <c r="U210" s="144"/>
      <c r="V210" s="144"/>
      <c r="W210" s="144"/>
    </row>
    <row r="211" spans="1:23" ht="12.75" customHeight="1">
      <c r="T211" s="144"/>
      <c r="U211" s="144"/>
      <c r="V211" s="144"/>
      <c r="W211" s="144"/>
    </row>
    <row r="212" spans="1:23" ht="12.75" customHeight="1">
      <c r="T212" s="144"/>
      <c r="U212" s="144"/>
      <c r="V212" s="144"/>
      <c r="W212" s="144"/>
    </row>
    <row r="213" spans="1:23" ht="12.75" customHeight="1">
      <c r="T213" s="144"/>
      <c r="U213" s="144"/>
      <c r="V213" s="144"/>
      <c r="W213" s="144"/>
    </row>
    <row r="214" spans="1:23" ht="12.75" customHeight="1">
      <c r="T214" s="144"/>
      <c r="U214" s="144"/>
      <c r="V214" s="144"/>
      <c r="W214" s="144"/>
    </row>
    <row r="215" spans="1:23" ht="12.75" customHeight="1">
      <c r="T215" s="144"/>
      <c r="U215" s="144"/>
      <c r="V215" s="144"/>
      <c r="W215" s="144"/>
    </row>
    <row r="216" spans="1:23" ht="12.75" customHeight="1">
      <c r="T216" s="144"/>
      <c r="U216" s="144"/>
      <c r="V216" s="144"/>
      <c r="W216" s="144"/>
    </row>
    <row r="217" spans="1:23" ht="12.75" customHeight="1">
      <c r="T217" s="144"/>
      <c r="U217" s="144"/>
      <c r="V217" s="144"/>
      <c r="W217" s="144"/>
    </row>
    <row r="218" spans="1:23" ht="12.75" customHeight="1">
      <c r="T218" s="144"/>
      <c r="U218" s="144"/>
      <c r="V218" s="144"/>
      <c r="W218" s="144"/>
    </row>
    <row r="219" spans="1:23" ht="12.75" customHeight="1">
      <c r="T219" s="144"/>
      <c r="U219" s="144"/>
      <c r="V219" s="144"/>
      <c r="W219" s="144"/>
    </row>
    <row r="220" spans="1:23" ht="12.75" customHeight="1">
      <c r="T220" s="144"/>
      <c r="U220" s="144"/>
      <c r="V220" s="144"/>
      <c r="W220" s="144"/>
    </row>
    <row r="221" spans="1:23" ht="12.75" customHeight="1">
      <c r="T221" s="144"/>
      <c r="U221" s="144"/>
      <c r="V221" s="144"/>
      <c r="W221" s="144"/>
    </row>
    <row r="222" spans="1:23" ht="12.75" customHeight="1">
      <c r="T222" s="144"/>
      <c r="U222" s="144"/>
      <c r="V222" s="144"/>
      <c r="W222" s="144"/>
    </row>
    <row r="223" spans="1:23" ht="12.75" customHeight="1">
      <c r="T223" s="144"/>
      <c r="U223" s="144"/>
      <c r="V223" s="144"/>
      <c r="W223" s="144"/>
    </row>
    <row r="224" spans="1:23" ht="12.75" customHeight="1">
      <c r="T224" s="144"/>
      <c r="U224" s="144"/>
      <c r="V224" s="144"/>
      <c r="W224" s="144"/>
    </row>
    <row r="225" spans="20:23" ht="12.75" customHeight="1">
      <c r="T225" s="144"/>
      <c r="U225" s="144"/>
      <c r="V225" s="144"/>
      <c r="W225" s="144"/>
    </row>
    <row r="226" spans="20:23" ht="12.75" customHeight="1">
      <c r="T226" s="144"/>
      <c r="U226" s="144"/>
      <c r="V226" s="144"/>
      <c r="W226" s="144"/>
    </row>
    <row r="227" spans="20:23" ht="12.75" customHeight="1">
      <c r="T227" s="144"/>
      <c r="U227" s="144"/>
      <c r="V227" s="144"/>
      <c r="W227" s="144"/>
    </row>
    <row r="228" spans="20:23" ht="12.75" customHeight="1">
      <c r="T228" s="144"/>
      <c r="U228" s="144"/>
      <c r="V228" s="144"/>
      <c r="W228" s="144"/>
    </row>
    <row r="229" spans="20:23" ht="12.75" customHeight="1">
      <c r="T229" s="144"/>
      <c r="U229" s="144"/>
      <c r="V229" s="144"/>
      <c r="W229" s="144"/>
    </row>
    <row r="230" spans="20:23" ht="12.75" customHeight="1">
      <c r="T230" s="144"/>
      <c r="U230" s="144"/>
      <c r="V230" s="144"/>
      <c r="W230" s="144"/>
    </row>
    <row r="231" spans="20:23" ht="12.75" customHeight="1">
      <c r="T231" s="144"/>
      <c r="U231" s="144"/>
      <c r="V231" s="144"/>
      <c r="W231" s="144"/>
    </row>
    <row r="232" spans="20:23" ht="12.75" customHeight="1">
      <c r="T232" s="144"/>
      <c r="U232" s="144"/>
      <c r="V232" s="144"/>
      <c r="W232" s="144"/>
    </row>
    <row r="233" spans="20:23" ht="12.75" customHeight="1">
      <c r="T233" s="144"/>
      <c r="U233" s="144"/>
      <c r="V233" s="144"/>
      <c r="W233" s="144"/>
    </row>
    <row r="234" spans="20:23" ht="12.75" customHeight="1">
      <c r="T234" s="144"/>
      <c r="U234" s="144"/>
      <c r="V234" s="144"/>
      <c r="W234" s="144"/>
    </row>
    <row r="235" spans="20:23" ht="12.75" customHeight="1">
      <c r="T235" s="144"/>
      <c r="U235" s="144"/>
      <c r="V235" s="144"/>
      <c r="W235" s="144"/>
    </row>
    <row r="236" spans="20:23" ht="12.75" customHeight="1">
      <c r="T236" s="144"/>
      <c r="U236" s="144"/>
      <c r="V236" s="144"/>
      <c r="W236" s="144"/>
    </row>
    <row r="237" spans="20:23" ht="12.75" customHeight="1">
      <c r="T237" s="144"/>
      <c r="U237" s="144"/>
      <c r="V237" s="144"/>
      <c r="W237" s="144"/>
    </row>
    <row r="238" spans="20:23" ht="12.75" customHeight="1">
      <c r="T238" s="144"/>
      <c r="U238" s="144"/>
      <c r="V238" s="144"/>
      <c r="W238" s="144"/>
    </row>
    <row r="239" spans="20:23" ht="12.75" customHeight="1">
      <c r="T239" s="144"/>
      <c r="U239" s="144"/>
      <c r="V239" s="144"/>
      <c r="W239" s="144"/>
    </row>
    <row r="240" spans="20:23" ht="12.75" customHeight="1">
      <c r="T240" s="144"/>
      <c r="U240" s="144"/>
      <c r="V240" s="144"/>
      <c r="W240" s="144"/>
    </row>
    <row r="241" spans="20:23" ht="12.75" customHeight="1">
      <c r="T241" s="144"/>
      <c r="U241" s="144"/>
      <c r="V241" s="144"/>
      <c r="W241" s="144"/>
    </row>
    <row r="242" spans="20:23" ht="12.75" customHeight="1">
      <c r="T242" s="144"/>
      <c r="U242" s="144"/>
      <c r="V242" s="144"/>
      <c r="W242" s="144"/>
    </row>
    <row r="243" spans="20:23" ht="12.75" customHeight="1">
      <c r="T243" s="144"/>
      <c r="U243" s="144"/>
      <c r="V243" s="144"/>
      <c r="W243" s="144"/>
    </row>
    <row r="244" spans="20:23" ht="12.75" customHeight="1">
      <c r="T244" s="144"/>
      <c r="U244" s="144"/>
      <c r="V244" s="144"/>
      <c r="W244" s="144"/>
    </row>
    <row r="245" spans="20:23" ht="12.75" customHeight="1">
      <c r="T245" s="144"/>
      <c r="U245" s="144"/>
      <c r="V245" s="144"/>
      <c r="W245" s="144"/>
    </row>
    <row r="246" spans="20:23" ht="12.75" customHeight="1">
      <c r="T246" s="144"/>
      <c r="U246" s="144"/>
      <c r="V246" s="144"/>
      <c r="W246" s="144"/>
    </row>
    <row r="247" spans="20:23" ht="12.75" customHeight="1">
      <c r="T247" s="144"/>
      <c r="U247" s="144"/>
      <c r="V247" s="144"/>
      <c r="W247" s="144"/>
    </row>
    <row r="248" spans="20:23" ht="12.75" customHeight="1">
      <c r="T248" s="144"/>
      <c r="U248" s="144"/>
      <c r="V248" s="144"/>
      <c r="W248" s="144"/>
    </row>
    <row r="249" spans="20:23" ht="12.75" customHeight="1">
      <c r="T249" s="144"/>
      <c r="U249" s="144"/>
      <c r="V249" s="144"/>
      <c r="W249" s="144"/>
    </row>
    <row r="250" spans="20:23" ht="12.75" customHeight="1">
      <c r="T250" s="144"/>
      <c r="U250" s="144"/>
      <c r="V250" s="144"/>
      <c r="W250" s="144"/>
    </row>
    <row r="251" spans="20:23" ht="12.75" customHeight="1">
      <c r="T251" s="144"/>
      <c r="U251" s="144"/>
      <c r="V251" s="144"/>
      <c r="W251" s="144"/>
    </row>
    <row r="252" spans="20:23" ht="12.75" customHeight="1">
      <c r="T252" s="144"/>
      <c r="U252" s="144"/>
      <c r="V252" s="144"/>
      <c r="W252" s="144"/>
    </row>
    <row r="253" spans="20:23" ht="12.75" customHeight="1">
      <c r="T253" s="144"/>
      <c r="U253" s="144"/>
      <c r="V253" s="144"/>
      <c r="W253" s="144"/>
    </row>
    <row r="254" spans="20:23" ht="12.75" customHeight="1">
      <c r="T254" s="144"/>
      <c r="U254" s="144"/>
      <c r="V254" s="144"/>
      <c r="W254" s="144"/>
    </row>
    <row r="255" spans="20:23" ht="12.75" customHeight="1">
      <c r="T255" s="144"/>
      <c r="U255" s="144"/>
      <c r="V255" s="144"/>
      <c r="W255" s="144"/>
    </row>
    <row r="256" spans="20:23" ht="12.75" customHeight="1">
      <c r="T256" s="144"/>
      <c r="U256" s="144"/>
      <c r="V256" s="144"/>
      <c r="W256" s="144"/>
    </row>
    <row r="257" spans="20:23" ht="12.75" customHeight="1">
      <c r="T257" s="144"/>
      <c r="U257" s="144"/>
      <c r="V257" s="144"/>
      <c r="W257" s="144"/>
    </row>
    <row r="258" spans="20:23" ht="12.75" customHeight="1">
      <c r="T258" s="144"/>
      <c r="U258" s="144"/>
      <c r="V258" s="144"/>
      <c r="W258" s="144"/>
    </row>
    <row r="259" spans="20:23" ht="12.75" customHeight="1">
      <c r="T259" s="144"/>
      <c r="U259" s="144"/>
      <c r="V259" s="144"/>
      <c r="W259" s="144"/>
    </row>
    <row r="260" spans="20:23" ht="12.75" customHeight="1">
      <c r="T260" s="144"/>
      <c r="U260" s="144"/>
      <c r="V260" s="144"/>
      <c r="W260" s="144"/>
    </row>
    <row r="261" spans="20:23" ht="12.75" customHeight="1">
      <c r="T261" s="144"/>
      <c r="U261" s="144"/>
      <c r="V261" s="144"/>
      <c r="W261" s="144"/>
    </row>
    <row r="262" spans="20:23" ht="12.75" customHeight="1">
      <c r="T262" s="144"/>
      <c r="U262" s="144"/>
      <c r="V262" s="144"/>
      <c r="W262" s="144"/>
    </row>
    <row r="263" spans="20:23" ht="12.75" customHeight="1">
      <c r="T263" s="144"/>
      <c r="U263" s="144"/>
      <c r="V263" s="144"/>
      <c r="W263" s="144"/>
    </row>
    <row r="264" spans="20:23" ht="12.75" customHeight="1">
      <c r="T264" s="144"/>
      <c r="U264" s="144"/>
      <c r="V264" s="144"/>
      <c r="W264" s="144"/>
    </row>
    <row r="265" spans="20:23" ht="12.75" customHeight="1">
      <c r="T265" s="144"/>
      <c r="U265" s="144"/>
      <c r="V265" s="144"/>
      <c r="W265" s="144"/>
    </row>
    <row r="266" spans="20:23" ht="12.75" customHeight="1">
      <c r="T266" s="144"/>
      <c r="U266" s="144"/>
      <c r="V266" s="144"/>
      <c r="W266" s="144"/>
    </row>
    <row r="267" spans="20:23" ht="12.75" customHeight="1">
      <c r="T267" s="144"/>
      <c r="U267" s="144"/>
      <c r="V267" s="144"/>
      <c r="W267" s="144"/>
    </row>
    <row r="268" spans="20:23" ht="12.75" customHeight="1">
      <c r="T268" s="144"/>
      <c r="U268" s="144"/>
      <c r="V268" s="144"/>
      <c r="W268" s="144"/>
    </row>
    <row r="269" spans="20:23" ht="12.75" customHeight="1">
      <c r="T269" s="144"/>
      <c r="U269" s="144"/>
      <c r="V269" s="144"/>
      <c r="W269" s="144"/>
    </row>
    <row r="270" spans="20:23" ht="12.75" customHeight="1">
      <c r="T270" s="144"/>
      <c r="U270" s="144"/>
      <c r="V270" s="144"/>
      <c r="W270" s="144"/>
    </row>
    <row r="271" spans="20:23" ht="12.75" customHeight="1">
      <c r="T271" s="144"/>
      <c r="U271" s="144"/>
      <c r="V271" s="144"/>
      <c r="W271" s="144"/>
    </row>
    <row r="272" spans="20:23" ht="12.75" customHeight="1">
      <c r="T272" s="144"/>
      <c r="U272" s="144"/>
      <c r="V272" s="144"/>
      <c r="W272" s="144"/>
    </row>
    <row r="273" spans="20:23" ht="12.75" customHeight="1">
      <c r="T273" s="144"/>
      <c r="U273" s="144"/>
      <c r="V273" s="144"/>
      <c r="W273" s="144"/>
    </row>
    <row r="274" spans="20:23" ht="12.75" customHeight="1">
      <c r="T274" s="144"/>
      <c r="U274" s="144"/>
      <c r="V274" s="144"/>
      <c r="W274" s="144"/>
    </row>
    <row r="275" spans="20:23" ht="12.75" customHeight="1">
      <c r="T275" s="144"/>
      <c r="U275" s="144"/>
      <c r="V275" s="144"/>
      <c r="W275" s="144"/>
    </row>
    <row r="276" spans="20:23" ht="12.75" customHeight="1">
      <c r="T276" s="144"/>
      <c r="U276" s="144"/>
      <c r="V276" s="144"/>
      <c r="W276" s="144"/>
    </row>
    <row r="277" spans="20:23" ht="12.75" customHeight="1">
      <c r="T277" s="144"/>
      <c r="U277" s="144"/>
      <c r="V277" s="144"/>
      <c r="W277" s="144"/>
    </row>
    <row r="278" spans="20:23" ht="12.75" customHeight="1">
      <c r="T278" s="144"/>
      <c r="U278" s="144"/>
      <c r="V278" s="144"/>
      <c r="W278" s="144"/>
    </row>
    <row r="279" spans="20:23" ht="12.75" customHeight="1">
      <c r="T279" s="144"/>
      <c r="U279" s="144"/>
      <c r="V279" s="144"/>
      <c r="W279" s="144"/>
    </row>
    <row r="280" spans="20:23" ht="12.75" customHeight="1">
      <c r="T280" s="144"/>
      <c r="U280" s="144"/>
      <c r="V280" s="144"/>
      <c r="W280" s="144"/>
    </row>
    <row r="281" spans="20:23" ht="12.75" customHeight="1">
      <c r="T281" s="144"/>
      <c r="U281" s="144"/>
      <c r="V281" s="144"/>
      <c r="W281" s="144"/>
    </row>
    <row r="282" spans="20:23" ht="12.75" customHeight="1">
      <c r="T282" s="144"/>
      <c r="U282" s="144"/>
      <c r="V282" s="144"/>
      <c r="W282" s="144"/>
    </row>
    <row r="283" spans="20:23" ht="12.75" customHeight="1">
      <c r="T283" s="144"/>
      <c r="U283" s="144"/>
      <c r="V283" s="144"/>
      <c r="W283" s="144"/>
    </row>
    <row r="284" spans="20:23" ht="12.75" customHeight="1">
      <c r="T284" s="144"/>
      <c r="U284" s="144"/>
      <c r="V284" s="144"/>
      <c r="W284" s="144"/>
    </row>
    <row r="285" spans="20:23" ht="12.75" customHeight="1">
      <c r="T285" s="144"/>
      <c r="U285" s="144"/>
      <c r="V285" s="144"/>
      <c r="W285" s="144"/>
    </row>
    <row r="286" spans="20:23" ht="12.75" customHeight="1">
      <c r="T286" s="144"/>
      <c r="U286" s="144"/>
      <c r="V286" s="144"/>
      <c r="W286" s="144"/>
    </row>
    <row r="287" spans="20:23" ht="12.75" customHeight="1">
      <c r="T287" s="144"/>
      <c r="U287" s="144"/>
      <c r="V287" s="144"/>
      <c r="W287" s="144"/>
    </row>
    <row r="288" spans="20:23" ht="12.75" customHeight="1">
      <c r="T288" s="144"/>
    </row>
    <row r="289" spans="20:23" ht="12.75" customHeight="1"/>
    <row r="290" spans="20:23" ht="12.75" customHeight="1"/>
    <row r="291" spans="20:23" ht="12.75" customHeight="1"/>
    <row r="292" spans="20:23" ht="12.75" customHeight="1"/>
    <row r="293" spans="20:23" ht="12.75" customHeight="1"/>
    <row r="294" spans="20:23" ht="12.75" customHeight="1"/>
    <row r="295" spans="20:23" ht="12.75" customHeight="1"/>
    <row r="296" spans="20:23" ht="12.75" customHeight="1"/>
    <row r="297" spans="20:23" ht="12.75" customHeight="1">
      <c r="U297" s="118"/>
      <c r="V297" s="118"/>
      <c r="W297" s="118"/>
    </row>
    <row r="298" spans="20:23" ht="12.75" customHeight="1">
      <c r="T298" s="118"/>
    </row>
    <row r="299" spans="20:23" ht="12.75" customHeight="1"/>
    <row r="300" spans="20:23" ht="12.75" customHeight="1"/>
    <row r="301" spans="20:23" ht="12.75" customHeight="1"/>
    <row r="302" spans="20:23" ht="12.75" customHeight="1"/>
    <row r="303" spans="20:23" ht="12.75" customHeight="1"/>
    <row r="304" spans="20:23"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sheetData>
  <mergeCells count="11">
    <mergeCell ref="A1:T1"/>
    <mergeCell ref="B7:S7"/>
    <mergeCell ref="B32:S32"/>
    <mergeCell ref="B5:J5"/>
    <mergeCell ref="K5:S5"/>
    <mergeCell ref="B57:S57"/>
    <mergeCell ref="B82:S82"/>
    <mergeCell ref="B107:S107"/>
    <mergeCell ref="B132:S132"/>
    <mergeCell ref="B157:S157"/>
    <mergeCell ref="B182:S182"/>
  </mergeCells>
  <hyperlinks>
    <hyperlink ref="A209:B209" r:id="rId1" display="© Commonwealth of Australia &lt;&lt;yyyy&gt;&gt;" xr:uid="{613FC73C-5631-F84F-98FB-FAB31D97FF5F}"/>
  </hyperlinks>
  <printOptions gridLines="1"/>
  <pageMargins left="0.14000000000000001" right="0.12" top="0.28999999999999998" bottom="0.22" header="0.22" footer="0.18"/>
  <pageSetup paperSize="9" scale="21"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12AEE-3EBB-0142-9015-0E9B6B249DB3}">
  <sheetPr codeName="Sheet3">
    <pageSetUpPr fitToPage="1"/>
  </sheetPr>
  <dimension ref="A1:U353"/>
  <sheetViews>
    <sheetView zoomScaleNormal="100" workbookViewId="0">
      <pane xSplit="1" ySplit="6" topLeftCell="B7" activePane="bottomRight" state="frozen"/>
      <selection pane="topRight" activeCell="B1" sqref="B1"/>
      <selection pane="bottomLeft" activeCell="A6" sqref="A6"/>
      <selection pane="bottomRight" sqref="A1:R1"/>
    </sheetView>
  </sheetViews>
  <sheetFormatPr baseColWidth="10" defaultColWidth="9.1640625" defaultRowHeight="15"/>
  <cols>
    <col min="1" max="1" width="32.6640625" customWidth="1"/>
    <col min="2" max="9" width="11.5" style="87" customWidth="1"/>
    <col min="10" max="13" width="11.5" customWidth="1"/>
    <col min="14" max="15" width="11.83203125" customWidth="1"/>
    <col min="16" max="18" width="11.5" customWidth="1"/>
    <col min="19" max="16384" width="9.1640625" style="115"/>
  </cols>
  <sheetData>
    <row r="1" spans="1:18" ht="60" customHeight="1">
      <c r="A1" s="281" t="s">
        <v>0</v>
      </c>
      <c r="B1" s="281"/>
      <c r="C1" s="281"/>
      <c r="D1" s="281"/>
      <c r="E1" s="281"/>
      <c r="F1" s="281"/>
      <c r="G1" s="281"/>
      <c r="H1" s="281"/>
      <c r="I1" s="281"/>
      <c r="J1" s="281"/>
      <c r="K1" s="281"/>
      <c r="L1" s="281"/>
      <c r="M1" s="281"/>
      <c r="N1" s="281"/>
      <c r="O1" s="281"/>
      <c r="P1" s="281"/>
      <c r="Q1" s="281"/>
      <c r="R1" s="281"/>
    </row>
    <row r="2" spans="1:18" ht="15.75" customHeight="1">
      <c r="A2" s="6" t="str">
        <f>Contents!A2</f>
        <v>45100DO002_2018 Recorded Crime – Victims, Australia, 2018</v>
      </c>
      <c r="B2" s="78"/>
      <c r="C2" s="79"/>
      <c r="D2" s="79"/>
      <c r="E2" s="79"/>
      <c r="F2" s="79"/>
      <c r="G2" s="79"/>
      <c r="H2" s="79"/>
      <c r="I2" s="79"/>
      <c r="J2" s="7"/>
      <c r="K2" s="7"/>
      <c r="L2" s="7"/>
      <c r="M2" s="7"/>
      <c r="N2" s="7"/>
      <c r="O2" s="7"/>
      <c r="P2" s="7"/>
      <c r="Q2" s="7"/>
      <c r="R2" s="7"/>
    </row>
    <row r="3" spans="1:18" s="118" customFormat="1" ht="15.75" customHeight="1">
      <c r="A3" s="9" t="str">
        <f>Contents!A3</f>
        <v>Released at 11.30am (Canberra time) Thurs 27 June 2019</v>
      </c>
      <c r="B3" s="80"/>
      <c r="C3" s="81"/>
      <c r="D3" s="81"/>
      <c r="E3" s="81"/>
      <c r="F3" s="81"/>
      <c r="G3" s="81"/>
      <c r="H3" s="81"/>
      <c r="I3" s="81"/>
      <c r="J3" s="28"/>
      <c r="K3" s="28"/>
      <c r="L3" s="28"/>
      <c r="M3" s="28"/>
      <c r="N3" s="28"/>
      <c r="O3" s="28"/>
      <c r="P3" s="28"/>
      <c r="Q3" s="28"/>
      <c r="R3" s="28"/>
    </row>
    <row r="4" spans="1:18" s="29" customFormat="1" ht="25.75" customHeight="1">
      <c r="A4" s="31" t="s">
        <v>118</v>
      </c>
      <c r="B4" s="82"/>
      <c r="C4" s="83"/>
      <c r="D4" s="83"/>
      <c r="E4" s="83"/>
      <c r="F4" s="84"/>
      <c r="G4" s="85"/>
      <c r="H4" s="83"/>
      <c r="I4" s="83"/>
    </row>
    <row r="5" spans="1:18" s="29" customFormat="1" ht="19.5" customHeight="1">
      <c r="A5" s="31"/>
      <c r="B5" s="283" t="s">
        <v>7</v>
      </c>
      <c r="C5" s="283"/>
      <c r="D5" s="283"/>
      <c r="E5" s="283"/>
      <c r="F5" s="283"/>
      <c r="G5" s="283"/>
      <c r="H5" s="283"/>
      <c r="I5" s="283"/>
      <c r="J5" s="280" t="s">
        <v>107</v>
      </c>
      <c r="K5" s="280"/>
      <c r="L5" s="280"/>
      <c r="M5" s="280"/>
      <c r="N5" s="280"/>
      <c r="O5" s="280"/>
      <c r="P5" s="280"/>
      <c r="Q5" s="280"/>
    </row>
    <row r="6" spans="1:18" ht="12.75" customHeight="1">
      <c r="A6" s="2" t="s">
        <v>57</v>
      </c>
      <c r="B6" s="86" t="s">
        <v>58</v>
      </c>
      <c r="C6" s="86" t="s">
        <v>59</v>
      </c>
      <c r="D6" s="86" t="s">
        <v>60</v>
      </c>
      <c r="E6" s="86" t="s">
        <v>61</v>
      </c>
      <c r="F6" s="86" t="s">
        <v>62</v>
      </c>
      <c r="G6" s="86" t="s">
        <v>63</v>
      </c>
      <c r="H6" s="86" t="s">
        <v>64</v>
      </c>
      <c r="I6" s="86" t="s">
        <v>65</v>
      </c>
      <c r="J6" s="86" t="s">
        <v>58</v>
      </c>
      <c r="K6" s="86" t="s">
        <v>59</v>
      </c>
      <c r="L6" s="86" t="s">
        <v>60</v>
      </c>
      <c r="M6" s="86" t="s">
        <v>61</v>
      </c>
      <c r="N6" s="86" t="s">
        <v>62</v>
      </c>
      <c r="O6" s="86" t="s">
        <v>63</v>
      </c>
      <c r="P6" s="86" t="s">
        <v>64</v>
      </c>
      <c r="Q6" s="86" t="s">
        <v>65</v>
      </c>
    </row>
    <row r="7" spans="1:18" ht="12.75" customHeight="1">
      <c r="A7" s="59"/>
      <c r="B7" s="278" t="s">
        <v>66</v>
      </c>
      <c r="C7" s="278"/>
      <c r="D7" s="278"/>
      <c r="E7" s="278"/>
      <c r="F7" s="278"/>
      <c r="G7" s="278"/>
      <c r="H7" s="278"/>
      <c r="I7" s="278"/>
      <c r="J7" s="278"/>
      <c r="K7" s="278"/>
      <c r="L7" s="278"/>
      <c r="M7" s="278"/>
      <c r="N7" s="278"/>
      <c r="O7" s="278"/>
      <c r="P7" s="278"/>
      <c r="Q7" s="278"/>
    </row>
    <row r="8" spans="1:18" ht="12.75" customHeight="1">
      <c r="A8" s="46" t="s">
        <v>67</v>
      </c>
      <c r="B8" s="173"/>
      <c r="C8" s="173"/>
      <c r="D8" s="173"/>
      <c r="E8" s="173"/>
      <c r="F8" s="173"/>
      <c r="G8" s="173"/>
      <c r="H8" s="174"/>
      <c r="I8" s="174"/>
      <c r="J8" s="242"/>
      <c r="K8" s="242"/>
      <c r="L8" s="242"/>
      <c r="M8" s="242"/>
      <c r="N8" s="242"/>
      <c r="O8" s="242"/>
      <c r="P8" s="242"/>
      <c r="Q8" s="242"/>
    </row>
    <row r="9" spans="1:18" ht="12.75" customHeight="1">
      <c r="A9" s="3" t="s">
        <v>93</v>
      </c>
      <c r="B9" s="180">
        <v>6</v>
      </c>
      <c r="C9" s="189"/>
      <c r="D9" s="189"/>
      <c r="E9" s="189"/>
      <c r="F9" s="189"/>
      <c r="G9" s="189"/>
      <c r="H9" s="189"/>
      <c r="I9" s="189"/>
      <c r="J9" s="248">
        <v>0.6</v>
      </c>
      <c r="K9" s="248"/>
      <c r="L9" s="248"/>
      <c r="M9" s="248"/>
      <c r="N9" s="248"/>
      <c r="O9" s="248"/>
      <c r="P9" s="248"/>
      <c r="Q9" s="248"/>
    </row>
    <row r="10" spans="1:18" ht="12.75" customHeight="1">
      <c r="A10" s="3" t="s">
        <v>94</v>
      </c>
      <c r="B10" s="175">
        <v>25</v>
      </c>
      <c r="C10" s="189"/>
      <c r="D10" s="175">
        <v>17</v>
      </c>
      <c r="E10" s="180">
        <v>3</v>
      </c>
      <c r="F10" s="189"/>
      <c r="G10" s="223">
        <v>4</v>
      </c>
      <c r="H10" s="180">
        <v>0</v>
      </c>
      <c r="I10" s="189"/>
      <c r="J10" s="248">
        <v>2.8</v>
      </c>
      <c r="K10" s="248"/>
      <c r="L10" s="248">
        <v>3.2</v>
      </c>
      <c r="M10" s="248">
        <v>1.7</v>
      </c>
      <c r="N10" s="248"/>
      <c r="O10" s="248">
        <v>8.3000000000000007</v>
      </c>
      <c r="P10" s="248">
        <v>0</v>
      </c>
      <c r="Q10" s="248"/>
    </row>
    <row r="11" spans="1:18" ht="12.75" customHeight="1">
      <c r="A11" s="3" t="s">
        <v>95</v>
      </c>
      <c r="B11" s="175">
        <v>27</v>
      </c>
      <c r="C11" s="175">
        <v>23</v>
      </c>
      <c r="D11" s="175">
        <v>25</v>
      </c>
      <c r="E11" s="189"/>
      <c r="F11" s="189"/>
      <c r="G11" s="189"/>
      <c r="H11" s="180">
        <v>3</v>
      </c>
      <c r="I11" s="189"/>
      <c r="J11" s="248">
        <v>2.6</v>
      </c>
      <c r="K11" s="248">
        <v>2.8</v>
      </c>
      <c r="L11" s="248">
        <v>3.9</v>
      </c>
      <c r="M11" s="248"/>
      <c r="N11" s="248"/>
      <c r="O11" s="248"/>
      <c r="P11" s="248">
        <v>8.3000000000000007</v>
      </c>
      <c r="Q11" s="248"/>
    </row>
    <row r="12" spans="1:18" ht="12.75" customHeight="1">
      <c r="A12" s="60" t="s">
        <v>68</v>
      </c>
      <c r="B12" s="180">
        <v>15</v>
      </c>
      <c r="C12" s="175">
        <v>14</v>
      </c>
      <c r="D12" s="189"/>
      <c r="E12" s="189"/>
      <c r="F12" s="175">
        <v>6</v>
      </c>
      <c r="G12" s="189"/>
      <c r="H12" s="189"/>
      <c r="I12" s="180">
        <v>0</v>
      </c>
      <c r="J12" s="248">
        <v>1.4</v>
      </c>
      <c r="K12" s="248">
        <v>1.7</v>
      </c>
      <c r="L12" s="248"/>
      <c r="M12" s="248"/>
      <c r="N12" s="248">
        <v>1.9</v>
      </c>
      <c r="O12" s="248"/>
      <c r="P12" s="248"/>
      <c r="Q12" s="248">
        <v>0</v>
      </c>
    </row>
    <row r="13" spans="1:18" ht="25.75" customHeight="1">
      <c r="A13" s="62" t="s">
        <v>29</v>
      </c>
      <c r="B13" s="176">
        <v>74</v>
      </c>
      <c r="C13" s="176">
        <v>49</v>
      </c>
      <c r="D13" s="176">
        <v>55</v>
      </c>
      <c r="E13" s="176">
        <v>16</v>
      </c>
      <c r="F13" s="176">
        <v>34</v>
      </c>
      <c r="G13" s="181">
        <v>7</v>
      </c>
      <c r="H13" s="189"/>
      <c r="I13" s="189"/>
      <c r="J13" s="249">
        <v>1.9</v>
      </c>
      <c r="K13" s="249">
        <v>1.5</v>
      </c>
      <c r="L13" s="249">
        <v>2.2000000000000002</v>
      </c>
      <c r="M13" s="249">
        <v>1.9</v>
      </c>
      <c r="N13" s="249">
        <v>2.6</v>
      </c>
      <c r="O13" s="249">
        <v>2.7</v>
      </c>
      <c r="P13" s="249"/>
      <c r="Q13" s="249"/>
    </row>
    <row r="14" spans="1:18" ht="12.75" customHeight="1">
      <c r="A14" s="46" t="s">
        <v>69</v>
      </c>
      <c r="B14" s="173"/>
      <c r="C14" s="173"/>
      <c r="D14" s="173"/>
      <c r="E14" s="173"/>
      <c r="F14" s="173"/>
      <c r="G14" s="173"/>
      <c r="H14" s="173"/>
      <c r="I14" s="173"/>
      <c r="J14" s="248"/>
      <c r="K14" s="248"/>
      <c r="L14" s="248"/>
      <c r="M14" s="248"/>
      <c r="N14" s="248"/>
      <c r="O14" s="248"/>
      <c r="P14" s="248"/>
      <c r="Q14" s="248"/>
    </row>
    <row r="15" spans="1:18" ht="12.75" customHeight="1">
      <c r="A15" s="3" t="s">
        <v>93</v>
      </c>
      <c r="B15" s="180">
        <v>4</v>
      </c>
      <c r="C15" s="189"/>
      <c r="D15" s="189"/>
      <c r="E15" s="189"/>
      <c r="F15" s="189"/>
      <c r="G15" s="180">
        <v>0</v>
      </c>
      <c r="H15" s="189"/>
      <c r="I15" s="189"/>
      <c r="J15" s="248">
        <v>0.4</v>
      </c>
      <c r="K15" s="248"/>
      <c r="L15" s="248"/>
      <c r="M15" s="248"/>
      <c r="N15" s="248"/>
      <c r="O15" s="248">
        <v>0</v>
      </c>
      <c r="P15" s="248"/>
      <c r="Q15" s="248"/>
    </row>
    <row r="16" spans="1:18" ht="12.75" customHeight="1">
      <c r="A16" s="3" t="s">
        <v>94</v>
      </c>
      <c r="B16" s="175">
        <v>4</v>
      </c>
      <c r="C16" s="189"/>
      <c r="D16" s="175">
        <v>9</v>
      </c>
      <c r="E16" s="180">
        <v>5</v>
      </c>
      <c r="F16" s="189"/>
      <c r="G16" s="180">
        <v>0</v>
      </c>
      <c r="H16" s="189"/>
      <c r="I16" s="189"/>
      <c r="J16" s="248">
        <v>0.5</v>
      </c>
      <c r="K16" s="248"/>
      <c r="L16" s="248">
        <v>1.7</v>
      </c>
      <c r="M16" s="248">
        <v>2.9</v>
      </c>
      <c r="N16" s="248"/>
      <c r="O16" s="248">
        <v>0</v>
      </c>
      <c r="P16" s="248"/>
      <c r="Q16" s="248"/>
    </row>
    <row r="17" spans="1:21" ht="12.75" customHeight="1">
      <c r="A17" s="3" t="s">
        <v>95</v>
      </c>
      <c r="B17" s="175">
        <v>8</v>
      </c>
      <c r="C17" s="175">
        <v>13</v>
      </c>
      <c r="D17" s="175">
        <v>4</v>
      </c>
      <c r="E17" s="189"/>
      <c r="F17" s="189"/>
      <c r="G17" s="180">
        <v>0</v>
      </c>
      <c r="H17" s="189"/>
      <c r="I17" s="189"/>
      <c r="J17" s="248">
        <v>0.8</v>
      </c>
      <c r="K17" s="248">
        <v>1.5</v>
      </c>
      <c r="L17" s="248">
        <v>0.6</v>
      </c>
      <c r="M17" s="248"/>
      <c r="N17" s="248"/>
      <c r="O17" s="248">
        <v>0</v>
      </c>
      <c r="P17" s="248"/>
      <c r="Q17" s="248"/>
    </row>
    <row r="18" spans="1:21" ht="12.75" customHeight="1">
      <c r="A18" s="60" t="s">
        <v>68</v>
      </c>
      <c r="B18" s="180">
        <v>9</v>
      </c>
      <c r="C18" s="175">
        <v>14</v>
      </c>
      <c r="D18" s="178"/>
      <c r="E18" s="189"/>
      <c r="F18" s="175">
        <v>9</v>
      </c>
      <c r="G18" s="180">
        <v>0</v>
      </c>
      <c r="H18" s="189"/>
      <c r="I18" s="189"/>
      <c r="J18" s="248">
        <v>0.8</v>
      </c>
      <c r="K18" s="248">
        <v>1.6</v>
      </c>
      <c r="L18" s="248"/>
      <c r="M18" s="248"/>
      <c r="N18" s="248">
        <v>2.6</v>
      </c>
      <c r="O18" s="248">
        <v>0</v>
      </c>
      <c r="P18" s="248"/>
      <c r="Q18" s="248"/>
    </row>
    <row r="19" spans="1:21" ht="25.75" customHeight="1">
      <c r="A19" s="62" t="s">
        <v>29</v>
      </c>
      <c r="B19" s="176">
        <v>25</v>
      </c>
      <c r="C19" s="176">
        <v>36</v>
      </c>
      <c r="D19" s="176">
        <v>23</v>
      </c>
      <c r="E19" s="176">
        <v>12</v>
      </c>
      <c r="F19" s="176">
        <v>26</v>
      </c>
      <c r="G19" s="181">
        <v>0</v>
      </c>
      <c r="H19" s="189"/>
      <c r="I19" s="189"/>
      <c r="J19" s="249">
        <v>0.6</v>
      </c>
      <c r="K19" s="249">
        <v>1.1000000000000001</v>
      </c>
      <c r="L19" s="249">
        <v>0.9</v>
      </c>
      <c r="M19" s="249">
        <v>1.4</v>
      </c>
      <c r="N19" s="249">
        <v>2</v>
      </c>
      <c r="O19" s="249">
        <v>0</v>
      </c>
      <c r="P19" s="249"/>
      <c r="Q19" s="249"/>
    </row>
    <row r="20" spans="1:21" ht="12.75" customHeight="1">
      <c r="A20" s="46" t="s">
        <v>70</v>
      </c>
      <c r="B20" s="173"/>
      <c r="C20" s="173"/>
      <c r="D20" s="173"/>
      <c r="E20" s="173"/>
      <c r="F20" s="173"/>
      <c r="G20" s="173"/>
      <c r="H20" s="173"/>
      <c r="I20" s="173"/>
      <c r="J20" s="248"/>
      <c r="K20" s="248"/>
      <c r="L20" s="248"/>
      <c r="M20" s="248"/>
      <c r="N20" s="248"/>
      <c r="O20" s="248"/>
      <c r="P20" s="248"/>
      <c r="Q20" s="248"/>
    </row>
    <row r="21" spans="1:21" ht="12.75" customHeight="1">
      <c r="A21" s="3" t="s">
        <v>93</v>
      </c>
      <c r="B21" s="175">
        <v>10</v>
      </c>
      <c r="C21" s="175">
        <v>5</v>
      </c>
      <c r="D21" s="175">
        <v>5</v>
      </c>
      <c r="E21" s="180">
        <v>5</v>
      </c>
      <c r="F21" s="175">
        <v>20</v>
      </c>
      <c r="G21" s="189"/>
      <c r="H21" s="189"/>
      <c r="I21" s="189"/>
      <c r="J21" s="248">
        <v>0.5</v>
      </c>
      <c r="K21" s="248">
        <v>0.3</v>
      </c>
      <c r="L21" s="248">
        <v>0.4</v>
      </c>
      <c r="M21" s="248">
        <v>1.2</v>
      </c>
      <c r="N21" s="248">
        <v>3</v>
      </c>
      <c r="O21" s="248"/>
      <c r="P21" s="248"/>
      <c r="Q21" s="248"/>
    </row>
    <row r="22" spans="1:21" ht="12.75" customHeight="1">
      <c r="A22" s="3" t="s">
        <v>94</v>
      </c>
      <c r="B22" s="175">
        <v>29</v>
      </c>
      <c r="C22" s="175">
        <v>16</v>
      </c>
      <c r="D22" s="175">
        <v>26</v>
      </c>
      <c r="E22" s="175">
        <v>8</v>
      </c>
      <c r="F22" s="175">
        <v>6</v>
      </c>
      <c r="G22" s="189"/>
      <c r="H22" s="189"/>
      <c r="I22" s="189"/>
      <c r="J22" s="248">
        <v>1.7</v>
      </c>
      <c r="K22" s="248">
        <v>1.1000000000000001</v>
      </c>
      <c r="L22" s="248">
        <v>2.5</v>
      </c>
      <c r="M22" s="248">
        <v>2.2999999999999998</v>
      </c>
      <c r="N22" s="248">
        <v>1.1000000000000001</v>
      </c>
      <c r="O22" s="248"/>
      <c r="P22" s="248"/>
      <c r="Q22" s="248"/>
    </row>
    <row r="23" spans="1:21" ht="12.75" customHeight="1">
      <c r="A23" s="3" t="s">
        <v>95</v>
      </c>
      <c r="B23" s="175">
        <v>35</v>
      </c>
      <c r="C23" s="175">
        <v>36</v>
      </c>
      <c r="D23" s="175">
        <v>29</v>
      </c>
      <c r="E23" s="175">
        <v>9</v>
      </c>
      <c r="F23" s="175">
        <v>22</v>
      </c>
      <c r="G23" s="189"/>
      <c r="H23" s="189"/>
      <c r="I23" s="189"/>
      <c r="J23" s="248">
        <v>1.7</v>
      </c>
      <c r="K23" s="248">
        <v>2.1</v>
      </c>
      <c r="L23" s="248">
        <v>2.2000000000000002</v>
      </c>
      <c r="M23" s="248">
        <v>2</v>
      </c>
      <c r="N23" s="248">
        <v>3.1</v>
      </c>
      <c r="O23" s="248"/>
      <c r="P23" s="248"/>
      <c r="Q23" s="248"/>
    </row>
    <row r="24" spans="1:21" ht="12.75" customHeight="1">
      <c r="A24" s="60" t="s">
        <v>68</v>
      </c>
      <c r="B24" s="175">
        <v>24</v>
      </c>
      <c r="C24" s="175">
        <v>28</v>
      </c>
      <c r="D24" s="175">
        <v>18</v>
      </c>
      <c r="E24" s="175">
        <v>5</v>
      </c>
      <c r="F24" s="175">
        <v>15</v>
      </c>
      <c r="G24" s="189"/>
      <c r="H24" s="189"/>
      <c r="I24" s="189"/>
      <c r="J24" s="248">
        <v>1.1000000000000001</v>
      </c>
      <c r="K24" s="248">
        <v>1.6</v>
      </c>
      <c r="L24" s="248">
        <v>1.3</v>
      </c>
      <c r="M24" s="248">
        <v>0.9</v>
      </c>
      <c r="N24" s="248">
        <v>2.2000000000000002</v>
      </c>
      <c r="O24" s="248"/>
      <c r="P24" s="248"/>
      <c r="Q24" s="248"/>
    </row>
    <row r="25" spans="1:21" ht="25.75" customHeight="1">
      <c r="A25" s="62" t="s">
        <v>29</v>
      </c>
      <c r="B25" s="176">
        <v>99</v>
      </c>
      <c r="C25" s="176">
        <v>85</v>
      </c>
      <c r="D25" s="176">
        <v>78</v>
      </c>
      <c r="E25" s="176">
        <v>28</v>
      </c>
      <c r="F25" s="176">
        <v>64</v>
      </c>
      <c r="G25" s="181">
        <v>7</v>
      </c>
      <c r="H25" s="176">
        <v>9</v>
      </c>
      <c r="I25" s="176">
        <v>5</v>
      </c>
      <c r="J25" s="249">
        <v>1.2</v>
      </c>
      <c r="K25" s="249">
        <v>1.3</v>
      </c>
      <c r="L25" s="249">
        <v>1.6</v>
      </c>
      <c r="M25" s="249">
        <v>1.6</v>
      </c>
      <c r="N25" s="249">
        <v>2.5</v>
      </c>
      <c r="O25" s="249">
        <v>1.3</v>
      </c>
      <c r="P25" s="249">
        <v>3.6</v>
      </c>
      <c r="Q25" s="249">
        <v>1.2</v>
      </c>
    </row>
    <row r="26" spans="1:21" ht="12.75" customHeight="1">
      <c r="A26" s="59"/>
      <c r="B26" s="282" t="s">
        <v>71</v>
      </c>
      <c r="C26" s="282"/>
      <c r="D26" s="282"/>
      <c r="E26" s="282"/>
      <c r="F26" s="282"/>
      <c r="G26" s="282"/>
      <c r="H26" s="282"/>
      <c r="I26" s="282"/>
      <c r="J26" s="282"/>
      <c r="K26" s="282"/>
      <c r="L26" s="282"/>
      <c r="M26" s="282"/>
      <c r="N26" s="282"/>
      <c r="O26" s="282"/>
      <c r="P26" s="282"/>
      <c r="Q26" s="282"/>
    </row>
    <row r="27" spans="1:21" ht="12.75" customHeight="1">
      <c r="A27" s="46" t="s">
        <v>67</v>
      </c>
      <c r="B27" s="34"/>
      <c r="C27" s="34"/>
      <c r="D27" s="34"/>
      <c r="E27" s="34"/>
      <c r="F27" s="34"/>
      <c r="G27" s="34"/>
      <c r="H27" s="34"/>
      <c r="I27" s="34"/>
      <c r="J27" s="61"/>
      <c r="K27" s="61"/>
      <c r="L27" s="61"/>
      <c r="M27" s="61"/>
      <c r="N27" s="61"/>
      <c r="O27" s="61"/>
      <c r="P27" s="61"/>
      <c r="Q27" s="61"/>
    </row>
    <row r="28" spans="1:21" ht="12.75" customHeight="1">
      <c r="A28" s="3" t="s">
        <v>96</v>
      </c>
      <c r="B28" s="63">
        <v>939</v>
      </c>
      <c r="C28" s="189"/>
      <c r="D28" s="189"/>
      <c r="E28" s="63">
        <v>188</v>
      </c>
      <c r="F28" s="63">
        <v>275</v>
      </c>
      <c r="G28" s="63">
        <v>12</v>
      </c>
      <c r="H28" s="63">
        <v>40</v>
      </c>
      <c r="I28" s="63">
        <v>36</v>
      </c>
      <c r="J28" s="248">
        <v>180.2</v>
      </c>
      <c r="K28" s="189"/>
      <c r="L28" s="189"/>
      <c r="M28" s="248">
        <v>177.9</v>
      </c>
      <c r="N28" s="248">
        <v>155.30000000000001</v>
      </c>
      <c r="O28" s="248">
        <v>37.799999999999997</v>
      </c>
      <c r="P28" s="248">
        <v>210.2</v>
      </c>
      <c r="Q28" s="248">
        <v>123.2</v>
      </c>
      <c r="R28" s="77"/>
    </row>
    <row r="29" spans="1:21" ht="12.75" customHeight="1">
      <c r="A29" s="3" t="s">
        <v>97</v>
      </c>
      <c r="B29" s="63">
        <v>2071</v>
      </c>
      <c r="C29" s="189"/>
      <c r="D29" s="189"/>
      <c r="E29" s="63">
        <v>404</v>
      </c>
      <c r="F29" s="63">
        <v>612</v>
      </c>
      <c r="G29" s="63">
        <v>67</v>
      </c>
      <c r="H29" s="63">
        <v>64</v>
      </c>
      <c r="I29" s="63">
        <v>63</v>
      </c>
      <c r="J29" s="248">
        <v>841.8</v>
      </c>
      <c r="K29" s="189"/>
      <c r="L29" s="189"/>
      <c r="M29" s="248">
        <v>780.8</v>
      </c>
      <c r="N29" s="248">
        <v>736.5</v>
      </c>
      <c r="O29" s="248">
        <v>403.3</v>
      </c>
      <c r="P29" s="248">
        <v>751.4</v>
      </c>
      <c r="Q29" s="248">
        <v>508.9</v>
      </c>
      <c r="R29" s="77"/>
      <c r="U29" s="145"/>
    </row>
    <row r="30" spans="1:21" ht="12.75" customHeight="1">
      <c r="A30" s="3" t="s">
        <v>98</v>
      </c>
      <c r="B30" s="63">
        <v>3759</v>
      </c>
      <c r="C30" s="189"/>
      <c r="D30" s="189"/>
      <c r="E30" s="63">
        <v>728</v>
      </c>
      <c r="F30" s="63">
        <v>995</v>
      </c>
      <c r="G30" s="63">
        <v>184</v>
      </c>
      <c r="H30" s="63">
        <v>165</v>
      </c>
      <c r="I30" s="63">
        <v>153</v>
      </c>
      <c r="J30" s="248">
        <v>1546.2</v>
      </c>
      <c r="K30" s="189"/>
      <c r="L30" s="189"/>
      <c r="M30" s="248">
        <v>1379.3</v>
      </c>
      <c r="N30" s="248">
        <v>1266</v>
      </c>
      <c r="O30" s="248">
        <v>1120.7</v>
      </c>
      <c r="P30" s="248">
        <v>2076</v>
      </c>
      <c r="Q30" s="248">
        <v>1210.5999999999999</v>
      </c>
      <c r="R30" s="77"/>
    </row>
    <row r="31" spans="1:21" ht="12.75" customHeight="1">
      <c r="A31" s="3" t="s">
        <v>99</v>
      </c>
      <c r="B31" s="63">
        <v>4282</v>
      </c>
      <c r="C31" s="189"/>
      <c r="D31" s="189"/>
      <c r="E31" s="63">
        <v>924</v>
      </c>
      <c r="F31" s="63">
        <v>1378</v>
      </c>
      <c r="G31" s="63">
        <v>191</v>
      </c>
      <c r="H31" s="63">
        <v>276</v>
      </c>
      <c r="I31" s="63">
        <v>203</v>
      </c>
      <c r="J31" s="248">
        <v>1519.5</v>
      </c>
      <c r="K31" s="189"/>
      <c r="L31" s="189"/>
      <c r="M31" s="248">
        <v>1558.6</v>
      </c>
      <c r="N31" s="248">
        <v>1598.6</v>
      </c>
      <c r="O31" s="248">
        <v>1145.5999999999999</v>
      </c>
      <c r="P31" s="248">
        <v>2933.7</v>
      </c>
      <c r="Q31" s="248">
        <v>1175.3</v>
      </c>
      <c r="R31" s="77"/>
    </row>
    <row r="32" spans="1:21" ht="12.75" customHeight="1">
      <c r="A32" s="3" t="s">
        <v>100</v>
      </c>
      <c r="B32" s="63">
        <v>8410</v>
      </c>
      <c r="C32" s="189"/>
      <c r="D32" s="189"/>
      <c r="E32" s="63">
        <v>1864</v>
      </c>
      <c r="F32" s="63">
        <v>3035</v>
      </c>
      <c r="G32" s="63">
        <v>366</v>
      </c>
      <c r="H32" s="63">
        <v>770</v>
      </c>
      <c r="I32" s="63">
        <v>273</v>
      </c>
      <c r="J32" s="248">
        <v>1408</v>
      </c>
      <c r="K32" s="189"/>
      <c r="L32" s="189"/>
      <c r="M32" s="248">
        <v>1606.8</v>
      </c>
      <c r="N32" s="248">
        <v>1534.1</v>
      </c>
      <c r="O32" s="248">
        <v>1153.4000000000001</v>
      </c>
      <c r="P32" s="248">
        <v>3183</v>
      </c>
      <c r="Q32" s="248">
        <v>790</v>
      </c>
      <c r="R32" s="77"/>
    </row>
    <row r="33" spans="1:21" ht="12.75" customHeight="1">
      <c r="A33" s="3" t="s">
        <v>101</v>
      </c>
      <c r="B33" s="63">
        <v>6601</v>
      </c>
      <c r="C33" s="189"/>
      <c r="D33" s="189"/>
      <c r="E33" s="63">
        <v>1505</v>
      </c>
      <c r="F33" s="63">
        <v>2389</v>
      </c>
      <c r="G33" s="63">
        <v>319</v>
      </c>
      <c r="H33" s="63">
        <v>561</v>
      </c>
      <c r="I33" s="63">
        <v>209</v>
      </c>
      <c r="J33" s="248">
        <v>1250.2</v>
      </c>
      <c r="K33" s="189"/>
      <c r="L33" s="189"/>
      <c r="M33" s="248">
        <v>1410.6</v>
      </c>
      <c r="N33" s="248">
        <v>1324.8</v>
      </c>
      <c r="O33" s="248">
        <v>1085.0999999999999</v>
      </c>
      <c r="P33" s="248">
        <v>2909.3</v>
      </c>
      <c r="Q33" s="248">
        <v>673.2</v>
      </c>
    </row>
    <row r="34" spans="1:21" ht="12.75" customHeight="1">
      <c r="A34" s="3" t="s">
        <v>102</v>
      </c>
      <c r="B34" s="63">
        <v>5022</v>
      </c>
      <c r="C34" s="189"/>
      <c r="D34" s="189"/>
      <c r="E34" s="63">
        <v>1268</v>
      </c>
      <c r="F34" s="63">
        <v>1805</v>
      </c>
      <c r="G34" s="63">
        <v>275</v>
      </c>
      <c r="H34" s="63">
        <v>414</v>
      </c>
      <c r="I34" s="63">
        <v>151</v>
      </c>
      <c r="J34" s="248">
        <v>1022.5</v>
      </c>
      <c r="K34" s="189"/>
      <c r="L34" s="189"/>
      <c r="M34" s="248">
        <v>1135.9000000000001</v>
      </c>
      <c r="N34" s="248">
        <v>1052.4000000000001</v>
      </c>
      <c r="O34" s="248">
        <v>817.8</v>
      </c>
      <c r="P34" s="248">
        <v>2460.6</v>
      </c>
      <c r="Q34" s="248">
        <v>583.29999999999995</v>
      </c>
    </row>
    <row r="35" spans="1:21" ht="12.75" customHeight="1">
      <c r="A35" s="3" t="s">
        <v>103</v>
      </c>
      <c r="B35" s="63">
        <v>2896</v>
      </c>
      <c r="C35" s="189"/>
      <c r="D35" s="189"/>
      <c r="E35" s="63">
        <v>668</v>
      </c>
      <c r="F35" s="63">
        <v>892</v>
      </c>
      <c r="G35" s="63">
        <v>118</v>
      </c>
      <c r="H35" s="63">
        <v>186</v>
      </c>
      <c r="I35" s="63">
        <v>88</v>
      </c>
      <c r="J35" s="248">
        <v>637.20000000000005</v>
      </c>
      <c r="K35" s="189"/>
      <c r="L35" s="189"/>
      <c r="M35" s="248">
        <v>625.20000000000005</v>
      </c>
      <c r="N35" s="248">
        <v>609.20000000000005</v>
      </c>
      <c r="O35" s="248">
        <v>327.8</v>
      </c>
      <c r="P35" s="248">
        <v>1416.9</v>
      </c>
      <c r="Q35" s="248">
        <v>424.8</v>
      </c>
    </row>
    <row r="36" spans="1:21" ht="12.75" customHeight="1">
      <c r="A36" s="60" t="s">
        <v>28</v>
      </c>
      <c r="B36" s="63">
        <v>1501</v>
      </c>
      <c r="C36" s="189"/>
      <c r="D36" s="189"/>
      <c r="E36" s="63">
        <v>347</v>
      </c>
      <c r="F36" s="63">
        <v>433</v>
      </c>
      <c r="G36" s="63">
        <v>46</v>
      </c>
      <c r="H36" s="63">
        <v>83</v>
      </c>
      <c r="I36" s="63">
        <v>33</v>
      </c>
      <c r="J36" s="248">
        <v>249.8</v>
      </c>
      <c r="K36" s="189"/>
      <c r="L36" s="189"/>
      <c r="M36" s="248">
        <v>235.7</v>
      </c>
      <c r="N36" s="248">
        <v>245</v>
      </c>
      <c r="O36" s="248">
        <v>93.5</v>
      </c>
      <c r="P36" s="248">
        <v>838</v>
      </c>
      <c r="Q36" s="248">
        <v>134.1</v>
      </c>
    </row>
    <row r="37" spans="1:21" ht="25.75" customHeight="1">
      <c r="A37" s="62" t="s">
        <v>29</v>
      </c>
      <c r="B37" s="64">
        <v>35657</v>
      </c>
      <c r="C37" s="189"/>
      <c r="D37" s="189"/>
      <c r="E37" s="64">
        <v>8016</v>
      </c>
      <c r="F37" s="64">
        <v>11808</v>
      </c>
      <c r="G37" s="106">
        <v>1584</v>
      </c>
      <c r="H37" s="64">
        <v>2568</v>
      </c>
      <c r="I37" s="64">
        <v>1257</v>
      </c>
      <c r="J37" s="249">
        <v>899.6</v>
      </c>
      <c r="K37" s="189"/>
      <c r="L37" s="189"/>
      <c r="M37" s="249">
        <v>934.4</v>
      </c>
      <c r="N37" s="249">
        <v>909.9</v>
      </c>
      <c r="O37" s="249">
        <v>605.9</v>
      </c>
      <c r="P37" s="249">
        <v>2002.6</v>
      </c>
      <c r="Q37" s="249">
        <v>603.4</v>
      </c>
    </row>
    <row r="38" spans="1:21" ht="12.75" customHeight="1">
      <c r="A38" s="46" t="s">
        <v>69</v>
      </c>
      <c r="B38" s="63"/>
      <c r="C38" s="63"/>
      <c r="D38" s="63"/>
      <c r="E38" s="63"/>
      <c r="F38" s="63"/>
      <c r="G38" s="63"/>
      <c r="H38" s="63"/>
      <c r="I38" s="63"/>
      <c r="J38" s="248"/>
      <c r="K38" s="261"/>
      <c r="L38" s="261"/>
      <c r="M38" s="248"/>
      <c r="N38" s="248"/>
      <c r="O38" s="248"/>
      <c r="P38" s="248"/>
      <c r="Q38" s="248"/>
    </row>
    <row r="39" spans="1:21" ht="12.75" customHeight="1">
      <c r="A39" s="3" t="s">
        <v>96</v>
      </c>
      <c r="B39" s="63">
        <v>588</v>
      </c>
      <c r="C39" s="189"/>
      <c r="D39" s="189"/>
      <c r="E39" s="63">
        <v>104</v>
      </c>
      <c r="F39" s="63">
        <v>173</v>
      </c>
      <c r="G39" s="63">
        <v>14</v>
      </c>
      <c r="H39" s="63">
        <v>39</v>
      </c>
      <c r="I39" s="63">
        <v>30</v>
      </c>
      <c r="J39" s="248">
        <v>119</v>
      </c>
      <c r="K39" s="189"/>
      <c r="L39" s="189"/>
      <c r="M39" s="248">
        <v>104</v>
      </c>
      <c r="N39" s="248">
        <v>103</v>
      </c>
      <c r="O39" s="248">
        <v>46.9</v>
      </c>
      <c r="P39" s="248">
        <v>216.8</v>
      </c>
      <c r="Q39" s="248">
        <v>110.8</v>
      </c>
      <c r="U39" s="145"/>
    </row>
    <row r="40" spans="1:21" ht="12.75" customHeight="1">
      <c r="A40" s="3" t="s">
        <v>97</v>
      </c>
      <c r="B40" s="63">
        <v>1612</v>
      </c>
      <c r="C40" s="189"/>
      <c r="D40" s="189"/>
      <c r="E40" s="63">
        <v>315</v>
      </c>
      <c r="F40" s="63">
        <v>625</v>
      </c>
      <c r="G40" s="63">
        <v>50</v>
      </c>
      <c r="H40" s="63">
        <v>122</v>
      </c>
      <c r="I40" s="63">
        <v>63</v>
      </c>
      <c r="J40" s="248">
        <v>695.1</v>
      </c>
      <c r="K40" s="189"/>
      <c r="L40" s="189"/>
      <c r="M40" s="248">
        <v>635.70000000000005</v>
      </c>
      <c r="N40" s="248">
        <v>789.3</v>
      </c>
      <c r="O40" s="248">
        <v>323.10000000000002</v>
      </c>
      <c r="P40" s="248">
        <v>1530.4</v>
      </c>
      <c r="Q40" s="248">
        <v>544.29999999999995</v>
      </c>
    </row>
    <row r="41" spans="1:21" ht="12.75" customHeight="1">
      <c r="A41" s="3" t="s">
        <v>98</v>
      </c>
      <c r="B41" s="63">
        <v>3540</v>
      </c>
      <c r="C41" s="189"/>
      <c r="D41" s="189"/>
      <c r="E41" s="63">
        <v>826</v>
      </c>
      <c r="F41" s="63">
        <v>1681</v>
      </c>
      <c r="G41" s="63">
        <v>214</v>
      </c>
      <c r="H41" s="63">
        <v>531</v>
      </c>
      <c r="I41" s="63">
        <v>130</v>
      </c>
      <c r="J41" s="248">
        <v>1546.6</v>
      </c>
      <c r="K41" s="189"/>
      <c r="L41" s="189"/>
      <c r="M41" s="248">
        <v>1645.7</v>
      </c>
      <c r="N41" s="248">
        <v>2230.5</v>
      </c>
      <c r="O41" s="248">
        <v>1408.9</v>
      </c>
      <c r="P41" s="248">
        <v>7391.4</v>
      </c>
      <c r="Q41" s="248">
        <v>1078.4000000000001</v>
      </c>
      <c r="U41" s="145"/>
    </row>
    <row r="42" spans="1:21" ht="12.75" customHeight="1">
      <c r="A42" s="3" t="s">
        <v>99</v>
      </c>
      <c r="B42" s="63">
        <v>3937</v>
      </c>
      <c r="C42" s="189"/>
      <c r="D42" s="189"/>
      <c r="E42" s="63">
        <v>1134</v>
      </c>
      <c r="F42" s="63">
        <v>2373</v>
      </c>
      <c r="G42" s="63">
        <v>282</v>
      </c>
      <c r="H42" s="63">
        <v>738</v>
      </c>
      <c r="I42" s="63">
        <v>174</v>
      </c>
      <c r="J42" s="248">
        <v>1467.1</v>
      </c>
      <c r="K42" s="189"/>
      <c r="L42" s="189"/>
      <c r="M42" s="248">
        <v>2019.9</v>
      </c>
      <c r="N42" s="248">
        <v>2919.6</v>
      </c>
      <c r="O42" s="248">
        <v>1864.5</v>
      </c>
      <c r="P42" s="248">
        <v>9354.7999999999993</v>
      </c>
      <c r="Q42" s="248">
        <v>989.6</v>
      </c>
    </row>
    <row r="43" spans="1:21" ht="12.75" customHeight="1">
      <c r="A43" s="3" t="s">
        <v>100</v>
      </c>
      <c r="B43" s="63">
        <v>7761</v>
      </c>
      <c r="C43" s="189"/>
      <c r="D43" s="189"/>
      <c r="E43" s="63">
        <v>2452</v>
      </c>
      <c r="F43" s="63">
        <v>5289</v>
      </c>
      <c r="G43" s="63">
        <v>466</v>
      </c>
      <c r="H43" s="63">
        <v>1500</v>
      </c>
      <c r="I43" s="63">
        <v>239</v>
      </c>
      <c r="J43" s="248">
        <v>1295.7</v>
      </c>
      <c r="K43" s="189"/>
      <c r="L43" s="189"/>
      <c r="M43" s="248">
        <v>2103.8000000000002</v>
      </c>
      <c r="N43" s="248">
        <v>2686.9</v>
      </c>
      <c r="O43" s="248">
        <v>1459.1</v>
      </c>
      <c r="P43" s="248">
        <v>6435.6</v>
      </c>
      <c r="Q43" s="248">
        <v>671.1</v>
      </c>
    </row>
    <row r="44" spans="1:21" ht="12.75" customHeight="1">
      <c r="A44" s="3" t="s">
        <v>101</v>
      </c>
      <c r="B44" s="63">
        <v>5958</v>
      </c>
      <c r="C44" s="189"/>
      <c r="D44" s="189"/>
      <c r="E44" s="63">
        <v>1864</v>
      </c>
      <c r="F44" s="63">
        <v>3729</v>
      </c>
      <c r="G44" s="63">
        <v>326</v>
      </c>
      <c r="H44" s="63">
        <v>1006</v>
      </c>
      <c r="I44" s="63">
        <v>205</v>
      </c>
      <c r="J44" s="248">
        <v>1124.2</v>
      </c>
      <c r="K44" s="189"/>
      <c r="L44" s="189"/>
      <c r="M44" s="248">
        <v>1740.8</v>
      </c>
      <c r="N44" s="248">
        <v>2102.1999999999998</v>
      </c>
      <c r="O44" s="248">
        <v>1054.0999999999999</v>
      </c>
      <c r="P44" s="248">
        <v>5550.7</v>
      </c>
      <c r="Q44" s="248">
        <v>665.5</v>
      </c>
    </row>
    <row r="45" spans="1:21" ht="12.75" customHeight="1">
      <c r="A45" s="3" t="s">
        <v>102</v>
      </c>
      <c r="B45" s="63">
        <v>3907</v>
      </c>
      <c r="C45" s="189"/>
      <c r="D45" s="189"/>
      <c r="E45" s="63">
        <v>1074</v>
      </c>
      <c r="F45" s="63">
        <v>2059</v>
      </c>
      <c r="G45" s="63">
        <v>208</v>
      </c>
      <c r="H45" s="63">
        <v>596</v>
      </c>
      <c r="I45" s="63">
        <v>107</v>
      </c>
      <c r="J45" s="248">
        <v>763.5</v>
      </c>
      <c r="K45" s="189"/>
      <c r="L45" s="189"/>
      <c r="M45" s="248">
        <v>935.5</v>
      </c>
      <c r="N45" s="248">
        <v>1200.7</v>
      </c>
      <c r="O45" s="248">
        <v>580</v>
      </c>
      <c r="P45" s="248">
        <v>3805.4</v>
      </c>
      <c r="Q45" s="248">
        <v>399.8</v>
      </c>
    </row>
    <row r="46" spans="1:21" ht="12.75" customHeight="1">
      <c r="A46" s="3" t="s">
        <v>103</v>
      </c>
      <c r="B46" s="63">
        <v>1702</v>
      </c>
      <c r="C46" s="189"/>
      <c r="D46" s="189"/>
      <c r="E46" s="63">
        <v>415</v>
      </c>
      <c r="F46" s="63">
        <v>657</v>
      </c>
      <c r="G46" s="63">
        <v>67</v>
      </c>
      <c r="H46" s="63">
        <v>150</v>
      </c>
      <c r="I46" s="63">
        <v>40</v>
      </c>
      <c r="J46" s="248">
        <v>357.5</v>
      </c>
      <c r="K46" s="189"/>
      <c r="L46" s="189"/>
      <c r="M46" s="248">
        <v>371</v>
      </c>
      <c r="N46" s="248">
        <v>436.6</v>
      </c>
      <c r="O46" s="248">
        <v>178.3</v>
      </c>
      <c r="P46" s="248">
        <v>1239.2</v>
      </c>
      <c r="Q46" s="248">
        <v>180.7</v>
      </c>
    </row>
    <row r="47" spans="1:21" ht="12.75" customHeight="1">
      <c r="A47" s="60" t="s">
        <v>28</v>
      </c>
      <c r="B47" s="63">
        <v>1091</v>
      </c>
      <c r="C47" s="189"/>
      <c r="D47" s="189"/>
      <c r="E47" s="63">
        <v>276</v>
      </c>
      <c r="F47" s="63">
        <v>309</v>
      </c>
      <c r="G47" s="63">
        <v>24</v>
      </c>
      <c r="H47" s="63">
        <v>41</v>
      </c>
      <c r="I47" s="63">
        <v>23</v>
      </c>
      <c r="J47" s="248">
        <v>159.4</v>
      </c>
      <c r="K47" s="189"/>
      <c r="L47" s="189"/>
      <c r="M47" s="248">
        <v>160.1</v>
      </c>
      <c r="N47" s="248">
        <v>156.5</v>
      </c>
      <c r="O47" s="248">
        <v>43.8</v>
      </c>
      <c r="P47" s="248">
        <v>463</v>
      </c>
      <c r="Q47" s="248">
        <v>79.2</v>
      </c>
    </row>
    <row r="48" spans="1:21" ht="25.75" customHeight="1">
      <c r="A48" s="62" t="s">
        <v>29</v>
      </c>
      <c r="B48" s="64">
        <v>30152</v>
      </c>
      <c r="C48" s="189"/>
      <c r="D48" s="189"/>
      <c r="E48" s="64">
        <v>8544</v>
      </c>
      <c r="F48" s="64">
        <v>16890</v>
      </c>
      <c r="G48" s="64">
        <v>1659</v>
      </c>
      <c r="H48" s="64">
        <v>4733</v>
      </c>
      <c r="I48" s="64">
        <v>1019</v>
      </c>
      <c r="J48" s="249">
        <v>749.2</v>
      </c>
      <c r="K48" s="189"/>
      <c r="L48" s="189"/>
      <c r="M48" s="249">
        <v>972.5</v>
      </c>
      <c r="N48" s="249">
        <v>1301.8</v>
      </c>
      <c r="O48" s="249">
        <v>621.9</v>
      </c>
      <c r="P48" s="249">
        <v>3974.3</v>
      </c>
      <c r="Q48" s="249">
        <v>479.2</v>
      </c>
    </row>
    <row r="49" spans="1:21" ht="12.75" customHeight="1">
      <c r="A49" s="46" t="s">
        <v>70</v>
      </c>
      <c r="B49" s="63"/>
      <c r="C49" s="63"/>
      <c r="D49" s="63"/>
      <c r="E49" s="63"/>
      <c r="F49" s="63"/>
      <c r="G49" s="63"/>
      <c r="H49" s="63"/>
      <c r="I49" s="63"/>
      <c r="J49" s="248"/>
      <c r="K49" s="261"/>
      <c r="L49" s="261"/>
      <c r="M49" s="248"/>
      <c r="N49" s="248"/>
      <c r="O49" s="248"/>
      <c r="P49" s="248"/>
      <c r="Q49" s="248"/>
      <c r="U49" s="145"/>
    </row>
    <row r="50" spans="1:21" ht="12.75" customHeight="1">
      <c r="A50" s="3" t="s">
        <v>96</v>
      </c>
      <c r="B50" s="63">
        <v>1532</v>
      </c>
      <c r="C50" s="189"/>
      <c r="D50" s="189"/>
      <c r="E50" s="63">
        <v>297</v>
      </c>
      <c r="F50" s="63">
        <v>461</v>
      </c>
      <c r="G50" s="105">
        <v>29</v>
      </c>
      <c r="H50" s="63">
        <v>76</v>
      </c>
      <c r="I50" s="63">
        <v>68</v>
      </c>
      <c r="J50" s="248">
        <v>150.9</v>
      </c>
      <c r="K50" s="189"/>
      <c r="L50" s="189"/>
      <c r="M50" s="248">
        <v>144.4</v>
      </c>
      <c r="N50" s="248">
        <v>133.6</v>
      </c>
      <c r="O50" s="248">
        <v>47.1</v>
      </c>
      <c r="P50" s="248">
        <v>205.3</v>
      </c>
      <c r="Q50" s="248">
        <v>120.8</v>
      </c>
    </row>
    <row r="51" spans="1:21" ht="12.75" customHeight="1">
      <c r="A51" s="3" t="s">
        <v>97</v>
      </c>
      <c r="B51" s="63">
        <v>3691</v>
      </c>
      <c r="C51" s="189"/>
      <c r="D51" s="189"/>
      <c r="E51" s="63">
        <v>721</v>
      </c>
      <c r="F51" s="63">
        <v>1262</v>
      </c>
      <c r="G51" s="63">
        <v>121</v>
      </c>
      <c r="H51" s="63">
        <v>187</v>
      </c>
      <c r="I51" s="63">
        <v>124</v>
      </c>
      <c r="J51" s="248">
        <v>772.3</v>
      </c>
      <c r="K51" s="189"/>
      <c r="L51" s="189"/>
      <c r="M51" s="248">
        <v>711.8</v>
      </c>
      <c r="N51" s="248">
        <v>777.7</v>
      </c>
      <c r="O51" s="248">
        <v>377.1</v>
      </c>
      <c r="P51" s="248">
        <v>1134.0999999999999</v>
      </c>
      <c r="Q51" s="248">
        <v>517.70000000000005</v>
      </c>
      <c r="U51" s="145"/>
    </row>
    <row r="52" spans="1:21" ht="12.75" customHeight="1">
      <c r="A52" s="3" t="s">
        <v>98</v>
      </c>
      <c r="B52" s="63">
        <v>7325</v>
      </c>
      <c r="C52" s="189"/>
      <c r="D52" s="189"/>
      <c r="E52" s="63">
        <v>1558</v>
      </c>
      <c r="F52" s="63">
        <v>2690</v>
      </c>
      <c r="G52" s="63">
        <v>399</v>
      </c>
      <c r="H52" s="63">
        <v>695</v>
      </c>
      <c r="I52" s="63">
        <v>283</v>
      </c>
      <c r="J52" s="248">
        <v>1551.9</v>
      </c>
      <c r="K52" s="189"/>
      <c r="L52" s="189"/>
      <c r="M52" s="248">
        <v>1513</v>
      </c>
      <c r="N52" s="248">
        <v>1747.2</v>
      </c>
      <c r="O52" s="248">
        <v>1262.3</v>
      </c>
      <c r="P52" s="248">
        <v>4592.8999999999996</v>
      </c>
      <c r="Q52" s="248">
        <v>1146.0999999999999</v>
      </c>
    </row>
    <row r="53" spans="1:21" ht="12.75" customHeight="1">
      <c r="A53" s="3" t="s">
        <v>99</v>
      </c>
      <c r="B53" s="63">
        <v>8270</v>
      </c>
      <c r="C53" s="189"/>
      <c r="D53" s="189"/>
      <c r="E53" s="63">
        <v>2055</v>
      </c>
      <c r="F53" s="63">
        <v>3769</v>
      </c>
      <c r="G53" s="63">
        <v>478</v>
      </c>
      <c r="H53" s="63">
        <v>1020</v>
      </c>
      <c r="I53" s="63">
        <v>383</v>
      </c>
      <c r="J53" s="248">
        <v>1503.2</v>
      </c>
      <c r="K53" s="189"/>
      <c r="L53" s="189"/>
      <c r="M53" s="248">
        <v>1780.4</v>
      </c>
      <c r="N53" s="248">
        <v>2250.5</v>
      </c>
      <c r="O53" s="248">
        <v>1503.3</v>
      </c>
      <c r="P53" s="248">
        <v>5897</v>
      </c>
      <c r="Q53" s="248">
        <v>1098.9000000000001</v>
      </c>
    </row>
    <row r="54" spans="1:21" ht="12.75" customHeight="1">
      <c r="A54" s="3" t="s">
        <v>100</v>
      </c>
      <c r="B54" s="63">
        <v>16235</v>
      </c>
      <c r="C54" s="189"/>
      <c r="D54" s="189"/>
      <c r="E54" s="63">
        <v>4317</v>
      </c>
      <c r="F54" s="63">
        <v>8362</v>
      </c>
      <c r="G54" s="63">
        <v>828</v>
      </c>
      <c r="H54" s="63">
        <v>2273</v>
      </c>
      <c r="I54" s="63">
        <v>518</v>
      </c>
      <c r="J54" s="248">
        <v>1357.1</v>
      </c>
      <c r="K54" s="189"/>
      <c r="L54" s="189"/>
      <c r="M54" s="248">
        <v>1856.3</v>
      </c>
      <c r="N54" s="248">
        <v>2118.6999999999998</v>
      </c>
      <c r="O54" s="248">
        <v>1300.5</v>
      </c>
      <c r="P54" s="248">
        <v>4785.3999999999996</v>
      </c>
      <c r="Q54" s="248">
        <v>738.2</v>
      </c>
    </row>
    <row r="55" spans="1:21" ht="12.75" customHeight="1">
      <c r="A55" s="3" t="s">
        <v>101</v>
      </c>
      <c r="B55" s="63">
        <v>12592</v>
      </c>
      <c r="C55" s="189"/>
      <c r="D55" s="189"/>
      <c r="E55" s="63">
        <v>3368</v>
      </c>
      <c r="F55" s="63">
        <v>6153</v>
      </c>
      <c r="G55" s="63">
        <v>645</v>
      </c>
      <c r="H55" s="63">
        <v>1569</v>
      </c>
      <c r="I55" s="63">
        <v>420</v>
      </c>
      <c r="J55" s="248">
        <v>1190.2</v>
      </c>
      <c r="K55" s="189"/>
      <c r="L55" s="189"/>
      <c r="M55" s="248">
        <v>1575.6</v>
      </c>
      <c r="N55" s="248">
        <v>1720.1</v>
      </c>
      <c r="O55" s="248">
        <v>1069.2</v>
      </c>
      <c r="P55" s="248">
        <v>4194.3999999999996</v>
      </c>
      <c r="Q55" s="248">
        <v>679.1</v>
      </c>
    </row>
    <row r="56" spans="1:21" ht="12.75" customHeight="1">
      <c r="A56" s="3" t="s">
        <v>102</v>
      </c>
      <c r="B56" s="63">
        <v>8959</v>
      </c>
      <c r="C56" s="189"/>
      <c r="D56" s="189"/>
      <c r="E56" s="63">
        <v>2342</v>
      </c>
      <c r="F56" s="63">
        <v>3879</v>
      </c>
      <c r="G56" s="63">
        <v>480</v>
      </c>
      <c r="H56" s="63">
        <v>1017</v>
      </c>
      <c r="I56" s="63">
        <v>255</v>
      </c>
      <c r="J56" s="248">
        <v>893.3</v>
      </c>
      <c r="K56" s="189"/>
      <c r="L56" s="189"/>
      <c r="M56" s="248">
        <v>1034.3</v>
      </c>
      <c r="N56" s="248">
        <v>1130.9000000000001</v>
      </c>
      <c r="O56" s="248">
        <v>690.8</v>
      </c>
      <c r="P56" s="248">
        <v>3130.5</v>
      </c>
      <c r="Q56" s="248">
        <v>484.3</v>
      </c>
    </row>
    <row r="57" spans="1:21" ht="12.75" customHeight="1">
      <c r="A57" s="3" t="s">
        <v>103</v>
      </c>
      <c r="B57" s="63">
        <v>4610</v>
      </c>
      <c r="C57" s="189"/>
      <c r="D57" s="189"/>
      <c r="E57" s="63">
        <v>1085</v>
      </c>
      <c r="F57" s="63">
        <v>1547</v>
      </c>
      <c r="G57" s="63">
        <v>187</v>
      </c>
      <c r="H57" s="63">
        <v>335</v>
      </c>
      <c r="I57" s="63">
        <v>135</v>
      </c>
      <c r="J57" s="248">
        <v>495.4</v>
      </c>
      <c r="K57" s="189"/>
      <c r="L57" s="189"/>
      <c r="M57" s="248">
        <v>496.1</v>
      </c>
      <c r="N57" s="248">
        <v>521</v>
      </c>
      <c r="O57" s="248">
        <v>254.2</v>
      </c>
      <c r="P57" s="248">
        <v>1327.7</v>
      </c>
      <c r="Q57" s="248">
        <v>315</v>
      </c>
    </row>
    <row r="58" spans="1:21" ht="12.75" customHeight="1">
      <c r="A58" s="60" t="s">
        <v>28</v>
      </c>
      <c r="B58" s="63">
        <v>2602</v>
      </c>
      <c r="C58" s="189"/>
      <c r="D58" s="189"/>
      <c r="E58" s="63">
        <v>627</v>
      </c>
      <c r="F58" s="63">
        <v>753</v>
      </c>
      <c r="G58" s="63">
        <v>69</v>
      </c>
      <c r="H58" s="63">
        <v>123</v>
      </c>
      <c r="I58" s="63">
        <v>65</v>
      </c>
      <c r="J58" s="248">
        <v>202.5</v>
      </c>
      <c r="K58" s="189"/>
      <c r="L58" s="189"/>
      <c r="M58" s="248">
        <v>196.2</v>
      </c>
      <c r="N58" s="248">
        <v>201.2</v>
      </c>
      <c r="O58" s="248">
        <v>66.3</v>
      </c>
      <c r="P58" s="248">
        <v>655.7</v>
      </c>
      <c r="Q58" s="248">
        <v>121.2</v>
      </c>
    </row>
    <row r="59" spans="1:21" ht="25.75" customHeight="1">
      <c r="A59" s="62" t="s">
        <v>29</v>
      </c>
      <c r="B59" s="64">
        <v>66111</v>
      </c>
      <c r="C59" s="189"/>
      <c r="D59" s="189"/>
      <c r="E59" s="64">
        <v>16580</v>
      </c>
      <c r="F59" s="64">
        <v>28933</v>
      </c>
      <c r="G59" s="64">
        <v>3246</v>
      </c>
      <c r="H59" s="64">
        <v>7365</v>
      </c>
      <c r="I59" s="64">
        <v>2310</v>
      </c>
      <c r="J59" s="249">
        <v>827.6</v>
      </c>
      <c r="K59" s="189"/>
      <c r="L59" s="189"/>
      <c r="M59" s="249">
        <v>954.8</v>
      </c>
      <c r="N59" s="249">
        <v>1114.9000000000001</v>
      </c>
      <c r="O59" s="249">
        <v>614.5</v>
      </c>
      <c r="P59" s="249">
        <v>2977.8</v>
      </c>
      <c r="Q59" s="249">
        <v>548.70000000000005</v>
      </c>
    </row>
    <row r="60" spans="1:21" ht="12.75" customHeight="1">
      <c r="A60" s="59"/>
      <c r="B60" s="278" t="s">
        <v>72</v>
      </c>
      <c r="C60" s="278"/>
      <c r="D60" s="278"/>
      <c r="E60" s="278"/>
      <c r="F60" s="278"/>
      <c r="G60" s="278"/>
      <c r="H60" s="278"/>
      <c r="I60" s="278"/>
      <c r="J60" s="278"/>
      <c r="K60" s="278"/>
      <c r="L60" s="278"/>
      <c r="M60" s="278"/>
      <c r="N60" s="278"/>
      <c r="O60" s="278"/>
      <c r="P60" s="278"/>
      <c r="Q60" s="278"/>
    </row>
    <row r="61" spans="1:21" ht="12.75" customHeight="1">
      <c r="A61" s="46" t="s">
        <v>67</v>
      </c>
      <c r="B61" s="34"/>
      <c r="C61" s="34"/>
      <c r="D61" s="34"/>
      <c r="E61" s="34"/>
      <c r="F61" s="34"/>
      <c r="G61" s="34"/>
      <c r="H61" s="34"/>
      <c r="I61" s="34"/>
      <c r="J61" s="37"/>
      <c r="K61" s="37"/>
    </row>
    <row r="62" spans="1:21" ht="12.75" customHeight="1">
      <c r="A62" s="3" t="s">
        <v>96</v>
      </c>
      <c r="B62" s="63">
        <v>479</v>
      </c>
      <c r="C62" s="63">
        <v>94</v>
      </c>
      <c r="D62" s="63">
        <v>172</v>
      </c>
      <c r="E62" s="63">
        <v>36</v>
      </c>
      <c r="F62" s="63">
        <v>97</v>
      </c>
      <c r="G62" s="63">
        <v>4</v>
      </c>
      <c r="H62" s="63">
        <v>12</v>
      </c>
      <c r="I62" s="63">
        <v>3</v>
      </c>
      <c r="J62" s="248">
        <v>91.9</v>
      </c>
      <c r="K62" s="248">
        <v>22.5</v>
      </c>
      <c r="L62" s="248">
        <v>51.3</v>
      </c>
      <c r="M62" s="248">
        <v>34.1</v>
      </c>
      <c r="N62" s="248">
        <v>54.8</v>
      </c>
      <c r="O62" s="248">
        <v>12.6</v>
      </c>
      <c r="P62" s="248">
        <v>63</v>
      </c>
      <c r="Q62" s="248">
        <v>10.3</v>
      </c>
    </row>
    <row r="63" spans="1:21" ht="12.75" customHeight="1">
      <c r="A63" s="3" t="s">
        <v>97</v>
      </c>
      <c r="B63" s="63">
        <v>446</v>
      </c>
      <c r="C63" s="63">
        <v>111</v>
      </c>
      <c r="D63" s="63">
        <v>171</v>
      </c>
      <c r="E63" s="63">
        <v>29</v>
      </c>
      <c r="F63" s="63">
        <v>89</v>
      </c>
      <c r="G63" s="63">
        <v>3</v>
      </c>
      <c r="H63" s="63">
        <v>3</v>
      </c>
      <c r="I63" s="63">
        <v>3</v>
      </c>
      <c r="J63" s="248">
        <v>181.3</v>
      </c>
      <c r="K63" s="248">
        <v>57.5</v>
      </c>
      <c r="L63" s="248">
        <v>101.9</v>
      </c>
      <c r="M63" s="248">
        <v>56</v>
      </c>
      <c r="N63" s="248">
        <v>107.1</v>
      </c>
      <c r="O63" s="248">
        <v>18.100000000000001</v>
      </c>
      <c r="P63" s="248">
        <v>35.200000000000003</v>
      </c>
      <c r="Q63" s="248">
        <v>24.2</v>
      </c>
    </row>
    <row r="64" spans="1:21" ht="12.75" customHeight="1">
      <c r="A64" s="3" t="s">
        <v>98</v>
      </c>
      <c r="B64" s="63">
        <v>281</v>
      </c>
      <c r="C64" s="63">
        <v>132</v>
      </c>
      <c r="D64" s="63">
        <v>107</v>
      </c>
      <c r="E64" s="63">
        <v>36</v>
      </c>
      <c r="F64" s="63">
        <v>76</v>
      </c>
      <c r="G64" s="63">
        <v>5</v>
      </c>
      <c r="H64" s="63">
        <v>3</v>
      </c>
      <c r="I64" s="63">
        <v>9</v>
      </c>
      <c r="J64" s="248">
        <v>115.6</v>
      </c>
      <c r="K64" s="248">
        <v>68.400000000000006</v>
      </c>
      <c r="L64" s="248">
        <v>66.7</v>
      </c>
      <c r="M64" s="248">
        <v>68.2</v>
      </c>
      <c r="N64" s="248">
        <v>96.7</v>
      </c>
      <c r="O64" s="248">
        <v>30.5</v>
      </c>
      <c r="P64" s="248">
        <v>37.700000000000003</v>
      </c>
      <c r="Q64" s="248">
        <v>71.2</v>
      </c>
    </row>
    <row r="65" spans="1:17" ht="12.75" customHeight="1">
      <c r="A65" s="3" t="s">
        <v>99</v>
      </c>
      <c r="B65" s="63">
        <v>98</v>
      </c>
      <c r="C65" s="63">
        <v>75</v>
      </c>
      <c r="D65" s="63">
        <v>47</v>
      </c>
      <c r="E65" s="63">
        <v>16</v>
      </c>
      <c r="F65" s="63">
        <v>27</v>
      </c>
      <c r="G65" s="63">
        <v>3</v>
      </c>
      <c r="H65" s="63">
        <v>3</v>
      </c>
      <c r="I65" s="63">
        <v>0</v>
      </c>
      <c r="J65" s="248">
        <v>34.799999999999997</v>
      </c>
      <c r="K65" s="248">
        <v>30.4</v>
      </c>
      <c r="L65" s="248">
        <v>27.2</v>
      </c>
      <c r="M65" s="248">
        <v>27</v>
      </c>
      <c r="N65" s="248">
        <v>31.3</v>
      </c>
      <c r="O65" s="248">
        <v>18</v>
      </c>
      <c r="P65" s="248">
        <v>31.9</v>
      </c>
      <c r="Q65" s="248">
        <v>0</v>
      </c>
    </row>
    <row r="66" spans="1:17" ht="12.75" customHeight="1">
      <c r="A66" s="3" t="s">
        <v>100</v>
      </c>
      <c r="B66" s="63">
        <v>138</v>
      </c>
      <c r="C66" s="63">
        <v>123</v>
      </c>
      <c r="D66" s="63">
        <v>62</v>
      </c>
      <c r="E66" s="63">
        <v>35</v>
      </c>
      <c r="F66" s="63">
        <v>24</v>
      </c>
      <c r="G66" s="63">
        <v>3</v>
      </c>
      <c r="H66" s="63">
        <v>6</v>
      </c>
      <c r="I66" s="63">
        <v>3</v>
      </c>
      <c r="J66" s="248">
        <v>23.1</v>
      </c>
      <c r="K66" s="248">
        <v>24.2</v>
      </c>
      <c r="L66" s="248">
        <v>17.600000000000001</v>
      </c>
      <c r="M66" s="248">
        <v>30.2</v>
      </c>
      <c r="N66" s="248">
        <v>12.1</v>
      </c>
      <c r="O66" s="248">
        <v>9.5</v>
      </c>
      <c r="P66" s="248">
        <v>24.8</v>
      </c>
      <c r="Q66" s="248">
        <v>8.6999999999999993</v>
      </c>
    </row>
    <row r="67" spans="1:17" ht="12.75" customHeight="1">
      <c r="A67" s="3" t="s">
        <v>101</v>
      </c>
      <c r="B67" s="63">
        <v>136</v>
      </c>
      <c r="C67" s="63">
        <v>83</v>
      </c>
      <c r="D67" s="63">
        <v>64</v>
      </c>
      <c r="E67" s="63">
        <v>16</v>
      </c>
      <c r="F67" s="63">
        <v>23</v>
      </c>
      <c r="G67" s="63">
        <v>0</v>
      </c>
      <c r="H67" s="63">
        <v>6</v>
      </c>
      <c r="I67" s="63">
        <v>8</v>
      </c>
      <c r="J67" s="248">
        <v>25.8</v>
      </c>
      <c r="K67" s="248">
        <v>19.100000000000001</v>
      </c>
      <c r="L67" s="248">
        <v>19.899999999999999</v>
      </c>
      <c r="M67" s="248">
        <v>15</v>
      </c>
      <c r="N67" s="248">
        <v>12.8</v>
      </c>
      <c r="O67" s="248">
        <v>0</v>
      </c>
      <c r="P67" s="248">
        <v>31.1</v>
      </c>
      <c r="Q67" s="248">
        <v>25.8</v>
      </c>
    </row>
    <row r="68" spans="1:17" ht="12.75" customHeight="1">
      <c r="A68" s="3" t="s">
        <v>102</v>
      </c>
      <c r="B68" s="63">
        <v>158</v>
      </c>
      <c r="C68" s="63">
        <v>116</v>
      </c>
      <c r="D68" s="63">
        <v>73</v>
      </c>
      <c r="E68" s="63">
        <v>21</v>
      </c>
      <c r="F68" s="63">
        <v>21</v>
      </c>
      <c r="G68" s="63">
        <v>3</v>
      </c>
      <c r="H68" s="63">
        <v>0</v>
      </c>
      <c r="I68" s="63">
        <v>3</v>
      </c>
      <c r="J68" s="248">
        <v>32.200000000000003</v>
      </c>
      <c r="K68" s="248">
        <v>29.2</v>
      </c>
      <c r="L68" s="248">
        <v>22.8</v>
      </c>
      <c r="M68" s="248">
        <v>18.8</v>
      </c>
      <c r="N68" s="248">
        <v>12.2</v>
      </c>
      <c r="O68" s="248">
        <v>8.9</v>
      </c>
      <c r="P68" s="248">
        <v>0</v>
      </c>
      <c r="Q68" s="248">
        <v>11.6</v>
      </c>
    </row>
    <row r="69" spans="1:17" ht="12.75" customHeight="1">
      <c r="A69" s="3" t="s">
        <v>103</v>
      </c>
      <c r="B69" s="63">
        <v>98</v>
      </c>
      <c r="C69" s="63">
        <v>65</v>
      </c>
      <c r="D69" s="63">
        <v>13</v>
      </c>
      <c r="E69" s="63">
        <v>14</v>
      </c>
      <c r="F69" s="63">
        <v>14</v>
      </c>
      <c r="G69" s="63">
        <v>0</v>
      </c>
      <c r="H69" s="63">
        <v>0</v>
      </c>
      <c r="I69" s="63">
        <v>0</v>
      </c>
      <c r="J69" s="248">
        <v>21.6</v>
      </c>
      <c r="K69" s="248">
        <v>18.600000000000001</v>
      </c>
      <c r="L69" s="248">
        <v>4.5999999999999996</v>
      </c>
      <c r="M69" s="248">
        <v>13.1</v>
      </c>
      <c r="N69" s="248">
        <v>9.6</v>
      </c>
      <c r="O69" s="248">
        <v>0</v>
      </c>
      <c r="P69" s="248">
        <v>0</v>
      </c>
      <c r="Q69" s="248">
        <v>0</v>
      </c>
    </row>
    <row r="70" spans="1:17" ht="12.75" customHeight="1">
      <c r="A70" s="60" t="s">
        <v>28</v>
      </c>
      <c r="B70" s="63">
        <v>39</v>
      </c>
      <c r="C70" s="63">
        <v>32</v>
      </c>
      <c r="D70" s="63">
        <v>5</v>
      </c>
      <c r="E70" s="63">
        <v>3</v>
      </c>
      <c r="F70" s="63">
        <v>4</v>
      </c>
      <c r="G70" s="63">
        <v>5</v>
      </c>
      <c r="H70" s="63">
        <v>0</v>
      </c>
      <c r="I70" s="63">
        <v>0</v>
      </c>
      <c r="J70" s="248">
        <v>6.5</v>
      </c>
      <c r="K70" s="248">
        <v>7</v>
      </c>
      <c r="L70" s="248">
        <v>1.4</v>
      </c>
      <c r="M70" s="248">
        <v>2</v>
      </c>
      <c r="N70" s="248">
        <v>2.2999999999999998</v>
      </c>
      <c r="O70" s="248">
        <v>10.199999999999999</v>
      </c>
      <c r="P70" s="248">
        <v>0</v>
      </c>
      <c r="Q70" s="248">
        <v>0</v>
      </c>
    </row>
    <row r="71" spans="1:17" ht="25.75" customHeight="1">
      <c r="A71" s="62" t="s">
        <v>29</v>
      </c>
      <c r="B71" s="73">
        <v>1893</v>
      </c>
      <c r="C71" s="73">
        <v>831</v>
      </c>
      <c r="D71" s="73">
        <v>712</v>
      </c>
      <c r="E71" s="73">
        <v>204</v>
      </c>
      <c r="F71" s="73">
        <v>380</v>
      </c>
      <c r="G71" s="73">
        <v>23</v>
      </c>
      <c r="H71" s="73">
        <v>29</v>
      </c>
      <c r="I71" s="73">
        <v>29</v>
      </c>
      <c r="J71" s="249">
        <v>47.8</v>
      </c>
      <c r="K71" s="249">
        <v>26</v>
      </c>
      <c r="L71" s="249">
        <v>28.7</v>
      </c>
      <c r="M71" s="249">
        <v>23.8</v>
      </c>
      <c r="N71" s="249">
        <v>29.3</v>
      </c>
      <c r="O71" s="249">
        <v>8.8000000000000007</v>
      </c>
      <c r="P71" s="249">
        <v>22.6</v>
      </c>
      <c r="Q71" s="249">
        <v>13.9</v>
      </c>
    </row>
    <row r="72" spans="1:17" ht="12.75" customHeight="1">
      <c r="A72" s="46" t="s">
        <v>69</v>
      </c>
      <c r="B72" s="63"/>
      <c r="C72" s="63"/>
      <c r="D72" s="63"/>
      <c r="E72" s="63"/>
      <c r="F72" s="63"/>
      <c r="G72" s="63"/>
      <c r="H72" s="63"/>
      <c r="I72" s="63"/>
      <c r="J72" s="248"/>
      <c r="K72" s="248"/>
      <c r="L72" s="248"/>
      <c r="M72" s="248"/>
      <c r="N72" s="248"/>
      <c r="O72" s="248"/>
      <c r="P72" s="248"/>
      <c r="Q72" s="248"/>
    </row>
    <row r="73" spans="1:17" ht="12.75" customHeight="1">
      <c r="A73" s="3" t="s">
        <v>96</v>
      </c>
      <c r="B73" s="63">
        <v>832</v>
      </c>
      <c r="C73" s="63">
        <v>172</v>
      </c>
      <c r="D73" s="63">
        <v>458</v>
      </c>
      <c r="E73" s="63">
        <v>84</v>
      </c>
      <c r="F73" s="63">
        <v>242</v>
      </c>
      <c r="G73" s="63">
        <v>15</v>
      </c>
      <c r="H73" s="63">
        <v>15</v>
      </c>
      <c r="I73" s="63">
        <v>13</v>
      </c>
      <c r="J73" s="248">
        <v>168.3</v>
      </c>
      <c r="K73" s="248">
        <v>43.6</v>
      </c>
      <c r="L73" s="248">
        <v>143.6</v>
      </c>
      <c r="M73" s="248">
        <v>84</v>
      </c>
      <c r="N73" s="248">
        <v>144.1</v>
      </c>
      <c r="O73" s="248">
        <v>50.2</v>
      </c>
      <c r="P73" s="248">
        <v>83.4</v>
      </c>
      <c r="Q73" s="248">
        <v>48</v>
      </c>
    </row>
    <row r="74" spans="1:17" ht="12.75" customHeight="1">
      <c r="A74" s="3" t="s">
        <v>97</v>
      </c>
      <c r="B74" s="63">
        <v>1856</v>
      </c>
      <c r="C74" s="63">
        <v>649</v>
      </c>
      <c r="D74" s="63">
        <v>942</v>
      </c>
      <c r="E74" s="63">
        <v>182</v>
      </c>
      <c r="F74" s="63">
        <v>517</v>
      </c>
      <c r="G74" s="63">
        <v>9</v>
      </c>
      <c r="H74" s="63">
        <v>70</v>
      </c>
      <c r="I74" s="63">
        <v>22</v>
      </c>
      <c r="J74" s="248">
        <v>800.3</v>
      </c>
      <c r="K74" s="248">
        <v>356.2</v>
      </c>
      <c r="L74" s="248">
        <v>594.1</v>
      </c>
      <c r="M74" s="248">
        <v>367.3</v>
      </c>
      <c r="N74" s="248">
        <v>652.9</v>
      </c>
      <c r="O74" s="248">
        <v>58.2</v>
      </c>
      <c r="P74" s="248">
        <v>878.1</v>
      </c>
      <c r="Q74" s="248">
        <v>190.1</v>
      </c>
    </row>
    <row r="75" spans="1:17" ht="12.75" customHeight="1">
      <c r="A75" s="3" t="s">
        <v>98</v>
      </c>
      <c r="B75" s="63">
        <v>2395</v>
      </c>
      <c r="C75" s="63">
        <v>1324</v>
      </c>
      <c r="D75" s="63">
        <v>1124</v>
      </c>
      <c r="E75" s="63">
        <v>406</v>
      </c>
      <c r="F75" s="63">
        <v>679</v>
      </c>
      <c r="G75" s="63">
        <v>53</v>
      </c>
      <c r="H75" s="63">
        <v>57</v>
      </c>
      <c r="I75" s="63">
        <v>61</v>
      </c>
      <c r="J75" s="248">
        <v>1046.4000000000001</v>
      </c>
      <c r="K75" s="248">
        <v>718.4</v>
      </c>
      <c r="L75" s="248">
        <v>736.6</v>
      </c>
      <c r="M75" s="248">
        <v>808.9</v>
      </c>
      <c r="N75" s="248">
        <v>900.9</v>
      </c>
      <c r="O75" s="248">
        <v>348.9</v>
      </c>
      <c r="P75" s="248">
        <v>793.4</v>
      </c>
      <c r="Q75" s="248">
        <v>506</v>
      </c>
    </row>
    <row r="76" spans="1:17" ht="12.75" customHeight="1">
      <c r="A76" s="3" t="s">
        <v>99</v>
      </c>
      <c r="B76" s="63">
        <v>811</v>
      </c>
      <c r="C76" s="63">
        <v>764</v>
      </c>
      <c r="D76" s="63">
        <v>454</v>
      </c>
      <c r="E76" s="63">
        <v>181</v>
      </c>
      <c r="F76" s="63">
        <v>266</v>
      </c>
      <c r="G76" s="63">
        <v>22</v>
      </c>
      <c r="H76" s="63">
        <v>49</v>
      </c>
      <c r="I76" s="63">
        <v>40</v>
      </c>
      <c r="J76" s="248">
        <v>302.2</v>
      </c>
      <c r="K76" s="248">
        <v>329</v>
      </c>
      <c r="L76" s="248">
        <v>265.89999999999998</v>
      </c>
      <c r="M76" s="248">
        <v>322.39999999999998</v>
      </c>
      <c r="N76" s="248">
        <v>327.3</v>
      </c>
      <c r="O76" s="248">
        <v>145.5</v>
      </c>
      <c r="P76" s="248">
        <v>621.1</v>
      </c>
      <c r="Q76" s="248">
        <v>227.5</v>
      </c>
    </row>
    <row r="77" spans="1:17" ht="12.75" customHeight="1">
      <c r="A77" s="3" t="s">
        <v>100</v>
      </c>
      <c r="B77" s="63">
        <v>1001</v>
      </c>
      <c r="C77" s="63">
        <v>925</v>
      </c>
      <c r="D77" s="63">
        <v>523</v>
      </c>
      <c r="E77" s="63">
        <v>238</v>
      </c>
      <c r="F77" s="63">
        <v>375</v>
      </c>
      <c r="G77" s="63">
        <v>25</v>
      </c>
      <c r="H77" s="63">
        <v>64</v>
      </c>
      <c r="I77" s="63">
        <v>55</v>
      </c>
      <c r="J77" s="248">
        <v>167.1</v>
      </c>
      <c r="K77" s="248">
        <v>180.1</v>
      </c>
      <c r="L77" s="248">
        <v>144.9</v>
      </c>
      <c r="M77" s="248">
        <v>204.2</v>
      </c>
      <c r="N77" s="248">
        <v>190.5</v>
      </c>
      <c r="O77" s="248">
        <v>78.3</v>
      </c>
      <c r="P77" s="248">
        <v>274.60000000000002</v>
      </c>
      <c r="Q77" s="248">
        <v>154.4</v>
      </c>
    </row>
    <row r="78" spans="1:17" ht="12.75" customHeight="1">
      <c r="A78" s="3" t="s">
        <v>101</v>
      </c>
      <c r="B78" s="63">
        <v>636</v>
      </c>
      <c r="C78" s="63">
        <v>556</v>
      </c>
      <c r="D78" s="63">
        <v>324</v>
      </c>
      <c r="E78" s="63">
        <v>141</v>
      </c>
      <c r="F78" s="63">
        <v>212</v>
      </c>
      <c r="G78" s="63">
        <v>19</v>
      </c>
      <c r="H78" s="63">
        <v>38</v>
      </c>
      <c r="I78" s="63">
        <v>24</v>
      </c>
      <c r="J78" s="248">
        <v>120</v>
      </c>
      <c r="K78" s="248">
        <v>127.1</v>
      </c>
      <c r="L78" s="248">
        <v>97.2</v>
      </c>
      <c r="M78" s="248">
        <v>131.69999999999999</v>
      </c>
      <c r="N78" s="248">
        <v>119.5</v>
      </c>
      <c r="O78" s="248">
        <v>61.4</v>
      </c>
      <c r="P78" s="248">
        <v>209.7</v>
      </c>
      <c r="Q78" s="248">
        <v>77.900000000000006</v>
      </c>
    </row>
    <row r="79" spans="1:17" ht="12.75" customHeight="1">
      <c r="A79" s="3" t="s">
        <v>102</v>
      </c>
      <c r="B79" s="63">
        <v>424</v>
      </c>
      <c r="C79" s="63">
        <v>417</v>
      </c>
      <c r="D79" s="63">
        <v>194</v>
      </c>
      <c r="E79" s="63">
        <v>71</v>
      </c>
      <c r="F79" s="63">
        <v>99</v>
      </c>
      <c r="G79" s="63">
        <v>14</v>
      </c>
      <c r="H79" s="63">
        <v>21</v>
      </c>
      <c r="I79" s="63">
        <v>17</v>
      </c>
      <c r="J79" s="248">
        <v>82.9</v>
      </c>
      <c r="K79" s="248">
        <v>99.4</v>
      </c>
      <c r="L79" s="248">
        <v>57.9</v>
      </c>
      <c r="M79" s="248">
        <v>61.8</v>
      </c>
      <c r="N79" s="248">
        <v>57.7</v>
      </c>
      <c r="O79" s="248">
        <v>39</v>
      </c>
      <c r="P79" s="248">
        <v>134.1</v>
      </c>
      <c r="Q79" s="248">
        <v>63.5</v>
      </c>
    </row>
    <row r="80" spans="1:17" ht="12.75" customHeight="1">
      <c r="A80" s="3" t="s">
        <v>103</v>
      </c>
      <c r="B80" s="63">
        <v>205</v>
      </c>
      <c r="C80" s="63">
        <v>158</v>
      </c>
      <c r="D80" s="63">
        <v>71</v>
      </c>
      <c r="E80" s="63">
        <v>43</v>
      </c>
      <c r="F80" s="63">
        <v>27</v>
      </c>
      <c r="G80" s="63">
        <v>3</v>
      </c>
      <c r="H80" s="63">
        <v>11</v>
      </c>
      <c r="I80" s="63">
        <v>7</v>
      </c>
      <c r="J80" s="248">
        <v>43.1</v>
      </c>
      <c r="K80" s="248">
        <v>42.7</v>
      </c>
      <c r="L80" s="248">
        <v>23.9</v>
      </c>
      <c r="M80" s="248">
        <v>38.4</v>
      </c>
      <c r="N80" s="248">
        <v>17.899999999999999</v>
      </c>
      <c r="O80" s="248">
        <v>8</v>
      </c>
      <c r="P80" s="248">
        <v>90.9</v>
      </c>
      <c r="Q80" s="248">
        <v>31.6</v>
      </c>
    </row>
    <row r="81" spans="1:21" ht="12.75" customHeight="1">
      <c r="A81" s="60" t="s">
        <v>28</v>
      </c>
      <c r="B81" s="63">
        <v>112</v>
      </c>
      <c r="C81" s="63">
        <v>79</v>
      </c>
      <c r="D81" s="63">
        <v>29</v>
      </c>
      <c r="E81" s="63">
        <v>39</v>
      </c>
      <c r="F81" s="63">
        <v>29</v>
      </c>
      <c r="G81" s="63">
        <v>0</v>
      </c>
      <c r="H81" s="63">
        <v>0</v>
      </c>
      <c r="I81" s="63">
        <v>4</v>
      </c>
      <c r="J81" s="248">
        <v>16.399999999999999</v>
      </c>
      <c r="K81" s="248">
        <v>14.9</v>
      </c>
      <c r="L81" s="248">
        <v>7.2</v>
      </c>
      <c r="M81" s="248">
        <v>22.6</v>
      </c>
      <c r="N81" s="248">
        <v>14.7</v>
      </c>
      <c r="O81" s="248">
        <v>0</v>
      </c>
      <c r="P81" s="248">
        <v>0</v>
      </c>
      <c r="Q81" s="248">
        <v>13.8</v>
      </c>
    </row>
    <row r="82" spans="1:21" ht="25" customHeight="1">
      <c r="A82" s="62" t="s">
        <v>29</v>
      </c>
      <c r="B82" s="73">
        <v>8297</v>
      </c>
      <c r="C82" s="73">
        <v>5095</v>
      </c>
      <c r="D82" s="73">
        <v>4136</v>
      </c>
      <c r="E82" s="73">
        <v>1401</v>
      </c>
      <c r="F82" s="73">
        <v>2445</v>
      </c>
      <c r="G82" s="73">
        <v>154</v>
      </c>
      <c r="H82" s="73">
        <v>327</v>
      </c>
      <c r="I82" s="73">
        <v>242</v>
      </c>
      <c r="J82" s="249">
        <v>206.2</v>
      </c>
      <c r="K82" s="249">
        <v>156.1</v>
      </c>
      <c r="L82" s="249">
        <v>163.4</v>
      </c>
      <c r="M82" s="249">
        <v>159.5</v>
      </c>
      <c r="N82" s="249">
        <v>188.4</v>
      </c>
      <c r="O82" s="249">
        <v>57.7</v>
      </c>
      <c r="P82" s="249">
        <v>274.60000000000002</v>
      </c>
      <c r="Q82" s="249">
        <v>113.8</v>
      </c>
    </row>
    <row r="83" spans="1:21" ht="12.75" customHeight="1">
      <c r="A83" s="46" t="s">
        <v>70</v>
      </c>
      <c r="B83" s="63"/>
      <c r="C83" s="63"/>
      <c r="D83" s="63"/>
      <c r="E83" s="63"/>
      <c r="F83" s="63"/>
      <c r="G83" s="63"/>
      <c r="H83" s="63"/>
      <c r="I83" s="63"/>
      <c r="J83" s="248"/>
      <c r="K83" s="248"/>
      <c r="L83" s="248"/>
      <c r="M83" s="248"/>
      <c r="N83" s="248"/>
      <c r="O83" s="248"/>
      <c r="P83" s="248"/>
      <c r="Q83" s="248"/>
    </row>
    <row r="84" spans="1:21" ht="12.75" customHeight="1">
      <c r="A84" s="3" t="s">
        <v>96</v>
      </c>
      <c r="B84" s="63">
        <v>1320</v>
      </c>
      <c r="C84" s="63">
        <v>269</v>
      </c>
      <c r="D84" s="63">
        <v>629</v>
      </c>
      <c r="E84" s="63">
        <v>121</v>
      </c>
      <c r="F84" s="63">
        <v>351</v>
      </c>
      <c r="G84" s="63">
        <v>13</v>
      </c>
      <c r="H84" s="63">
        <v>25</v>
      </c>
      <c r="I84" s="63">
        <v>18</v>
      </c>
      <c r="J84" s="248">
        <v>130</v>
      </c>
      <c r="K84" s="248">
        <v>33.200000000000003</v>
      </c>
      <c r="L84" s="248">
        <v>96.2</v>
      </c>
      <c r="M84" s="248">
        <v>58.8</v>
      </c>
      <c r="N84" s="248">
        <v>101.7</v>
      </c>
      <c r="O84" s="248">
        <v>21.1</v>
      </c>
      <c r="P84" s="248">
        <v>67.5</v>
      </c>
      <c r="Q84" s="248">
        <v>32</v>
      </c>
    </row>
    <row r="85" spans="1:21" ht="12.75" customHeight="1">
      <c r="A85" s="3" t="s">
        <v>97</v>
      </c>
      <c r="B85" s="63">
        <v>2314</v>
      </c>
      <c r="C85" s="63">
        <v>759</v>
      </c>
      <c r="D85" s="63">
        <v>1112</v>
      </c>
      <c r="E85" s="63">
        <v>213</v>
      </c>
      <c r="F85" s="63">
        <v>609</v>
      </c>
      <c r="G85" s="63">
        <v>19</v>
      </c>
      <c r="H85" s="63">
        <v>73</v>
      </c>
      <c r="I85" s="63">
        <v>32</v>
      </c>
      <c r="J85" s="248">
        <v>484.2</v>
      </c>
      <c r="K85" s="248">
        <v>202.4</v>
      </c>
      <c r="L85" s="248">
        <v>340.8</v>
      </c>
      <c r="M85" s="248">
        <v>210.3</v>
      </c>
      <c r="N85" s="248">
        <v>375.3</v>
      </c>
      <c r="O85" s="248">
        <v>59.2</v>
      </c>
      <c r="P85" s="248">
        <v>442.7</v>
      </c>
      <c r="Q85" s="248">
        <v>133.6</v>
      </c>
    </row>
    <row r="86" spans="1:21" ht="12.75" customHeight="1">
      <c r="A86" s="3" t="s">
        <v>98</v>
      </c>
      <c r="B86" s="63">
        <v>2698</v>
      </c>
      <c r="C86" s="63">
        <v>1457</v>
      </c>
      <c r="D86" s="63">
        <v>1229</v>
      </c>
      <c r="E86" s="63">
        <v>449</v>
      </c>
      <c r="F86" s="63">
        <v>762</v>
      </c>
      <c r="G86" s="63">
        <v>57</v>
      </c>
      <c r="H86" s="63">
        <v>60</v>
      </c>
      <c r="I86" s="63">
        <v>75</v>
      </c>
      <c r="J86" s="248">
        <v>571.6</v>
      </c>
      <c r="K86" s="248">
        <v>386.1</v>
      </c>
      <c r="L86" s="248">
        <v>392.6</v>
      </c>
      <c r="M86" s="248">
        <v>436</v>
      </c>
      <c r="N86" s="248">
        <v>494.9</v>
      </c>
      <c r="O86" s="248">
        <v>180.3</v>
      </c>
      <c r="P86" s="248">
        <v>396.5</v>
      </c>
      <c r="Q86" s="248">
        <v>303.7</v>
      </c>
    </row>
    <row r="87" spans="1:21" ht="12.75" customHeight="1">
      <c r="A87" s="3" t="s">
        <v>99</v>
      </c>
      <c r="B87" s="63">
        <v>929</v>
      </c>
      <c r="C87" s="63">
        <v>839</v>
      </c>
      <c r="D87" s="63">
        <v>496</v>
      </c>
      <c r="E87" s="63">
        <v>197</v>
      </c>
      <c r="F87" s="63">
        <v>290</v>
      </c>
      <c r="G87" s="63">
        <v>23</v>
      </c>
      <c r="H87" s="63">
        <v>50</v>
      </c>
      <c r="I87" s="63">
        <v>42</v>
      </c>
      <c r="J87" s="248">
        <v>168.9</v>
      </c>
      <c r="K87" s="248">
        <v>175.1</v>
      </c>
      <c r="L87" s="248">
        <v>144.4</v>
      </c>
      <c r="M87" s="248">
        <v>170.7</v>
      </c>
      <c r="N87" s="248">
        <v>173.2</v>
      </c>
      <c r="O87" s="248">
        <v>72.3</v>
      </c>
      <c r="P87" s="248">
        <v>289.10000000000002</v>
      </c>
      <c r="Q87" s="248">
        <v>120.5</v>
      </c>
    </row>
    <row r="88" spans="1:21" ht="12.75" customHeight="1">
      <c r="A88" s="3" t="s">
        <v>100</v>
      </c>
      <c r="B88" s="63">
        <v>1152</v>
      </c>
      <c r="C88" s="63">
        <v>1048</v>
      </c>
      <c r="D88" s="63">
        <v>585</v>
      </c>
      <c r="E88" s="63">
        <v>272</v>
      </c>
      <c r="F88" s="63">
        <v>394</v>
      </c>
      <c r="G88" s="63">
        <v>30</v>
      </c>
      <c r="H88" s="63">
        <v>67</v>
      </c>
      <c r="I88" s="63">
        <v>54</v>
      </c>
      <c r="J88" s="248">
        <v>96.3</v>
      </c>
      <c r="K88" s="248">
        <v>102.6</v>
      </c>
      <c r="L88" s="248">
        <v>82</v>
      </c>
      <c r="M88" s="248">
        <v>117</v>
      </c>
      <c r="N88" s="248">
        <v>99.8</v>
      </c>
      <c r="O88" s="248">
        <v>47.1</v>
      </c>
      <c r="P88" s="248">
        <v>141.1</v>
      </c>
      <c r="Q88" s="248">
        <v>77</v>
      </c>
    </row>
    <row r="89" spans="1:21" ht="12.75" customHeight="1">
      <c r="A89" s="3" t="s">
        <v>101</v>
      </c>
      <c r="B89" s="63">
        <v>772</v>
      </c>
      <c r="C89" s="63">
        <v>641</v>
      </c>
      <c r="D89" s="63">
        <v>386</v>
      </c>
      <c r="E89" s="63">
        <v>152</v>
      </c>
      <c r="F89" s="63">
        <v>238</v>
      </c>
      <c r="G89" s="63">
        <v>19</v>
      </c>
      <c r="H89" s="63">
        <v>42</v>
      </c>
      <c r="I89" s="63">
        <v>33</v>
      </c>
      <c r="J89" s="248">
        <v>73</v>
      </c>
      <c r="K89" s="248">
        <v>73.599999999999994</v>
      </c>
      <c r="L89" s="248">
        <v>58.9</v>
      </c>
      <c r="M89" s="248">
        <v>71.099999999999994</v>
      </c>
      <c r="N89" s="248">
        <v>66.5</v>
      </c>
      <c r="O89" s="248">
        <v>31.5</v>
      </c>
      <c r="P89" s="248">
        <v>112.3</v>
      </c>
      <c r="Q89" s="248">
        <v>53.4</v>
      </c>
      <c r="U89" s="145"/>
    </row>
    <row r="90" spans="1:21" ht="12.75" customHeight="1">
      <c r="A90" s="3" t="s">
        <v>102</v>
      </c>
      <c r="B90" s="63">
        <v>587</v>
      </c>
      <c r="C90" s="63">
        <v>541</v>
      </c>
      <c r="D90" s="63">
        <v>269</v>
      </c>
      <c r="E90" s="63">
        <v>88</v>
      </c>
      <c r="F90" s="63">
        <v>127</v>
      </c>
      <c r="G90" s="63">
        <v>12</v>
      </c>
      <c r="H90" s="63">
        <v>21</v>
      </c>
      <c r="I90" s="63">
        <v>18</v>
      </c>
      <c r="J90" s="248">
        <v>58.5</v>
      </c>
      <c r="K90" s="248">
        <v>66.2</v>
      </c>
      <c r="L90" s="248">
        <v>41.1</v>
      </c>
      <c r="M90" s="248">
        <v>38.9</v>
      </c>
      <c r="N90" s="248">
        <v>37</v>
      </c>
      <c r="O90" s="248">
        <v>17.3</v>
      </c>
      <c r="P90" s="248">
        <v>64.599999999999994</v>
      </c>
      <c r="Q90" s="248">
        <v>34.200000000000003</v>
      </c>
    </row>
    <row r="91" spans="1:21" ht="12.75" customHeight="1">
      <c r="A91" s="3" t="s">
        <v>103</v>
      </c>
      <c r="B91" s="63">
        <v>304</v>
      </c>
      <c r="C91" s="63">
        <v>221</v>
      </c>
      <c r="D91" s="63">
        <v>89</v>
      </c>
      <c r="E91" s="63">
        <v>59</v>
      </c>
      <c r="F91" s="63">
        <v>38</v>
      </c>
      <c r="G91" s="63">
        <v>3</v>
      </c>
      <c r="H91" s="63">
        <v>11</v>
      </c>
      <c r="I91" s="63">
        <v>7</v>
      </c>
      <c r="J91" s="248">
        <v>32.700000000000003</v>
      </c>
      <c r="K91" s="248">
        <v>30.7</v>
      </c>
      <c r="L91" s="248">
        <v>15.3</v>
      </c>
      <c r="M91" s="248">
        <v>27</v>
      </c>
      <c r="N91" s="248">
        <v>12.8</v>
      </c>
      <c r="O91" s="248">
        <v>4.0999999999999996</v>
      </c>
      <c r="P91" s="248">
        <v>43.6</v>
      </c>
      <c r="Q91" s="248">
        <v>16.3</v>
      </c>
      <c r="U91" s="145"/>
    </row>
    <row r="92" spans="1:21" ht="12.75" customHeight="1">
      <c r="A92" s="60" t="s">
        <v>28</v>
      </c>
      <c r="B92" s="63">
        <v>150</v>
      </c>
      <c r="C92" s="63">
        <v>111</v>
      </c>
      <c r="D92" s="63">
        <v>35</v>
      </c>
      <c r="E92" s="63">
        <v>38</v>
      </c>
      <c r="F92" s="63">
        <v>30</v>
      </c>
      <c r="G92" s="63">
        <v>3</v>
      </c>
      <c r="H92" s="63">
        <v>0</v>
      </c>
      <c r="I92" s="63">
        <v>4</v>
      </c>
      <c r="J92" s="248">
        <v>11.7</v>
      </c>
      <c r="K92" s="248">
        <v>11.2</v>
      </c>
      <c r="L92" s="248">
        <v>4.5</v>
      </c>
      <c r="M92" s="248">
        <v>11.9</v>
      </c>
      <c r="N92" s="248">
        <v>8</v>
      </c>
      <c r="O92" s="248">
        <v>2.9</v>
      </c>
      <c r="P92" s="248">
        <v>0</v>
      </c>
      <c r="Q92" s="248">
        <v>7.5</v>
      </c>
    </row>
    <row r="93" spans="1:21" ht="25.75" customHeight="1">
      <c r="A93" s="62" t="s">
        <v>29</v>
      </c>
      <c r="B93" s="73">
        <v>10241</v>
      </c>
      <c r="C93" s="73">
        <v>5942</v>
      </c>
      <c r="D93" s="73">
        <v>4849</v>
      </c>
      <c r="E93" s="73">
        <v>1611</v>
      </c>
      <c r="F93" s="73">
        <v>2856</v>
      </c>
      <c r="G93" s="73">
        <v>177</v>
      </c>
      <c r="H93" s="73">
        <v>360</v>
      </c>
      <c r="I93" s="73">
        <v>272</v>
      </c>
      <c r="J93" s="249">
        <v>128.19999999999999</v>
      </c>
      <c r="K93" s="249">
        <v>92</v>
      </c>
      <c r="L93" s="249">
        <v>96.8</v>
      </c>
      <c r="M93" s="249">
        <v>92.8</v>
      </c>
      <c r="N93" s="249">
        <v>110</v>
      </c>
      <c r="O93" s="249">
        <v>33.5</v>
      </c>
      <c r="P93" s="249">
        <v>145.6</v>
      </c>
      <c r="Q93" s="249">
        <v>64.599999999999994</v>
      </c>
    </row>
    <row r="94" spans="1:21" ht="12.75" customHeight="1">
      <c r="A94" s="59"/>
      <c r="B94" s="278" t="s">
        <v>73</v>
      </c>
      <c r="C94" s="278"/>
      <c r="D94" s="278"/>
      <c r="E94" s="278"/>
      <c r="F94" s="278"/>
      <c r="G94" s="278"/>
      <c r="H94" s="278"/>
      <c r="I94" s="278"/>
      <c r="J94" s="278"/>
      <c r="K94" s="278"/>
      <c r="L94" s="278"/>
      <c r="M94" s="278"/>
      <c r="N94" s="278"/>
      <c r="O94" s="278"/>
      <c r="P94" s="278"/>
      <c r="Q94" s="278"/>
    </row>
    <row r="95" spans="1:21" ht="12.75" customHeight="1">
      <c r="A95" s="46" t="s">
        <v>67</v>
      </c>
      <c r="B95" s="34"/>
      <c r="C95" s="34"/>
      <c r="D95" s="34"/>
      <c r="E95" s="34"/>
      <c r="F95" s="34"/>
      <c r="G95" s="34"/>
      <c r="H95" s="34"/>
      <c r="I95" s="34"/>
      <c r="J95" s="37"/>
      <c r="K95" s="242"/>
      <c r="L95" s="242"/>
      <c r="M95" s="242"/>
      <c r="N95" s="242"/>
    </row>
    <row r="96" spans="1:21" ht="12.75" customHeight="1">
      <c r="A96" s="3" t="s">
        <v>93</v>
      </c>
      <c r="B96" s="235">
        <v>17</v>
      </c>
      <c r="C96" s="235">
        <v>17</v>
      </c>
      <c r="D96" s="42"/>
      <c r="E96" s="235">
        <v>12</v>
      </c>
      <c r="F96" s="42"/>
      <c r="G96" s="42"/>
      <c r="H96" s="42"/>
      <c r="I96" s="42"/>
      <c r="J96" s="248">
        <v>1.7</v>
      </c>
      <c r="K96" s="248">
        <v>2.1</v>
      </c>
      <c r="L96" s="248"/>
      <c r="M96" s="248">
        <v>5.7</v>
      </c>
      <c r="N96" s="248"/>
      <c r="O96" s="248"/>
      <c r="P96" s="248"/>
      <c r="Q96" s="248"/>
    </row>
    <row r="97" spans="1:21" ht="12.75" customHeight="1">
      <c r="A97" s="3" t="s">
        <v>94</v>
      </c>
      <c r="B97" s="235">
        <v>38</v>
      </c>
      <c r="C97" s="235">
        <v>23</v>
      </c>
      <c r="D97" s="42"/>
      <c r="E97" s="235">
        <v>14</v>
      </c>
      <c r="F97" s="42"/>
      <c r="G97" s="42"/>
      <c r="H97" s="42"/>
      <c r="I97" s="42"/>
      <c r="J97" s="248">
        <v>4.3</v>
      </c>
      <c r="K97" s="248">
        <v>3</v>
      </c>
      <c r="L97" s="248"/>
      <c r="M97" s="248">
        <v>8</v>
      </c>
      <c r="N97" s="248"/>
      <c r="O97" s="248"/>
      <c r="P97" s="248"/>
      <c r="Q97" s="248"/>
    </row>
    <row r="98" spans="1:21" ht="12.75" customHeight="1">
      <c r="A98" s="3" t="s">
        <v>95</v>
      </c>
      <c r="B98" s="235">
        <v>20</v>
      </c>
      <c r="C98" s="235">
        <v>16</v>
      </c>
      <c r="D98" s="42"/>
      <c r="E98" s="42"/>
      <c r="F98" s="235">
        <v>4</v>
      </c>
      <c r="G98" s="42"/>
      <c r="H98" s="42"/>
      <c r="I98" s="42"/>
      <c r="J98" s="248">
        <v>2</v>
      </c>
      <c r="K98" s="248">
        <v>1.9</v>
      </c>
      <c r="L98" s="248"/>
      <c r="M98" s="248"/>
      <c r="N98" s="248">
        <v>1.1000000000000001</v>
      </c>
      <c r="O98" s="248"/>
      <c r="P98" s="248"/>
      <c r="Q98" s="248"/>
    </row>
    <row r="99" spans="1:21" ht="12.75" customHeight="1">
      <c r="A99" s="60" t="s">
        <v>90</v>
      </c>
      <c r="B99" s="42"/>
      <c r="C99" s="235">
        <v>0</v>
      </c>
      <c r="D99" s="235">
        <v>0</v>
      </c>
      <c r="E99" s="42"/>
      <c r="F99" s="235">
        <v>0</v>
      </c>
      <c r="G99" s="42"/>
      <c r="H99" s="42"/>
      <c r="I99" s="42"/>
      <c r="J99" s="248"/>
      <c r="K99" s="248">
        <v>0</v>
      </c>
      <c r="L99" s="248">
        <v>0</v>
      </c>
      <c r="M99" s="248"/>
      <c r="N99" s="248">
        <v>0</v>
      </c>
      <c r="O99" s="248"/>
      <c r="P99" s="248"/>
      <c r="Q99" s="248"/>
      <c r="U99" s="145"/>
    </row>
    <row r="100" spans="1:21" ht="25.75" customHeight="1">
      <c r="A100" s="62" t="s">
        <v>29</v>
      </c>
      <c r="B100" s="236">
        <v>87</v>
      </c>
      <c r="C100" s="236">
        <v>57</v>
      </c>
      <c r="D100" s="236">
        <v>12</v>
      </c>
      <c r="E100" s="236">
        <v>33</v>
      </c>
      <c r="F100" s="42"/>
      <c r="G100" s="42"/>
      <c r="H100" s="42"/>
      <c r="I100" s="42"/>
      <c r="J100" s="248">
        <v>2.2000000000000002</v>
      </c>
      <c r="K100" s="248">
        <v>1.8</v>
      </c>
      <c r="L100" s="248">
        <v>0.5</v>
      </c>
      <c r="M100" s="248">
        <v>3.8</v>
      </c>
      <c r="N100" s="248"/>
      <c r="O100" s="248"/>
      <c r="P100" s="248"/>
      <c r="Q100" s="248"/>
    </row>
    <row r="101" spans="1:21" ht="12.75" customHeight="1">
      <c r="A101" s="46" t="s">
        <v>69</v>
      </c>
      <c r="B101" s="234"/>
      <c r="C101" s="234"/>
      <c r="D101" s="234"/>
      <c r="E101" s="234"/>
      <c r="F101" s="234"/>
      <c r="G101" s="42"/>
      <c r="H101" s="42"/>
      <c r="I101" s="42"/>
      <c r="J101" s="248"/>
      <c r="K101" s="248"/>
      <c r="L101" s="248"/>
      <c r="M101" s="248"/>
      <c r="N101" s="248"/>
      <c r="O101" s="248"/>
      <c r="P101" s="248"/>
      <c r="Q101" s="248"/>
      <c r="U101" s="145"/>
    </row>
    <row r="102" spans="1:21" ht="12.75" customHeight="1">
      <c r="A102" s="3" t="s">
        <v>93</v>
      </c>
      <c r="B102" s="235">
        <v>32</v>
      </c>
      <c r="C102" s="235">
        <v>27</v>
      </c>
      <c r="D102" s="42"/>
      <c r="E102" s="235">
        <v>6</v>
      </c>
      <c r="F102" s="42"/>
      <c r="G102" s="42"/>
      <c r="H102" s="42"/>
      <c r="I102" s="42"/>
      <c r="J102" s="248">
        <v>3.4</v>
      </c>
      <c r="K102" s="248">
        <v>3.5</v>
      </c>
      <c r="L102" s="248"/>
      <c r="M102" s="248">
        <v>3</v>
      </c>
      <c r="N102" s="248"/>
      <c r="O102" s="248"/>
      <c r="P102" s="248"/>
      <c r="Q102" s="248"/>
    </row>
    <row r="103" spans="1:21" ht="12.75" customHeight="1">
      <c r="A103" s="3" t="s">
        <v>94</v>
      </c>
      <c r="B103" s="235">
        <v>57</v>
      </c>
      <c r="C103" s="235">
        <v>21</v>
      </c>
      <c r="D103" s="42"/>
      <c r="E103" s="235">
        <v>13</v>
      </c>
      <c r="F103" s="42"/>
      <c r="G103" s="42"/>
      <c r="H103" s="42"/>
      <c r="I103" s="42"/>
      <c r="J103" s="248">
        <v>6.6</v>
      </c>
      <c r="K103" s="248">
        <v>2.8</v>
      </c>
      <c r="L103" s="248"/>
      <c r="M103" s="248">
        <v>7.5</v>
      </c>
      <c r="N103" s="248"/>
      <c r="O103" s="248"/>
      <c r="P103" s="248"/>
      <c r="Q103" s="248"/>
    </row>
    <row r="104" spans="1:21" ht="12.75" customHeight="1">
      <c r="A104" s="3" t="s">
        <v>95</v>
      </c>
      <c r="B104" s="235">
        <v>26</v>
      </c>
      <c r="C104" s="235">
        <v>12</v>
      </c>
      <c r="D104" s="42"/>
      <c r="E104" s="42"/>
      <c r="F104" s="235">
        <v>0</v>
      </c>
      <c r="G104" s="42"/>
      <c r="H104" s="42"/>
      <c r="I104" s="42"/>
      <c r="J104" s="248">
        <v>2.5</v>
      </c>
      <c r="K104" s="248">
        <v>1.4</v>
      </c>
      <c r="L104" s="248"/>
      <c r="M104" s="248"/>
      <c r="N104" s="248">
        <v>0</v>
      </c>
      <c r="O104" s="248"/>
      <c r="P104" s="248"/>
      <c r="Q104" s="248"/>
    </row>
    <row r="105" spans="1:21" ht="12.75" customHeight="1">
      <c r="A105" s="60" t="s">
        <v>90</v>
      </c>
      <c r="B105" s="42"/>
      <c r="C105" s="235">
        <v>3</v>
      </c>
      <c r="D105" s="235">
        <v>0</v>
      </c>
      <c r="E105" s="42"/>
      <c r="F105" s="235">
        <v>0</v>
      </c>
      <c r="G105" s="42"/>
      <c r="H105" s="42"/>
      <c r="I105" s="42"/>
      <c r="J105" s="248"/>
      <c r="K105" s="248">
        <v>0.3</v>
      </c>
      <c r="L105" s="248">
        <v>0</v>
      </c>
      <c r="M105" s="248"/>
      <c r="N105" s="248">
        <v>0</v>
      </c>
      <c r="O105" s="248"/>
      <c r="P105" s="248"/>
      <c r="Q105" s="248"/>
    </row>
    <row r="106" spans="1:21" ht="25.75" customHeight="1">
      <c r="A106" s="62" t="s">
        <v>29</v>
      </c>
      <c r="B106" s="236">
        <v>123</v>
      </c>
      <c r="C106" s="236">
        <v>63</v>
      </c>
      <c r="D106" s="236">
        <v>16</v>
      </c>
      <c r="E106" s="236">
        <v>29</v>
      </c>
      <c r="F106" s="42"/>
      <c r="G106" s="42"/>
      <c r="H106" s="42"/>
      <c r="I106" s="42"/>
      <c r="J106" s="248">
        <v>3.1</v>
      </c>
      <c r="K106" s="248">
        <v>1.9</v>
      </c>
      <c r="L106" s="248">
        <v>0.6</v>
      </c>
      <c r="M106" s="248">
        <v>3.3</v>
      </c>
      <c r="N106" s="248"/>
      <c r="O106" s="248"/>
      <c r="P106" s="248"/>
      <c r="Q106" s="248"/>
    </row>
    <row r="107" spans="1:21" ht="12.75" customHeight="1">
      <c r="A107" s="46" t="s">
        <v>70</v>
      </c>
      <c r="B107" s="234"/>
      <c r="C107" s="234"/>
      <c r="D107" s="234"/>
      <c r="E107" s="234"/>
      <c r="F107" s="234"/>
      <c r="G107" s="34"/>
      <c r="H107" s="34"/>
      <c r="I107" s="231"/>
      <c r="J107" s="248"/>
      <c r="K107" s="248"/>
      <c r="L107" s="248"/>
      <c r="M107" s="248"/>
      <c r="N107" s="248"/>
      <c r="O107" s="248"/>
      <c r="P107" s="248"/>
      <c r="Q107" s="248"/>
    </row>
    <row r="108" spans="1:21" ht="12.75" customHeight="1">
      <c r="A108" s="3" t="s">
        <v>93</v>
      </c>
      <c r="B108" s="235">
        <v>49</v>
      </c>
      <c r="C108" s="235">
        <v>44</v>
      </c>
      <c r="D108" s="235">
        <v>20</v>
      </c>
      <c r="E108" s="235">
        <v>18</v>
      </c>
      <c r="F108" s="235">
        <v>3</v>
      </c>
      <c r="G108" s="42"/>
      <c r="H108" s="42"/>
      <c r="I108" s="42"/>
      <c r="J108" s="248">
        <v>2.5</v>
      </c>
      <c r="K108" s="248">
        <v>2.8</v>
      </c>
      <c r="L108" s="248">
        <v>1.5</v>
      </c>
      <c r="M108" s="248">
        <v>4.4000000000000004</v>
      </c>
      <c r="N108" s="248">
        <v>0.5</v>
      </c>
      <c r="O108" s="248"/>
      <c r="P108" s="248"/>
      <c r="Q108" s="248"/>
    </row>
    <row r="109" spans="1:21" ht="12.75" customHeight="1">
      <c r="A109" s="3" t="s">
        <v>94</v>
      </c>
      <c r="B109" s="235">
        <v>95</v>
      </c>
      <c r="C109" s="235">
        <v>44</v>
      </c>
      <c r="D109" s="235">
        <v>5</v>
      </c>
      <c r="E109" s="235">
        <v>27</v>
      </c>
      <c r="F109" s="235">
        <v>3</v>
      </c>
      <c r="G109" s="42"/>
      <c r="H109" s="42"/>
      <c r="I109" s="42"/>
      <c r="J109" s="248">
        <v>5.4</v>
      </c>
      <c r="K109" s="248">
        <v>2.9</v>
      </c>
      <c r="L109" s="248">
        <v>0.5</v>
      </c>
      <c r="M109" s="248">
        <v>7.8</v>
      </c>
      <c r="N109" s="248">
        <v>0.5</v>
      </c>
      <c r="O109" s="248"/>
      <c r="P109" s="248"/>
      <c r="Q109" s="248"/>
      <c r="U109" s="145"/>
    </row>
    <row r="110" spans="1:21" ht="12.75" customHeight="1">
      <c r="A110" s="3" t="s">
        <v>95</v>
      </c>
      <c r="B110" s="235">
        <v>46</v>
      </c>
      <c r="C110" s="235">
        <v>28</v>
      </c>
      <c r="D110" s="235">
        <v>3</v>
      </c>
      <c r="E110" s="42"/>
      <c r="F110" s="235">
        <v>4</v>
      </c>
      <c r="G110" s="42"/>
      <c r="H110" s="42"/>
      <c r="I110" s="42"/>
      <c r="J110" s="248">
        <v>2.2000000000000002</v>
      </c>
      <c r="K110" s="248">
        <v>1.7</v>
      </c>
      <c r="L110" s="248">
        <v>0.2</v>
      </c>
      <c r="M110" s="248"/>
      <c r="N110" s="248">
        <v>0.6</v>
      </c>
      <c r="O110" s="248"/>
      <c r="P110" s="248"/>
      <c r="Q110" s="248"/>
    </row>
    <row r="111" spans="1:21" ht="12.75" customHeight="1">
      <c r="A111" s="60" t="s">
        <v>90</v>
      </c>
      <c r="B111" s="42"/>
      <c r="C111" s="235">
        <v>3</v>
      </c>
      <c r="D111" s="235">
        <v>0</v>
      </c>
      <c r="E111" s="42"/>
      <c r="F111" s="235">
        <v>0</v>
      </c>
      <c r="G111" s="42"/>
      <c r="H111" s="42"/>
      <c r="I111" s="42"/>
      <c r="J111" s="248"/>
      <c r="K111" s="248">
        <v>0.2</v>
      </c>
      <c r="L111" s="248">
        <v>0</v>
      </c>
      <c r="M111" s="248"/>
      <c r="N111" s="248">
        <v>0</v>
      </c>
      <c r="O111" s="248"/>
      <c r="P111" s="248"/>
      <c r="Q111" s="248"/>
      <c r="U111" s="145"/>
    </row>
    <row r="112" spans="1:21" ht="25.75" customHeight="1">
      <c r="A112" s="62" t="s">
        <v>29</v>
      </c>
      <c r="B112" s="236">
        <v>211</v>
      </c>
      <c r="C112" s="236">
        <v>121</v>
      </c>
      <c r="D112" s="236">
        <v>28</v>
      </c>
      <c r="E112" s="236">
        <v>62</v>
      </c>
      <c r="F112" s="236">
        <v>10</v>
      </c>
      <c r="G112" s="42"/>
      <c r="H112" s="42"/>
      <c r="I112" s="42"/>
      <c r="J112" s="249">
        <v>2.6</v>
      </c>
      <c r="K112" s="249">
        <v>1.9</v>
      </c>
      <c r="L112" s="249">
        <v>0.6</v>
      </c>
      <c r="M112" s="249">
        <v>3.6</v>
      </c>
      <c r="N112" s="249">
        <v>0.4</v>
      </c>
      <c r="O112" s="248"/>
      <c r="P112" s="248"/>
      <c r="Q112" s="248"/>
    </row>
    <row r="113" spans="1:21" ht="12.75" customHeight="1">
      <c r="A113" s="59"/>
      <c r="B113" s="278" t="s">
        <v>30</v>
      </c>
      <c r="C113" s="278"/>
      <c r="D113" s="278"/>
      <c r="E113" s="278"/>
      <c r="F113" s="278"/>
      <c r="G113" s="278"/>
      <c r="H113" s="278"/>
      <c r="I113" s="278"/>
      <c r="J113" s="278"/>
      <c r="K113" s="278"/>
      <c r="L113" s="278"/>
      <c r="M113" s="278"/>
      <c r="N113" s="278"/>
      <c r="O113" s="278"/>
      <c r="P113" s="278"/>
      <c r="Q113" s="278"/>
    </row>
    <row r="114" spans="1:21" ht="12.75" customHeight="1">
      <c r="A114" s="46" t="s">
        <v>67</v>
      </c>
      <c r="B114" s="34"/>
      <c r="C114" s="34"/>
      <c r="D114" s="34"/>
      <c r="E114" s="34"/>
      <c r="F114" s="34"/>
      <c r="G114" s="34"/>
      <c r="H114" s="34"/>
      <c r="I114" s="34"/>
      <c r="J114" s="37"/>
      <c r="K114" s="37"/>
    </row>
    <row r="115" spans="1:21" ht="12.75" customHeight="1">
      <c r="A115" s="3" t="s">
        <v>96</v>
      </c>
      <c r="B115" s="63">
        <v>6</v>
      </c>
      <c r="C115" s="63">
        <v>0</v>
      </c>
      <c r="D115" s="63">
        <v>0</v>
      </c>
      <c r="E115" s="63">
        <v>0</v>
      </c>
      <c r="F115" s="63">
        <v>0</v>
      </c>
      <c r="G115" s="63">
        <v>0</v>
      </c>
      <c r="H115" s="63">
        <v>0</v>
      </c>
      <c r="I115" s="63">
        <v>0</v>
      </c>
      <c r="J115" s="99">
        <v>1.2</v>
      </c>
      <c r="K115" s="99">
        <v>0</v>
      </c>
      <c r="L115" s="99">
        <v>0</v>
      </c>
      <c r="M115" s="99">
        <v>0</v>
      </c>
      <c r="N115" s="99">
        <v>0</v>
      </c>
      <c r="O115" s="99">
        <v>0</v>
      </c>
      <c r="P115" s="99">
        <v>0</v>
      </c>
      <c r="Q115" s="99">
        <v>0</v>
      </c>
    </row>
    <row r="116" spans="1:21" ht="12.75" customHeight="1">
      <c r="A116" s="3" t="s">
        <v>97</v>
      </c>
      <c r="B116" s="63">
        <v>101</v>
      </c>
      <c r="C116" s="63">
        <v>210</v>
      </c>
      <c r="D116" s="63">
        <v>135</v>
      </c>
      <c r="E116" s="63">
        <v>13</v>
      </c>
      <c r="F116" s="63">
        <v>47</v>
      </c>
      <c r="G116" s="63">
        <v>4</v>
      </c>
      <c r="H116" s="63">
        <v>0</v>
      </c>
      <c r="I116" s="63">
        <v>0</v>
      </c>
      <c r="J116" s="99">
        <v>41.1</v>
      </c>
      <c r="K116" s="99">
        <v>108.9</v>
      </c>
      <c r="L116" s="99">
        <v>80.5</v>
      </c>
      <c r="M116" s="99">
        <v>25.1</v>
      </c>
      <c r="N116" s="99">
        <v>56.6</v>
      </c>
      <c r="O116" s="99">
        <v>24.1</v>
      </c>
      <c r="P116" s="99">
        <v>0</v>
      </c>
      <c r="Q116" s="99">
        <v>0</v>
      </c>
    </row>
    <row r="117" spans="1:21" ht="12.75" customHeight="1">
      <c r="A117" s="3" t="s">
        <v>98</v>
      </c>
      <c r="B117" s="63">
        <v>432</v>
      </c>
      <c r="C117" s="63">
        <v>648</v>
      </c>
      <c r="D117" s="63">
        <v>298</v>
      </c>
      <c r="E117" s="63">
        <v>59</v>
      </c>
      <c r="F117" s="63">
        <v>141</v>
      </c>
      <c r="G117" s="63">
        <v>8</v>
      </c>
      <c r="H117" s="63">
        <v>4</v>
      </c>
      <c r="I117" s="63">
        <v>22</v>
      </c>
      <c r="J117" s="99">
        <v>177.7</v>
      </c>
      <c r="K117" s="99">
        <v>335.6</v>
      </c>
      <c r="L117" s="99">
        <v>185.8</v>
      </c>
      <c r="M117" s="99">
        <v>111.8</v>
      </c>
      <c r="N117" s="99">
        <v>179.4</v>
      </c>
      <c r="O117" s="99">
        <v>48.7</v>
      </c>
      <c r="P117" s="99">
        <v>50.3</v>
      </c>
      <c r="Q117" s="99">
        <v>174.1</v>
      </c>
    </row>
    <row r="118" spans="1:21" ht="12.75" customHeight="1">
      <c r="A118" s="3" t="s">
        <v>99</v>
      </c>
      <c r="B118" s="63">
        <v>323</v>
      </c>
      <c r="C118" s="63">
        <v>429</v>
      </c>
      <c r="D118" s="63">
        <v>193</v>
      </c>
      <c r="E118" s="63">
        <v>52</v>
      </c>
      <c r="F118" s="63">
        <v>101</v>
      </c>
      <c r="G118" s="63">
        <v>13</v>
      </c>
      <c r="H118" s="63">
        <v>13</v>
      </c>
      <c r="I118" s="63">
        <v>28</v>
      </c>
      <c r="J118" s="99">
        <v>114.6</v>
      </c>
      <c r="K118" s="99">
        <v>173.7</v>
      </c>
      <c r="L118" s="99">
        <v>111.7</v>
      </c>
      <c r="M118" s="99">
        <v>87.7</v>
      </c>
      <c r="N118" s="99">
        <v>117.2</v>
      </c>
      <c r="O118" s="99">
        <v>78</v>
      </c>
      <c r="P118" s="99">
        <v>138.19999999999999</v>
      </c>
      <c r="Q118" s="99">
        <v>162.1</v>
      </c>
    </row>
    <row r="119" spans="1:21" ht="12.75" customHeight="1">
      <c r="A119" s="3" t="s">
        <v>100</v>
      </c>
      <c r="B119" s="63">
        <v>410</v>
      </c>
      <c r="C119" s="63">
        <v>456</v>
      </c>
      <c r="D119" s="63">
        <v>255</v>
      </c>
      <c r="E119" s="63">
        <v>80</v>
      </c>
      <c r="F119" s="63">
        <v>167</v>
      </c>
      <c r="G119" s="63">
        <v>16</v>
      </c>
      <c r="H119" s="63">
        <v>28</v>
      </c>
      <c r="I119" s="63">
        <v>29</v>
      </c>
      <c r="J119" s="99">
        <v>68.599999999999994</v>
      </c>
      <c r="K119" s="99">
        <v>89.8</v>
      </c>
      <c r="L119" s="99">
        <v>72.400000000000006</v>
      </c>
      <c r="M119" s="99">
        <v>69</v>
      </c>
      <c r="N119" s="99">
        <v>84.4</v>
      </c>
      <c r="O119" s="99">
        <v>50.4</v>
      </c>
      <c r="P119" s="99">
        <v>115.7</v>
      </c>
      <c r="Q119" s="99">
        <v>83.9</v>
      </c>
      <c r="U119" s="145"/>
    </row>
    <row r="120" spans="1:21" ht="12.75" customHeight="1">
      <c r="A120" s="3" t="s">
        <v>101</v>
      </c>
      <c r="B120" s="63">
        <v>265</v>
      </c>
      <c r="C120" s="63">
        <v>244</v>
      </c>
      <c r="D120" s="63">
        <v>150</v>
      </c>
      <c r="E120" s="63">
        <v>51</v>
      </c>
      <c r="F120" s="63">
        <v>108</v>
      </c>
      <c r="G120" s="63">
        <v>11</v>
      </c>
      <c r="H120" s="63">
        <v>11</v>
      </c>
      <c r="I120" s="63">
        <v>15</v>
      </c>
      <c r="J120" s="99">
        <v>50.2</v>
      </c>
      <c r="K120" s="99">
        <v>56.3</v>
      </c>
      <c r="L120" s="99">
        <v>46.6</v>
      </c>
      <c r="M120" s="99">
        <v>47.8</v>
      </c>
      <c r="N120" s="99">
        <v>59.9</v>
      </c>
      <c r="O120" s="99">
        <v>37.4</v>
      </c>
      <c r="P120" s="99">
        <v>57</v>
      </c>
      <c r="Q120" s="99">
        <v>48.3</v>
      </c>
    </row>
    <row r="121" spans="1:21" ht="12.75" customHeight="1">
      <c r="A121" s="3" t="s">
        <v>102</v>
      </c>
      <c r="B121" s="63">
        <v>149</v>
      </c>
      <c r="C121" s="63">
        <v>138</v>
      </c>
      <c r="D121" s="63">
        <v>99</v>
      </c>
      <c r="E121" s="63">
        <v>37</v>
      </c>
      <c r="F121" s="63">
        <v>75</v>
      </c>
      <c r="G121" s="63">
        <v>5</v>
      </c>
      <c r="H121" s="63">
        <v>9</v>
      </c>
      <c r="I121" s="63">
        <v>18</v>
      </c>
      <c r="J121" s="99">
        <v>30.3</v>
      </c>
      <c r="K121" s="99">
        <v>34.700000000000003</v>
      </c>
      <c r="L121" s="99">
        <v>31</v>
      </c>
      <c r="M121" s="99">
        <v>33.1</v>
      </c>
      <c r="N121" s="99">
        <v>43.7</v>
      </c>
      <c r="O121" s="99">
        <v>14.9</v>
      </c>
      <c r="P121" s="99">
        <v>53.5</v>
      </c>
      <c r="Q121" s="99">
        <v>69.5</v>
      </c>
      <c r="U121" s="145"/>
    </row>
    <row r="122" spans="1:21" ht="12.75" customHeight="1">
      <c r="A122" s="3" t="s">
        <v>103</v>
      </c>
      <c r="B122" s="63">
        <v>107</v>
      </c>
      <c r="C122" s="63">
        <v>76</v>
      </c>
      <c r="D122" s="63">
        <v>52</v>
      </c>
      <c r="E122" s="63">
        <v>20</v>
      </c>
      <c r="F122" s="63">
        <v>49</v>
      </c>
      <c r="G122" s="63">
        <v>3</v>
      </c>
      <c r="H122" s="63">
        <v>7</v>
      </c>
      <c r="I122" s="63">
        <v>10</v>
      </c>
      <c r="J122" s="99">
        <v>23.5</v>
      </c>
      <c r="K122" s="99">
        <v>21.7</v>
      </c>
      <c r="L122" s="99">
        <v>18.3</v>
      </c>
      <c r="M122" s="99">
        <v>18.7</v>
      </c>
      <c r="N122" s="99">
        <v>33.5</v>
      </c>
      <c r="O122" s="99">
        <v>8.3000000000000007</v>
      </c>
      <c r="P122" s="99">
        <v>53.3</v>
      </c>
      <c r="Q122" s="99">
        <v>48.3</v>
      </c>
    </row>
    <row r="123" spans="1:21" ht="12.75" customHeight="1">
      <c r="A123" s="60" t="s">
        <v>28</v>
      </c>
      <c r="B123" s="63">
        <v>59</v>
      </c>
      <c r="C123" s="63">
        <v>44</v>
      </c>
      <c r="D123" s="63">
        <v>38</v>
      </c>
      <c r="E123" s="63">
        <v>12</v>
      </c>
      <c r="F123" s="63">
        <v>25</v>
      </c>
      <c r="G123" s="63">
        <v>3</v>
      </c>
      <c r="H123" s="63">
        <v>12</v>
      </c>
      <c r="I123" s="63">
        <v>7</v>
      </c>
      <c r="J123" s="99">
        <v>9.8000000000000007</v>
      </c>
      <c r="K123" s="99">
        <v>9.6</v>
      </c>
      <c r="L123" s="99">
        <v>10.4</v>
      </c>
      <c r="M123" s="99">
        <v>8.1999999999999993</v>
      </c>
      <c r="N123" s="99">
        <v>14.1</v>
      </c>
      <c r="O123" s="99">
        <v>6.1</v>
      </c>
      <c r="P123" s="99">
        <v>121.2</v>
      </c>
      <c r="Q123" s="99">
        <v>28.4</v>
      </c>
    </row>
    <row r="124" spans="1:21" ht="25.75" customHeight="1">
      <c r="A124" s="62" t="s">
        <v>29</v>
      </c>
      <c r="B124" s="64">
        <v>1861</v>
      </c>
      <c r="C124" s="64">
        <v>2252</v>
      </c>
      <c r="D124" s="64">
        <v>1222</v>
      </c>
      <c r="E124" s="64">
        <v>320</v>
      </c>
      <c r="F124" s="64">
        <v>717</v>
      </c>
      <c r="G124" s="106">
        <v>55</v>
      </c>
      <c r="H124" s="64">
        <v>87</v>
      </c>
      <c r="I124" s="64">
        <v>121</v>
      </c>
      <c r="J124" s="128">
        <v>47</v>
      </c>
      <c r="K124" s="128">
        <v>70.400000000000006</v>
      </c>
      <c r="L124" s="128">
        <v>49.3</v>
      </c>
      <c r="M124" s="128">
        <v>37.299999999999997</v>
      </c>
      <c r="N124" s="128">
        <v>55.3</v>
      </c>
      <c r="O124" s="128">
        <v>21</v>
      </c>
      <c r="P124" s="128">
        <v>67.8</v>
      </c>
      <c r="Q124" s="128">
        <v>58.1</v>
      </c>
    </row>
    <row r="125" spans="1:21" ht="12.75" customHeight="1">
      <c r="A125" s="46" t="s">
        <v>69</v>
      </c>
      <c r="B125" s="63"/>
      <c r="C125" s="63"/>
      <c r="D125" s="63"/>
      <c r="E125" s="63"/>
      <c r="F125" s="63"/>
      <c r="G125" s="63"/>
      <c r="H125" s="63"/>
      <c r="I125" s="63"/>
      <c r="J125" s="99"/>
      <c r="K125" s="99"/>
      <c r="L125" s="99"/>
      <c r="M125" s="99"/>
      <c r="N125" s="99"/>
      <c r="O125" s="99"/>
      <c r="P125" s="99"/>
      <c r="Q125" s="99"/>
    </row>
    <row r="126" spans="1:21" ht="12.75" customHeight="1">
      <c r="A126" s="3" t="s">
        <v>96</v>
      </c>
      <c r="B126" s="63">
        <v>0</v>
      </c>
      <c r="C126" s="63">
        <v>0</v>
      </c>
      <c r="D126" s="63">
        <v>0</v>
      </c>
      <c r="E126" s="63">
        <v>0</v>
      </c>
      <c r="F126" s="63">
        <v>0</v>
      </c>
      <c r="G126" s="63">
        <v>0</v>
      </c>
      <c r="H126" s="63">
        <v>0</v>
      </c>
      <c r="I126" s="63">
        <v>0</v>
      </c>
      <c r="J126" s="99">
        <v>0</v>
      </c>
      <c r="K126" s="99">
        <v>0</v>
      </c>
      <c r="L126" s="99">
        <v>0</v>
      </c>
      <c r="M126" s="99">
        <v>0</v>
      </c>
      <c r="N126" s="99">
        <v>0</v>
      </c>
      <c r="O126" s="99">
        <v>0</v>
      </c>
      <c r="P126" s="99">
        <v>0</v>
      </c>
      <c r="Q126" s="99">
        <v>0</v>
      </c>
    </row>
    <row r="127" spans="1:21" ht="12.75" customHeight="1">
      <c r="A127" s="3" t="s">
        <v>97</v>
      </c>
      <c r="B127" s="63">
        <v>28</v>
      </c>
      <c r="C127" s="63">
        <v>35</v>
      </c>
      <c r="D127" s="63">
        <v>43</v>
      </c>
      <c r="E127" s="63">
        <v>3</v>
      </c>
      <c r="F127" s="63">
        <v>12</v>
      </c>
      <c r="G127" s="63">
        <v>0</v>
      </c>
      <c r="H127" s="63">
        <v>0</v>
      </c>
      <c r="I127" s="63">
        <v>0</v>
      </c>
      <c r="J127" s="99">
        <v>12.1</v>
      </c>
      <c r="K127" s="99">
        <v>19.2</v>
      </c>
      <c r="L127" s="99">
        <v>27.1</v>
      </c>
      <c r="M127" s="99">
        <v>6.1</v>
      </c>
      <c r="N127" s="99">
        <v>15.2</v>
      </c>
      <c r="O127" s="99">
        <v>0</v>
      </c>
      <c r="P127" s="99">
        <v>0</v>
      </c>
      <c r="Q127" s="99">
        <v>0</v>
      </c>
    </row>
    <row r="128" spans="1:21" ht="12.75" customHeight="1">
      <c r="A128" s="3" t="s">
        <v>98</v>
      </c>
      <c r="B128" s="63">
        <v>98</v>
      </c>
      <c r="C128" s="63">
        <v>112</v>
      </c>
      <c r="D128" s="63">
        <v>104</v>
      </c>
      <c r="E128" s="63">
        <v>12</v>
      </c>
      <c r="F128" s="63">
        <v>18</v>
      </c>
      <c r="G128" s="63">
        <v>3</v>
      </c>
      <c r="H128" s="63">
        <v>0</v>
      </c>
      <c r="I128" s="63">
        <v>4</v>
      </c>
      <c r="J128" s="99">
        <v>42.8</v>
      </c>
      <c r="K128" s="99">
        <v>60.8</v>
      </c>
      <c r="L128" s="99">
        <v>68.2</v>
      </c>
      <c r="M128" s="99">
        <v>23.9</v>
      </c>
      <c r="N128" s="99">
        <v>23.9</v>
      </c>
      <c r="O128" s="99">
        <v>19.8</v>
      </c>
      <c r="P128" s="99">
        <v>0</v>
      </c>
      <c r="Q128" s="99">
        <v>33.200000000000003</v>
      </c>
    </row>
    <row r="129" spans="1:21" ht="12.75" customHeight="1">
      <c r="A129" s="3" t="s">
        <v>99</v>
      </c>
      <c r="B129" s="63">
        <v>94</v>
      </c>
      <c r="C129" s="63">
        <v>87</v>
      </c>
      <c r="D129" s="63">
        <v>72</v>
      </c>
      <c r="E129" s="63">
        <v>11</v>
      </c>
      <c r="F129" s="63">
        <v>52</v>
      </c>
      <c r="G129" s="63">
        <v>0</v>
      </c>
      <c r="H129" s="63">
        <v>3</v>
      </c>
      <c r="I129" s="63">
        <v>6</v>
      </c>
      <c r="J129" s="99">
        <v>35</v>
      </c>
      <c r="K129" s="99">
        <v>37.5</v>
      </c>
      <c r="L129" s="99">
        <v>42.2</v>
      </c>
      <c r="M129" s="99">
        <v>19.600000000000001</v>
      </c>
      <c r="N129" s="99">
        <v>64</v>
      </c>
      <c r="O129" s="99">
        <v>0</v>
      </c>
      <c r="P129" s="99">
        <v>38</v>
      </c>
      <c r="Q129" s="99">
        <v>34.1</v>
      </c>
      <c r="U129" s="145"/>
    </row>
    <row r="130" spans="1:21" ht="12.75" customHeight="1">
      <c r="A130" s="3" t="s">
        <v>100</v>
      </c>
      <c r="B130" s="63">
        <v>134</v>
      </c>
      <c r="C130" s="63">
        <v>126</v>
      </c>
      <c r="D130" s="63">
        <v>125</v>
      </c>
      <c r="E130" s="63">
        <v>22</v>
      </c>
      <c r="F130" s="63">
        <v>88</v>
      </c>
      <c r="G130" s="63">
        <v>3</v>
      </c>
      <c r="H130" s="63">
        <v>16</v>
      </c>
      <c r="I130" s="63">
        <v>13</v>
      </c>
      <c r="J130" s="99">
        <v>22.4</v>
      </c>
      <c r="K130" s="99">
        <v>24.5</v>
      </c>
      <c r="L130" s="99">
        <v>34.6</v>
      </c>
      <c r="M130" s="99">
        <v>18.899999999999999</v>
      </c>
      <c r="N130" s="99">
        <v>44.7</v>
      </c>
      <c r="O130" s="99">
        <v>9.4</v>
      </c>
      <c r="P130" s="99">
        <v>68.599999999999994</v>
      </c>
      <c r="Q130" s="99">
        <v>36.5</v>
      </c>
    </row>
    <row r="131" spans="1:21" ht="12.75" customHeight="1">
      <c r="A131" s="3" t="s">
        <v>101</v>
      </c>
      <c r="B131" s="63">
        <v>102</v>
      </c>
      <c r="C131" s="63">
        <v>81</v>
      </c>
      <c r="D131" s="63">
        <v>67</v>
      </c>
      <c r="E131" s="63">
        <v>25</v>
      </c>
      <c r="F131" s="63">
        <v>45</v>
      </c>
      <c r="G131" s="63">
        <v>0</v>
      </c>
      <c r="H131" s="63">
        <v>3</v>
      </c>
      <c r="I131" s="63">
        <v>13</v>
      </c>
      <c r="J131" s="99">
        <v>19.2</v>
      </c>
      <c r="K131" s="99">
        <v>18.5</v>
      </c>
      <c r="L131" s="99">
        <v>20.100000000000001</v>
      </c>
      <c r="M131" s="99">
        <v>23.3</v>
      </c>
      <c r="N131" s="99">
        <v>25.4</v>
      </c>
      <c r="O131" s="99">
        <v>0</v>
      </c>
      <c r="P131" s="99">
        <v>16.600000000000001</v>
      </c>
      <c r="Q131" s="99">
        <v>42.2</v>
      </c>
    </row>
    <row r="132" spans="1:21" ht="12.75" customHeight="1">
      <c r="A132" s="3" t="s">
        <v>102</v>
      </c>
      <c r="B132" s="63">
        <v>76</v>
      </c>
      <c r="C132" s="63">
        <v>70</v>
      </c>
      <c r="D132" s="63">
        <v>66</v>
      </c>
      <c r="E132" s="63">
        <v>27</v>
      </c>
      <c r="F132" s="63">
        <v>41</v>
      </c>
      <c r="G132" s="63">
        <v>4</v>
      </c>
      <c r="H132" s="63">
        <v>0</v>
      </c>
      <c r="I132" s="63">
        <v>10</v>
      </c>
      <c r="J132" s="99">
        <v>14.9</v>
      </c>
      <c r="K132" s="99">
        <v>16.7</v>
      </c>
      <c r="L132" s="99">
        <v>19.7</v>
      </c>
      <c r="M132" s="99">
        <v>23.5</v>
      </c>
      <c r="N132" s="99">
        <v>23.9</v>
      </c>
      <c r="O132" s="99">
        <v>11.2</v>
      </c>
      <c r="P132" s="99">
        <v>0</v>
      </c>
      <c r="Q132" s="99">
        <v>37.4</v>
      </c>
    </row>
    <row r="133" spans="1:21" ht="12.75" customHeight="1">
      <c r="A133" s="3" t="s">
        <v>103</v>
      </c>
      <c r="B133" s="63">
        <v>52</v>
      </c>
      <c r="C133" s="63">
        <v>41</v>
      </c>
      <c r="D133" s="63">
        <v>33</v>
      </c>
      <c r="E133" s="63">
        <v>9</v>
      </c>
      <c r="F133" s="63">
        <v>19</v>
      </c>
      <c r="G133" s="63">
        <v>0</v>
      </c>
      <c r="H133" s="63">
        <v>3</v>
      </c>
      <c r="I133" s="63">
        <v>0</v>
      </c>
      <c r="J133" s="99">
        <v>10.9</v>
      </c>
      <c r="K133" s="99">
        <v>11.1</v>
      </c>
      <c r="L133" s="99">
        <v>11.1</v>
      </c>
      <c r="M133" s="99">
        <v>8</v>
      </c>
      <c r="N133" s="99">
        <v>12.6</v>
      </c>
      <c r="O133" s="99">
        <v>0</v>
      </c>
      <c r="P133" s="99">
        <v>24.8</v>
      </c>
      <c r="Q133" s="99">
        <v>0</v>
      </c>
    </row>
    <row r="134" spans="1:21" ht="12.75" customHeight="1">
      <c r="A134" s="60" t="s">
        <v>28</v>
      </c>
      <c r="B134" s="63">
        <v>41</v>
      </c>
      <c r="C134" s="63">
        <v>22</v>
      </c>
      <c r="D134" s="63">
        <v>28</v>
      </c>
      <c r="E134" s="63">
        <v>13</v>
      </c>
      <c r="F134" s="63">
        <v>26</v>
      </c>
      <c r="G134" s="63">
        <v>0</v>
      </c>
      <c r="H134" s="63">
        <v>6</v>
      </c>
      <c r="I134" s="63">
        <v>4</v>
      </c>
      <c r="J134" s="99">
        <v>6</v>
      </c>
      <c r="K134" s="99">
        <v>4.0999999999999996</v>
      </c>
      <c r="L134" s="99">
        <v>6.9</v>
      </c>
      <c r="M134" s="99">
        <v>7.5</v>
      </c>
      <c r="N134" s="99">
        <v>13.2</v>
      </c>
      <c r="O134" s="99">
        <v>0</v>
      </c>
      <c r="P134" s="99">
        <v>67.8</v>
      </c>
      <c r="Q134" s="99">
        <v>13.8</v>
      </c>
    </row>
    <row r="135" spans="1:21" ht="25.75" customHeight="1">
      <c r="A135" s="62" t="s">
        <v>29</v>
      </c>
      <c r="B135" s="64">
        <v>627</v>
      </c>
      <c r="C135" s="64">
        <v>576</v>
      </c>
      <c r="D135" s="64">
        <v>534</v>
      </c>
      <c r="E135" s="64">
        <v>116</v>
      </c>
      <c r="F135" s="64">
        <v>308</v>
      </c>
      <c r="G135" s="106">
        <v>16</v>
      </c>
      <c r="H135" s="64">
        <v>32</v>
      </c>
      <c r="I135" s="64">
        <v>58</v>
      </c>
      <c r="J135" s="128">
        <v>15.6</v>
      </c>
      <c r="K135" s="128">
        <v>17.600000000000001</v>
      </c>
      <c r="L135" s="128">
        <v>21.1</v>
      </c>
      <c r="M135" s="128">
        <v>13.2</v>
      </c>
      <c r="N135" s="128">
        <v>23.7</v>
      </c>
      <c r="O135" s="128">
        <v>6</v>
      </c>
      <c r="P135" s="128">
        <v>26.9</v>
      </c>
      <c r="Q135" s="128">
        <v>27.3</v>
      </c>
    </row>
    <row r="136" spans="1:21" ht="12.75" customHeight="1">
      <c r="A136" s="46" t="s">
        <v>70</v>
      </c>
      <c r="B136" s="63"/>
      <c r="C136" s="63"/>
      <c r="D136" s="63"/>
      <c r="E136" s="63"/>
      <c r="F136" s="63"/>
      <c r="G136" s="63"/>
      <c r="H136" s="63"/>
      <c r="I136" s="63"/>
      <c r="J136" s="99"/>
      <c r="K136" s="99"/>
      <c r="L136" s="99"/>
      <c r="M136" s="99"/>
      <c r="N136" s="99"/>
      <c r="O136" s="99"/>
      <c r="P136" s="99"/>
      <c r="Q136" s="99"/>
    </row>
    <row r="137" spans="1:21" ht="12.75" customHeight="1">
      <c r="A137" s="3" t="s">
        <v>96</v>
      </c>
      <c r="B137" s="63">
        <v>3</v>
      </c>
      <c r="C137" s="63">
        <v>0</v>
      </c>
      <c r="D137" s="63">
        <v>3</v>
      </c>
      <c r="E137" s="63">
        <v>0</v>
      </c>
      <c r="F137" s="63">
        <v>0</v>
      </c>
      <c r="G137" s="63">
        <v>0</v>
      </c>
      <c r="H137" s="63">
        <v>0</v>
      </c>
      <c r="I137" s="63">
        <v>0</v>
      </c>
      <c r="J137" s="99">
        <v>0.3</v>
      </c>
      <c r="K137" s="99">
        <v>0</v>
      </c>
      <c r="L137" s="99">
        <v>0.5</v>
      </c>
      <c r="M137" s="99">
        <v>0</v>
      </c>
      <c r="N137" s="99">
        <v>0</v>
      </c>
      <c r="O137" s="99">
        <v>0</v>
      </c>
      <c r="P137" s="99">
        <v>0</v>
      </c>
      <c r="Q137" s="99">
        <v>0</v>
      </c>
    </row>
    <row r="138" spans="1:21" ht="12.75" customHeight="1">
      <c r="A138" s="3" t="s">
        <v>97</v>
      </c>
      <c r="B138" s="63">
        <v>133</v>
      </c>
      <c r="C138" s="63">
        <v>240</v>
      </c>
      <c r="D138" s="63">
        <v>181</v>
      </c>
      <c r="E138" s="63">
        <v>10</v>
      </c>
      <c r="F138" s="63">
        <v>62</v>
      </c>
      <c r="G138" s="63">
        <v>4</v>
      </c>
      <c r="H138" s="63">
        <v>0</v>
      </c>
      <c r="I138" s="63">
        <v>0</v>
      </c>
      <c r="J138" s="99">
        <v>27.8</v>
      </c>
      <c r="K138" s="99">
        <v>64</v>
      </c>
      <c r="L138" s="99">
        <v>55.5</v>
      </c>
      <c r="M138" s="99">
        <v>9.9</v>
      </c>
      <c r="N138" s="99">
        <v>38.200000000000003</v>
      </c>
      <c r="O138" s="99">
        <v>12.5</v>
      </c>
      <c r="P138" s="99">
        <v>0</v>
      </c>
      <c r="Q138" s="99">
        <v>0</v>
      </c>
    </row>
    <row r="139" spans="1:21" ht="12.75" customHeight="1">
      <c r="A139" s="3" t="s">
        <v>98</v>
      </c>
      <c r="B139" s="63">
        <v>534</v>
      </c>
      <c r="C139" s="63">
        <v>761</v>
      </c>
      <c r="D139" s="63">
        <v>405</v>
      </c>
      <c r="E139" s="63">
        <v>69</v>
      </c>
      <c r="F139" s="63">
        <v>161</v>
      </c>
      <c r="G139" s="63">
        <v>8</v>
      </c>
      <c r="H139" s="63">
        <v>8</v>
      </c>
      <c r="I139" s="63">
        <v>23</v>
      </c>
      <c r="J139" s="99">
        <v>113.1</v>
      </c>
      <c r="K139" s="99">
        <v>201.7</v>
      </c>
      <c r="L139" s="99">
        <v>129.4</v>
      </c>
      <c r="M139" s="99">
        <v>67</v>
      </c>
      <c r="N139" s="99">
        <v>104.6</v>
      </c>
      <c r="O139" s="99">
        <v>25.3</v>
      </c>
      <c r="P139" s="99">
        <v>52.9</v>
      </c>
      <c r="Q139" s="99">
        <v>93.1</v>
      </c>
      <c r="U139" s="145"/>
    </row>
    <row r="140" spans="1:21" ht="12.75" customHeight="1">
      <c r="A140" s="3" t="s">
        <v>99</v>
      </c>
      <c r="B140" s="63">
        <v>414</v>
      </c>
      <c r="C140" s="63">
        <v>515</v>
      </c>
      <c r="D140" s="63">
        <v>264</v>
      </c>
      <c r="E140" s="63">
        <v>63</v>
      </c>
      <c r="F140" s="63">
        <v>156</v>
      </c>
      <c r="G140" s="63">
        <v>13</v>
      </c>
      <c r="H140" s="63">
        <v>16</v>
      </c>
      <c r="I140" s="63">
        <v>34</v>
      </c>
      <c r="J140" s="99">
        <v>75.3</v>
      </c>
      <c r="K140" s="99">
        <v>107.5</v>
      </c>
      <c r="L140" s="99">
        <v>76.8</v>
      </c>
      <c r="M140" s="99">
        <v>54.6</v>
      </c>
      <c r="N140" s="99">
        <v>93.1</v>
      </c>
      <c r="O140" s="99">
        <v>40.9</v>
      </c>
      <c r="P140" s="99">
        <v>92.5</v>
      </c>
      <c r="Q140" s="99">
        <v>97.5</v>
      </c>
    </row>
    <row r="141" spans="1:21" ht="12.75" customHeight="1">
      <c r="A141" s="3" t="s">
        <v>100</v>
      </c>
      <c r="B141" s="63">
        <v>551</v>
      </c>
      <c r="C141" s="63">
        <v>587</v>
      </c>
      <c r="D141" s="63">
        <v>372</v>
      </c>
      <c r="E141" s="63">
        <v>103</v>
      </c>
      <c r="F141" s="63">
        <v>253</v>
      </c>
      <c r="G141" s="63">
        <v>17</v>
      </c>
      <c r="H141" s="63">
        <v>47</v>
      </c>
      <c r="I141" s="63">
        <v>40</v>
      </c>
      <c r="J141" s="99">
        <v>46.1</v>
      </c>
      <c r="K141" s="99">
        <v>57.5</v>
      </c>
      <c r="L141" s="99">
        <v>52.2</v>
      </c>
      <c r="M141" s="99">
        <v>44.3</v>
      </c>
      <c r="N141" s="99">
        <v>64.099999999999994</v>
      </c>
      <c r="O141" s="99">
        <v>26.7</v>
      </c>
      <c r="P141" s="99">
        <v>98.9</v>
      </c>
      <c r="Q141" s="99">
        <v>57</v>
      </c>
    </row>
    <row r="142" spans="1:21" ht="12.75" customHeight="1">
      <c r="A142" s="3" t="s">
        <v>101</v>
      </c>
      <c r="B142" s="63">
        <v>369</v>
      </c>
      <c r="C142" s="63">
        <v>323</v>
      </c>
      <c r="D142" s="63">
        <v>213</v>
      </c>
      <c r="E142" s="63">
        <v>79</v>
      </c>
      <c r="F142" s="63">
        <v>151</v>
      </c>
      <c r="G142" s="63">
        <v>9</v>
      </c>
      <c r="H142" s="63">
        <v>15</v>
      </c>
      <c r="I142" s="63">
        <v>25</v>
      </c>
      <c r="J142" s="99">
        <v>34.9</v>
      </c>
      <c r="K142" s="99">
        <v>37.1</v>
      </c>
      <c r="L142" s="99">
        <v>32.5</v>
      </c>
      <c r="M142" s="99">
        <v>37</v>
      </c>
      <c r="N142" s="99">
        <v>42.2</v>
      </c>
      <c r="O142" s="99">
        <v>14.9</v>
      </c>
      <c r="P142" s="99">
        <v>40.1</v>
      </c>
      <c r="Q142" s="99">
        <v>40.4</v>
      </c>
    </row>
    <row r="143" spans="1:21" ht="12.75" customHeight="1">
      <c r="A143" s="3" t="s">
        <v>102</v>
      </c>
      <c r="B143" s="63">
        <v>225</v>
      </c>
      <c r="C143" s="63">
        <v>204</v>
      </c>
      <c r="D143" s="63">
        <v>170</v>
      </c>
      <c r="E143" s="63">
        <v>58</v>
      </c>
      <c r="F143" s="63">
        <v>119</v>
      </c>
      <c r="G143" s="63">
        <v>12</v>
      </c>
      <c r="H143" s="63">
        <v>9</v>
      </c>
      <c r="I143" s="63">
        <v>26</v>
      </c>
      <c r="J143" s="99">
        <v>22.4</v>
      </c>
      <c r="K143" s="99">
        <v>25</v>
      </c>
      <c r="L143" s="99">
        <v>26</v>
      </c>
      <c r="M143" s="99">
        <v>25.6</v>
      </c>
      <c r="N143" s="99">
        <v>34.700000000000003</v>
      </c>
      <c r="O143" s="99">
        <v>17.3</v>
      </c>
      <c r="P143" s="99">
        <v>27.7</v>
      </c>
      <c r="Q143" s="99">
        <v>49.4</v>
      </c>
    </row>
    <row r="144" spans="1:21" ht="12.75" customHeight="1">
      <c r="A144" s="3" t="s">
        <v>103</v>
      </c>
      <c r="B144" s="63">
        <v>162</v>
      </c>
      <c r="C144" s="63">
        <v>111</v>
      </c>
      <c r="D144" s="63">
        <v>86</v>
      </c>
      <c r="E144" s="63">
        <v>24</v>
      </c>
      <c r="F144" s="63">
        <v>73</v>
      </c>
      <c r="G144" s="63">
        <v>0</v>
      </c>
      <c r="H144" s="63">
        <v>9</v>
      </c>
      <c r="I144" s="63">
        <v>12</v>
      </c>
      <c r="J144" s="99">
        <v>17.399999999999999</v>
      </c>
      <c r="K144" s="99">
        <v>15.4</v>
      </c>
      <c r="L144" s="99">
        <v>14.8</v>
      </c>
      <c r="M144" s="99">
        <v>11</v>
      </c>
      <c r="N144" s="99">
        <v>24.6</v>
      </c>
      <c r="O144" s="99">
        <v>0</v>
      </c>
      <c r="P144" s="99">
        <v>35.700000000000003</v>
      </c>
      <c r="Q144" s="99">
        <v>28</v>
      </c>
    </row>
    <row r="145" spans="1:21" ht="12.75" customHeight="1">
      <c r="A145" s="60" t="s">
        <v>28</v>
      </c>
      <c r="B145" s="63">
        <v>100</v>
      </c>
      <c r="C145" s="63">
        <v>62</v>
      </c>
      <c r="D145" s="63">
        <v>67</v>
      </c>
      <c r="E145" s="63">
        <v>22</v>
      </c>
      <c r="F145" s="63">
        <v>51</v>
      </c>
      <c r="G145" s="63">
        <v>3</v>
      </c>
      <c r="H145" s="63">
        <v>17</v>
      </c>
      <c r="I145" s="63">
        <v>15</v>
      </c>
      <c r="J145" s="99">
        <v>7.8</v>
      </c>
      <c r="K145" s="99">
        <v>6.3</v>
      </c>
      <c r="L145" s="99">
        <v>8.6999999999999993</v>
      </c>
      <c r="M145" s="99">
        <v>6.9</v>
      </c>
      <c r="N145" s="99">
        <v>13.6</v>
      </c>
      <c r="O145" s="99">
        <v>2.9</v>
      </c>
      <c r="P145" s="99">
        <v>90.6</v>
      </c>
      <c r="Q145" s="99">
        <v>28</v>
      </c>
    </row>
    <row r="146" spans="1:21" ht="25.75" customHeight="1">
      <c r="A146" s="62" t="s">
        <v>29</v>
      </c>
      <c r="B146" s="64">
        <v>2495</v>
      </c>
      <c r="C146" s="64">
        <v>2829</v>
      </c>
      <c r="D146" s="64">
        <v>1757</v>
      </c>
      <c r="E146" s="64">
        <v>439</v>
      </c>
      <c r="F146" s="64">
        <v>1027</v>
      </c>
      <c r="G146" s="106">
        <v>72</v>
      </c>
      <c r="H146" s="64">
        <v>120</v>
      </c>
      <c r="I146" s="64">
        <v>176</v>
      </c>
      <c r="J146" s="128">
        <v>31.2</v>
      </c>
      <c r="K146" s="128">
        <v>43.8</v>
      </c>
      <c r="L146" s="128">
        <v>35.1</v>
      </c>
      <c r="M146" s="128">
        <v>25.3</v>
      </c>
      <c r="N146" s="128">
        <v>39.6</v>
      </c>
      <c r="O146" s="128">
        <v>13.6</v>
      </c>
      <c r="P146" s="128">
        <v>48.5</v>
      </c>
      <c r="Q146" s="128">
        <v>41.8</v>
      </c>
    </row>
    <row r="147" spans="1:21" ht="12.75" customHeight="1">
      <c r="A147" s="59"/>
      <c r="B147" s="278" t="s">
        <v>74</v>
      </c>
      <c r="C147" s="278"/>
      <c r="D147" s="278"/>
      <c r="E147" s="278"/>
      <c r="F147" s="278"/>
      <c r="G147" s="278"/>
      <c r="H147" s="278"/>
      <c r="I147" s="278"/>
      <c r="J147" s="278"/>
      <c r="K147" s="278"/>
      <c r="L147" s="278"/>
      <c r="M147" s="278"/>
      <c r="N147" s="278"/>
      <c r="O147" s="278"/>
      <c r="P147" s="278"/>
      <c r="Q147" s="278"/>
    </row>
    <row r="148" spans="1:21" ht="12.75" customHeight="1">
      <c r="A148" s="46" t="s">
        <v>67</v>
      </c>
      <c r="B148" s="34"/>
      <c r="C148" s="34"/>
      <c r="D148" s="34"/>
      <c r="E148" s="34"/>
      <c r="F148" s="34"/>
      <c r="G148" s="34"/>
      <c r="H148" s="34"/>
      <c r="I148" s="34"/>
      <c r="J148" s="37"/>
      <c r="K148" s="37"/>
      <c r="L148" s="37"/>
      <c r="M148" s="37"/>
      <c r="O148" s="231"/>
      <c r="P148" s="231"/>
      <c r="Q148" s="231"/>
    </row>
    <row r="149" spans="1:21" ht="12.75" customHeight="1">
      <c r="A149" s="3" t="s">
        <v>93</v>
      </c>
      <c r="B149" s="42"/>
      <c r="C149" s="105">
        <v>10</v>
      </c>
      <c r="D149" s="90">
        <v>4</v>
      </c>
      <c r="E149" s="42"/>
      <c r="F149" s="90">
        <v>4</v>
      </c>
      <c r="G149" s="42"/>
      <c r="H149" s="42"/>
      <c r="I149" s="42"/>
      <c r="J149" s="248"/>
      <c r="K149" s="248">
        <v>1.2</v>
      </c>
      <c r="L149" s="248">
        <v>0.6</v>
      </c>
      <c r="M149" s="248"/>
      <c r="N149" s="248">
        <v>1.2</v>
      </c>
      <c r="O149" s="248"/>
      <c r="P149" s="248"/>
      <c r="Q149" s="248"/>
    </row>
    <row r="150" spans="1:21" ht="12.75" customHeight="1">
      <c r="A150" s="3" t="s">
        <v>94</v>
      </c>
      <c r="B150" s="90">
        <v>37</v>
      </c>
      <c r="C150" s="90">
        <v>49</v>
      </c>
      <c r="D150" s="90">
        <v>26</v>
      </c>
      <c r="E150" s="90">
        <v>17</v>
      </c>
      <c r="F150" s="90">
        <v>19</v>
      </c>
      <c r="G150" s="42"/>
      <c r="H150" s="42"/>
      <c r="I150" s="42"/>
      <c r="J150" s="248">
        <v>4.2</v>
      </c>
      <c r="K150" s="248">
        <v>6.5</v>
      </c>
      <c r="L150" s="248">
        <v>5</v>
      </c>
      <c r="M150" s="248">
        <v>9.6999999999999993</v>
      </c>
      <c r="N150" s="248">
        <v>6.7</v>
      </c>
      <c r="O150" s="248"/>
      <c r="P150" s="248"/>
      <c r="Q150" s="248"/>
    </row>
    <row r="151" spans="1:21" ht="12.75" customHeight="1">
      <c r="A151" s="3" t="s">
        <v>95</v>
      </c>
      <c r="B151" s="90">
        <v>31</v>
      </c>
      <c r="C151" s="90">
        <v>46</v>
      </c>
      <c r="D151" s="90">
        <v>27</v>
      </c>
      <c r="E151" s="42"/>
      <c r="F151" s="90">
        <v>21</v>
      </c>
      <c r="G151" s="42"/>
      <c r="H151" s="42"/>
      <c r="I151" s="42"/>
      <c r="J151" s="248">
        <v>3</v>
      </c>
      <c r="K151" s="248">
        <v>5.5</v>
      </c>
      <c r="L151" s="248">
        <v>4.2</v>
      </c>
      <c r="M151" s="248"/>
      <c r="N151" s="248">
        <v>6</v>
      </c>
      <c r="O151" s="248"/>
      <c r="P151" s="248"/>
      <c r="Q151" s="248"/>
    </row>
    <row r="152" spans="1:21" ht="12.75" customHeight="1">
      <c r="A152" s="60" t="s">
        <v>68</v>
      </c>
      <c r="B152" s="42"/>
      <c r="C152" s="105">
        <v>19</v>
      </c>
      <c r="D152" s="90">
        <v>3</v>
      </c>
      <c r="E152" s="42"/>
      <c r="F152" s="90">
        <v>12</v>
      </c>
      <c r="G152" s="42"/>
      <c r="H152" s="42"/>
      <c r="I152" s="42"/>
      <c r="J152" s="248"/>
      <c r="K152" s="248">
        <v>2.4</v>
      </c>
      <c r="L152" s="248">
        <v>0.5</v>
      </c>
      <c r="M152" s="248"/>
      <c r="N152" s="248">
        <v>3.7</v>
      </c>
      <c r="O152" s="248"/>
      <c r="P152" s="248"/>
      <c r="Q152" s="248"/>
    </row>
    <row r="153" spans="1:21" ht="25.75" customHeight="1">
      <c r="A153" s="62" t="s">
        <v>29</v>
      </c>
      <c r="B153" s="64">
        <v>91</v>
      </c>
      <c r="C153" s="64">
        <v>124</v>
      </c>
      <c r="D153" s="64">
        <v>60</v>
      </c>
      <c r="E153" s="64">
        <v>38</v>
      </c>
      <c r="F153" s="64">
        <v>56</v>
      </c>
      <c r="G153" s="42"/>
      <c r="H153" s="42"/>
      <c r="I153" s="42"/>
      <c r="J153" s="249">
        <v>2.2999999999999998</v>
      </c>
      <c r="K153" s="249">
        <v>3.9</v>
      </c>
      <c r="L153" s="249">
        <v>2.4</v>
      </c>
      <c r="M153" s="249">
        <v>4.4000000000000004</v>
      </c>
      <c r="N153" s="249">
        <v>4.3</v>
      </c>
      <c r="O153" s="249"/>
      <c r="P153" s="249"/>
      <c r="Q153" s="249"/>
    </row>
    <row r="154" spans="1:21" ht="12.75" customHeight="1">
      <c r="A154" s="46" t="s">
        <v>69</v>
      </c>
      <c r="B154" s="90"/>
      <c r="C154" s="90"/>
      <c r="D154" s="90"/>
      <c r="E154" s="90"/>
      <c r="F154" s="90"/>
      <c r="G154" s="42"/>
      <c r="H154" s="42"/>
      <c r="I154" s="42"/>
      <c r="J154" s="248"/>
      <c r="K154" s="248"/>
      <c r="L154" s="248"/>
      <c r="M154" s="248"/>
      <c r="N154" s="248"/>
      <c r="O154" s="248"/>
      <c r="P154" s="248"/>
      <c r="Q154" s="248"/>
    </row>
    <row r="155" spans="1:21" ht="12.75" customHeight="1">
      <c r="A155" s="3" t="s">
        <v>93</v>
      </c>
      <c r="B155" s="42"/>
      <c r="C155" s="105">
        <v>12</v>
      </c>
      <c r="D155" s="90">
        <v>7</v>
      </c>
      <c r="E155" s="42"/>
      <c r="F155" s="90">
        <v>9</v>
      </c>
      <c r="G155" s="42"/>
      <c r="H155" s="42"/>
      <c r="I155" s="42"/>
      <c r="J155" s="248"/>
      <c r="K155" s="248">
        <v>1.6</v>
      </c>
      <c r="L155" s="248">
        <v>1.1000000000000001</v>
      </c>
      <c r="M155" s="248"/>
      <c r="N155" s="248">
        <v>2.8</v>
      </c>
      <c r="O155" s="248"/>
      <c r="P155" s="248"/>
      <c r="Q155" s="248"/>
    </row>
    <row r="156" spans="1:21" ht="12.75" customHeight="1">
      <c r="A156" s="3" t="s">
        <v>94</v>
      </c>
      <c r="B156" s="90">
        <v>5</v>
      </c>
      <c r="C156" s="90">
        <v>26</v>
      </c>
      <c r="D156" s="90">
        <v>4</v>
      </c>
      <c r="E156" s="90">
        <v>4</v>
      </c>
      <c r="F156" s="90">
        <v>13</v>
      </c>
      <c r="G156" s="42"/>
      <c r="H156" s="42"/>
      <c r="I156" s="42"/>
      <c r="J156" s="248">
        <v>0.6</v>
      </c>
      <c r="K156" s="248">
        <v>3.5</v>
      </c>
      <c r="L156" s="248">
        <v>0.8</v>
      </c>
      <c r="M156" s="248">
        <v>2.2999999999999998</v>
      </c>
      <c r="N156" s="248">
        <v>4.7</v>
      </c>
      <c r="O156" s="248"/>
      <c r="P156" s="248"/>
      <c r="Q156" s="248"/>
    </row>
    <row r="157" spans="1:21" ht="12.75" customHeight="1">
      <c r="A157" s="3" t="s">
        <v>95</v>
      </c>
      <c r="B157" s="90">
        <v>4</v>
      </c>
      <c r="C157" s="90">
        <v>17</v>
      </c>
      <c r="D157" s="90">
        <v>11</v>
      </c>
      <c r="E157" s="42"/>
      <c r="F157" s="90">
        <v>11</v>
      </c>
      <c r="G157" s="42"/>
      <c r="H157" s="42"/>
      <c r="I157" s="42"/>
      <c r="J157" s="248">
        <v>0.4</v>
      </c>
      <c r="K157" s="248">
        <v>2</v>
      </c>
      <c r="L157" s="248">
        <v>1.6</v>
      </c>
      <c r="M157" s="248"/>
      <c r="N157" s="248">
        <v>3.2</v>
      </c>
      <c r="O157" s="248"/>
      <c r="P157" s="248"/>
      <c r="Q157" s="248"/>
    </row>
    <row r="158" spans="1:21" ht="12.75" customHeight="1">
      <c r="A158" s="60" t="s">
        <v>68</v>
      </c>
      <c r="B158" s="42"/>
      <c r="C158" s="105">
        <v>8</v>
      </c>
      <c r="D158" s="90">
        <v>4</v>
      </c>
      <c r="E158" s="105">
        <v>5</v>
      </c>
      <c r="F158" s="90">
        <v>5</v>
      </c>
      <c r="G158" s="42"/>
      <c r="H158" s="42"/>
      <c r="I158" s="42"/>
      <c r="J158" s="248"/>
      <c r="K158" s="248">
        <v>0.9</v>
      </c>
      <c r="L158" s="248">
        <v>0.6</v>
      </c>
      <c r="M158" s="248">
        <v>1.8</v>
      </c>
      <c r="N158" s="248">
        <v>1.4</v>
      </c>
      <c r="O158" s="248"/>
      <c r="P158" s="248"/>
      <c r="Q158" s="248"/>
      <c r="U158" s="145"/>
    </row>
    <row r="159" spans="1:21" ht="25.75" customHeight="1">
      <c r="A159" s="62" t="s">
        <v>29</v>
      </c>
      <c r="B159" s="64">
        <v>15</v>
      </c>
      <c r="C159" s="64">
        <v>64</v>
      </c>
      <c r="D159" s="64">
        <v>26</v>
      </c>
      <c r="E159" s="64">
        <v>18</v>
      </c>
      <c r="F159" s="64">
        <v>38</v>
      </c>
      <c r="G159" s="42"/>
      <c r="H159" s="42"/>
      <c r="I159" s="42"/>
      <c r="J159" s="249">
        <v>0.4</v>
      </c>
      <c r="K159" s="249">
        <v>2</v>
      </c>
      <c r="L159" s="249">
        <v>1</v>
      </c>
      <c r="M159" s="249">
        <v>2</v>
      </c>
      <c r="N159" s="249">
        <v>2.9</v>
      </c>
      <c r="O159" s="249"/>
      <c r="P159" s="249"/>
      <c r="Q159" s="249"/>
    </row>
    <row r="160" spans="1:21" ht="12.75" customHeight="1">
      <c r="A160" s="46" t="s">
        <v>70</v>
      </c>
      <c r="B160" s="90"/>
      <c r="C160" s="90"/>
      <c r="D160" s="90"/>
      <c r="E160" s="90"/>
      <c r="F160" s="90"/>
      <c r="G160" s="42"/>
      <c r="H160" s="42"/>
      <c r="I160" s="42"/>
      <c r="J160" s="248"/>
      <c r="K160" s="248"/>
      <c r="L160" s="248"/>
      <c r="M160" s="248"/>
      <c r="N160" s="248"/>
      <c r="O160" s="248"/>
      <c r="P160" s="248"/>
      <c r="Q160" s="248"/>
    </row>
    <row r="161" spans="1:21" ht="12.75" customHeight="1">
      <c r="A161" s="3" t="s">
        <v>93</v>
      </c>
      <c r="B161" s="90">
        <v>9</v>
      </c>
      <c r="C161" s="90">
        <v>22</v>
      </c>
      <c r="D161" s="90">
        <v>11</v>
      </c>
      <c r="E161" s="42"/>
      <c r="F161" s="90">
        <v>13</v>
      </c>
      <c r="G161" s="42"/>
      <c r="H161" s="42"/>
      <c r="I161" s="42"/>
      <c r="J161" s="248">
        <v>0.5</v>
      </c>
      <c r="K161" s="248">
        <v>1.4</v>
      </c>
      <c r="L161" s="248">
        <v>0.9</v>
      </c>
      <c r="M161" s="248"/>
      <c r="N161" s="248">
        <v>2</v>
      </c>
      <c r="O161" s="248"/>
      <c r="P161" s="248"/>
      <c r="Q161" s="248"/>
    </row>
    <row r="162" spans="1:21" ht="12.75" customHeight="1">
      <c r="A162" s="3" t="s">
        <v>94</v>
      </c>
      <c r="B162" s="90">
        <v>43</v>
      </c>
      <c r="C162" s="90">
        <v>75</v>
      </c>
      <c r="D162" s="90">
        <v>30</v>
      </c>
      <c r="E162" s="90">
        <v>21</v>
      </c>
      <c r="F162" s="90">
        <v>32</v>
      </c>
      <c r="G162" s="42"/>
      <c r="H162" s="42"/>
      <c r="I162" s="42"/>
      <c r="J162" s="248">
        <v>2.5</v>
      </c>
      <c r="K162" s="248">
        <v>5</v>
      </c>
      <c r="L162" s="248">
        <v>2.8</v>
      </c>
      <c r="M162" s="248">
        <v>6</v>
      </c>
      <c r="N162" s="248">
        <v>5.7</v>
      </c>
      <c r="O162" s="248"/>
      <c r="P162" s="248"/>
      <c r="Q162" s="248"/>
    </row>
    <row r="163" spans="1:21" ht="12.75" customHeight="1">
      <c r="A163" s="3" t="s">
        <v>95</v>
      </c>
      <c r="B163" s="90">
        <v>36</v>
      </c>
      <c r="C163" s="90">
        <v>63</v>
      </c>
      <c r="D163" s="90">
        <v>38</v>
      </c>
      <c r="E163" s="42"/>
      <c r="F163" s="90">
        <v>32</v>
      </c>
      <c r="G163" s="42"/>
      <c r="H163" s="42"/>
      <c r="I163" s="42"/>
      <c r="J163" s="248">
        <v>1.7</v>
      </c>
      <c r="K163" s="248">
        <v>3.7</v>
      </c>
      <c r="L163" s="248">
        <v>2.9</v>
      </c>
      <c r="M163" s="248"/>
      <c r="N163" s="248">
        <v>4.5999999999999996</v>
      </c>
      <c r="O163" s="248"/>
      <c r="P163" s="248"/>
      <c r="Q163" s="248"/>
    </row>
    <row r="164" spans="1:21" ht="12.75" customHeight="1">
      <c r="A164" s="60" t="s">
        <v>68</v>
      </c>
      <c r="B164" s="90">
        <v>20</v>
      </c>
      <c r="C164" s="90">
        <v>27</v>
      </c>
      <c r="D164" s="90">
        <v>7</v>
      </c>
      <c r="E164" s="42"/>
      <c r="F164" s="90">
        <v>17</v>
      </c>
      <c r="G164" s="42"/>
      <c r="H164" s="42"/>
      <c r="I164" s="42"/>
      <c r="J164" s="248">
        <v>0.9</v>
      </c>
      <c r="K164" s="248">
        <v>1.6</v>
      </c>
      <c r="L164" s="248">
        <v>0.5</v>
      </c>
      <c r="M164" s="248"/>
      <c r="N164" s="248">
        <v>2.5</v>
      </c>
      <c r="O164" s="248"/>
      <c r="P164" s="248"/>
      <c r="Q164" s="248"/>
    </row>
    <row r="165" spans="1:21" ht="25.75" customHeight="1">
      <c r="A165" s="116" t="s">
        <v>29</v>
      </c>
      <c r="B165" s="110">
        <v>109</v>
      </c>
      <c r="C165" s="110">
        <v>188</v>
      </c>
      <c r="D165" s="110">
        <v>86</v>
      </c>
      <c r="E165" s="110">
        <v>56</v>
      </c>
      <c r="F165" s="110">
        <v>94</v>
      </c>
      <c r="G165" s="149"/>
      <c r="H165" s="149"/>
      <c r="I165" s="149"/>
      <c r="J165" s="262">
        <v>1.4</v>
      </c>
      <c r="K165" s="262">
        <v>2.9</v>
      </c>
      <c r="L165" s="262">
        <v>1.7</v>
      </c>
      <c r="M165" s="262">
        <v>3.2</v>
      </c>
      <c r="N165" s="262">
        <v>3.6</v>
      </c>
      <c r="O165" s="262"/>
      <c r="P165" s="262"/>
      <c r="Q165" s="262"/>
    </row>
    <row r="166" spans="1:21" ht="12.75" customHeight="1">
      <c r="A166" s="60"/>
      <c r="B166" s="63"/>
      <c r="C166" s="63"/>
      <c r="D166" s="63"/>
      <c r="E166" s="63"/>
      <c r="F166" s="63"/>
      <c r="G166" s="100"/>
      <c r="H166" s="63"/>
      <c r="I166" s="63"/>
    </row>
    <row r="167" spans="1:21" ht="12.75" customHeight="1">
      <c r="G167" s="100"/>
    </row>
    <row r="168" spans="1:21" ht="12.75" customHeight="1">
      <c r="A168" s="66" t="str">
        <f>Contents!B26</f>
        <v>© Commonwealth of Australia 2019</v>
      </c>
      <c r="G168" s="100"/>
      <c r="U168" s="145"/>
    </row>
    <row r="169" spans="1:21" ht="12.75" customHeight="1">
      <c r="G169" s="100"/>
    </row>
    <row r="170" spans="1:21" ht="12.75" customHeight="1">
      <c r="G170" s="63"/>
    </row>
    <row r="171" spans="1:21" ht="12.75" customHeight="1">
      <c r="G171" s="100"/>
    </row>
    <row r="172" spans="1:21" ht="12.75" customHeight="1">
      <c r="G172" s="100"/>
    </row>
    <row r="173" spans="1:21" ht="12.75" customHeight="1">
      <c r="G173" s="100"/>
    </row>
    <row r="174" spans="1:21" ht="12.75" customHeight="1">
      <c r="G174" s="100"/>
    </row>
    <row r="175" spans="1:21" ht="12.75" customHeight="1">
      <c r="G175" s="100"/>
    </row>
    <row r="176" spans="1:21" ht="12.75" customHeight="1">
      <c r="G176" s="100"/>
    </row>
    <row r="177" spans="7:21" ht="12.75" customHeight="1">
      <c r="G177" s="100"/>
    </row>
    <row r="178" spans="7:21" ht="12.75" customHeight="1">
      <c r="G178" s="100"/>
      <c r="U178" s="145"/>
    </row>
    <row r="179" spans="7:21" ht="12.75" customHeight="1">
      <c r="G179" s="100"/>
    </row>
    <row r="180" spans="7:21" ht="12.75" customHeight="1">
      <c r="G180" s="100"/>
    </row>
    <row r="181" spans="7:21" ht="12.75" customHeight="1"/>
    <row r="182" spans="7:21" ht="12.75" customHeight="1"/>
    <row r="183" spans="7:21" ht="12.75" customHeight="1"/>
    <row r="184" spans="7:21" ht="12.75" customHeight="1"/>
    <row r="185" spans="7:21" ht="12.75" customHeight="1"/>
    <row r="186" spans="7:21" ht="12.75" customHeight="1"/>
    <row r="187" spans="7:21" ht="12.75" customHeight="1"/>
    <row r="188" spans="7:21" ht="12.75" customHeight="1"/>
    <row r="189" spans="7:21" ht="12.75" customHeight="1"/>
    <row r="190" spans="7:21" ht="12.75" customHeight="1"/>
    <row r="191" spans="7:21" ht="12.75" customHeight="1"/>
    <row r="192" spans="7:21"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sheetData>
  <mergeCells count="9">
    <mergeCell ref="B147:Q147"/>
    <mergeCell ref="B7:Q7"/>
    <mergeCell ref="A1:R1"/>
    <mergeCell ref="B26:Q26"/>
    <mergeCell ref="B60:Q60"/>
    <mergeCell ref="B94:Q94"/>
    <mergeCell ref="B113:Q113"/>
    <mergeCell ref="B5:I5"/>
    <mergeCell ref="J5:Q5"/>
  </mergeCells>
  <hyperlinks>
    <hyperlink ref="A168" r:id="rId1" display="© Commonwealth of Australia 2012" xr:uid="{E651BDB2-B860-BE47-8502-A450D48D22B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E383C-FD59-E64D-8864-C2C09B231E0F}">
  <sheetPr codeName="Sheet4">
    <pageSetUpPr fitToPage="1"/>
  </sheetPr>
  <dimension ref="A1:AD380"/>
  <sheetViews>
    <sheetView workbookViewId="0">
      <pane xSplit="1" ySplit="6" topLeftCell="B7" activePane="bottomRight" state="frozen"/>
      <selection pane="topRight" activeCell="B1" sqref="B1"/>
      <selection pane="bottomLeft" activeCell="A6" sqref="A6"/>
      <selection pane="bottomRight" sqref="A1:R1"/>
    </sheetView>
  </sheetViews>
  <sheetFormatPr baseColWidth="10" defaultColWidth="9.1640625" defaultRowHeight="15"/>
  <cols>
    <col min="1" max="1" width="32.6640625" customWidth="1"/>
    <col min="2" max="9" width="11.5" style="87" customWidth="1"/>
    <col min="10" max="18" width="11.5" customWidth="1"/>
    <col min="19" max="16384" width="9.1640625" style="115"/>
  </cols>
  <sheetData>
    <row r="1" spans="1:30" ht="60" customHeight="1">
      <c r="A1" s="281" t="s">
        <v>0</v>
      </c>
      <c r="B1" s="281"/>
      <c r="C1" s="281"/>
      <c r="D1" s="281"/>
      <c r="E1" s="281"/>
      <c r="F1" s="281"/>
      <c r="G1" s="281"/>
      <c r="H1" s="281"/>
      <c r="I1" s="281"/>
      <c r="J1" s="281"/>
      <c r="K1" s="281"/>
      <c r="L1" s="281"/>
      <c r="M1" s="281"/>
      <c r="N1" s="281"/>
      <c r="O1" s="281"/>
      <c r="P1" s="281"/>
      <c r="Q1" s="281"/>
      <c r="R1" s="281"/>
    </row>
    <row r="2" spans="1:30" ht="16">
      <c r="A2" s="6" t="str">
        <f>Contents!A2</f>
        <v>45100DO002_2018 Recorded Crime – Victims, Australia, 2018</v>
      </c>
      <c r="B2" s="79"/>
      <c r="C2" s="79"/>
      <c r="D2" s="79"/>
      <c r="E2" s="79"/>
      <c r="F2" s="79"/>
      <c r="G2" s="79"/>
      <c r="H2" s="79"/>
      <c r="I2" s="79"/>
      <c r="J2" s="7"/>
      <c r="K2" s="7"/>
      <c r="L2" s="7"/>
      <c r="M2" s="7"/>
      <c r="N2" s="7"/>
      <c r="O2" s="7"/>
      <c r="P2" s="7"/>
      <c r="Q2" s="7"/>
      <c r="R2" s="7"/>
    </row>
    <row r="3" spans="1:30" s="118" customFormat="1" ht="15.75" customHeight="1">
      <c r="A3" s="9" t="str">
        <f>Contents!A3</f>
        <v>Released at 11.30am (Canberra time) Thurs 27 June 2019</v>
      </c>
      <c r="B3" s="81"/>
      <c r="C3" s="81"/>
      <c r="D3" s="81"/>
      <c r="E3" s="81"/>
      <c r="F3" s="81"/>
      <c r="G3" s="81"/>
      <c r="H3" s="81"/>
      <c r="I3" s="81"/>
      <c r="J3" s="28"/>
      <c r="K3" s="28"/>
      <c r="L3" s="28"/>
      <c r="M3" s="28"/>
      <c r="N3" s="28"/>
      <c r="O3" s="28"/>
      <c r="P3" s="28"/>
      <c r="Q3" s="28"/>
      <c r="R3" s="28"/>
    </row>
    <row r="4" spans="1:30" s="29" customFormat="1" ht="25.75" customHeight="1">
      <c r="A4" s="31" t="s">
        <v>119</v>
      </c>
      <c r="B4" s="83"/>
      <c r="C4" s="83"/>
      <c r="D4" s="84"/>
      <c r="E4" s="83"/>
      <c r="F4" s="83"/>
      <c r="G4" s="83"/>
      <c r="H4" s="83"/>
      <c r="I4" s="83"/>
      <c r="J4" s="67"/>
    </row>
    <row r="5" spans="1:30" s="29" customFormat="1" ht="19.5" customHeight="1">
      <c r="A5" s="31"/>
      <c r="B5" s="283" t="s">
        <v>7</v>
      </c>
      <c r="C5" s="283"/>
      <c r="D5" s="283"/>
      <c r="E5" s="283"/>
      <c r="F5" s="283"/>
      <c r="G5" s="283"/>
      <c r="H5" s="283"/>
      <c r="I5" s="283"/>
      <c r="J5" s="280" t="s">
        <v>84</v>
      </c>
      <c r="K5" s="280"/>
      <c r="L5" s="280"/>
      <c r="M5" s="280"/>
      <c r="N5" s="280"/>
      <c r="O5" s="280"/>
      <c r="P5" s="280"/>
      <c r="Q5" s="280"/>
    </row>
    <row r="6" spans="1:30" ht="12.75" customHeight="1">
      <c r="A6" s="102" t="s">
        <v>75</v>
      </c>
      <c r="B6" s="86" t="s">
        <v>58</v>
      </c>
      <c r="C6" s="86" t="s">
        <v>59</v>
      </c>
      <c r="D6" s="86" t="s">
        <v>60</v>
      </c>
      <c r="E6" s="86" t="s">
        <v>61</v>
      </c>
      <c r="F6" s="86" t="s">
        <v>62</v>
      </c>
      <c r="G6" s="86" t="s">
        <v>63</v>
      </c>
      <c r="H6" s="86" t="s">
        <v>64</v>
      </c>
      <c r="I6" s="86" t="s">
        <v>65</v>
      </c>
      <c r="J6" s="86" t="s">
        <v>58</v>
      </c>
      <c r="K6" s="86" t="s">
        <v>59</v>
      </c>
      <c r="L6" s="86" t="s">
        <v>60</v>
      </c>
      <c r="M6" s="86" t="s">
        <v>61</v>
      </c>
      <c r="N6" s="86" t="s">
        <v>62</v>
      </c>
      <c r="O6" s="86" t="s">
        <v>63</v>
      </c>
      <c r="P6" s="86" t="s">
        <v>64</v>
      </c>
      <c r="Q6" s="86" t="s">
        <v>65</v>
      </c>
    </row>
    <row r="7" spans="1:30" ht="12.75" customHeight="1">
      <c r="A7" s="59"/>
      <c r="B7" s="278" t="s">
        <v>66</v>
      </c>
      <c r="C7" s="278"/>
      <c r="D7" s="278"/>
      <c r="E7" s="278"/>
      <c r="F7" s="278"/>
      <c r="G7" s="278"/>
      <c r="H7" s="278"/>
      <c r="I7" s="278"/>
      <c r="J7" s="278"/>
      <c r="K7" s="278"/>
      <c r="L7" s="278"/>
      <c r="M7" s="278"/>
      <c r="N7" s="278"/>
      <c r="O7" s="278"/>
      <c r="P7" s="278"/>
      <c r="Q7" s="278"/>
      <c r="R7" s="119"/>
    </row>
    <row r="8" spans="1:30" ht="12.75" customHeight="1">
      <c r="A8" s="46" t="s">
        <v>32</v>
      </c>
      <c r="B8" s="183">
        <v>60</v>
      </c>
      <c r="C8" s="183">
        <v>67</v>
      </c>
      <c r="D8" s="183">
        <v>53</v>
      </c>
      <c r="E8" s="183">
        <v>18</v>
      </c>
      <c r="F8" s="183">
        <v>47</v>
      </c>
      <c r="G8" s="189"/>
      <c r="H8" s="187">
        <v>5</v>
      </c>
      <c r="I8" s="189"/>
      <c r="J8" s="122">
        <v>60.6</v>
      </c>
      <c r="K8" s="122">
        <v>78.8</v>
      </c>
      <c r="L8" s="122">
        <v>67.900000000000006</v>
      </c>
      <c r="M8" s="122">
        <v>64.3</v>
      </c>
      <c r="N8" s="122">
        <v>73.400000000000006</v>
      </c>
      <c r="O8" s="189"/>
      <c r="P8" s="122">
        <v>55.6</v>
      </c>
      <c r="Q8" s="189"/>
      <c r="R8" s="119"/>
    </row>
    <row r="9" spans="1:30" s="146" customFormat="1" ht="12.75" customHeight="1">
      <c r="A9" s="48" t="s">
        <v>33</v>
      </c>
      <c r="B9" s="189"/>
      <c r="C9" s="189">
        <v>61</v>
      </c>
      <c r="D9" s="189">
        <v>45</v>
      </c>
      <c r="E9" s="222">
        <v>18</v>
      </c>
      <c r="F9" s="222">
        <v>42</v>
      </c>
      <c r="G9" s="189"/>
      <c r="H9" s="222">
        <v>0</v>
      </c>
      <c r="I9" s="189"/>
      <c r="J9" s="189"/>
      <c r="K9" s="264">
        <v>71.8</v>
      </c>
      <c r="L9" s="264">
        <v>57.7</v>
      </c>
      <c r="M9" s="264">
        <v>64.3</v>
      </c>
      <c r="N9" s="264">
        <v>65.599999999999994</v>
      </c>
      <c r="O9" s="189"/>
      <c r="P9" s="264">
        <v>0</v>
      </c>
      <c r="Q9" s="189"/>
      <c r="R9" s="265"/>
      <c r="S9" s="260"/>
      <c r="T9" s="260"/>
      <c r="U9" s="260"/>
      <c r="V9" s="260"/>
      <c r="W9" s="260"/>
      <c r="X9" s="260"/>
      <c r="Y9" s="260"/>
      <c r="Z9" s="260"/>
      <c r="AA9" s="260"/>
      <c r="AB9" s="260"/>
      <c r="AC9" s="260"/>
      <c r="AD9" s="260"/>
    </row>
    <row r="10" spans="1:30" s="146" customFormat="1" ht="12.75" customHeight="1">
      <c r="A10" s="98" t="s">
        <v>34</v>
      </c>
      <c r="B10" s="189"/>
      <c r="C10" s="189">
        <v>6</v>
      </c>
      <c r="D10" s="189">
        <v>8</v>
      </c>
      <c r="E10" s="222">
        <v>0</v>
      </c>
      <c r="F10" s="222">
        <v>5</v>
      </c>
      <c r="G10" s="189"/>
      <c r="H10" s="222">
        <v>0</v>
      </c>
      <c r="I10" s="222">
        <v>0</v>
      </c>
      <c r="J10" s="189"/>
      <c r="K10" s="264">
        <v>7.1</v>
      </c>
      <c r="L10" s="264">
        <v>10.3</v>
      </c>
      <c r="M10" s="264">
        <v>0</v>
      </c>
      <c r="N10" s="264">
        <v>7.8</v>
      </c>
      <c r="O10" s="189"/>
      <c r="P10" s="264">
        <v>0</v>
      </c>
      <c r="Q10" s="264">
        <v>0</v>
      </c>
      <c r="R10" s="265"/>
      <c r="S10" s="260"/>
      <c r="T10" s="260"/>
      <c r="U10" s="260"/>
      <c r="V10" s="260"/>
      <c r="W10" s="260"/>
      <c r="X10" s="260"/>
      <c r="Y10" s="260"/>
      <c r="Z10" s="260"/>
      <c r="AA10" s="260"/>
      <c r="AB10" s="260"/>
      <c r="AC10" s="260"/>
      <c r="AD10" s="260"/>
    </row>
    <row r="11" spans="1:30" s="146" customFormat="1" ht="12.75" customHeight="1">
      <c r="A11" s="107"/>
      <c r="B11" s="179"/>
      <c r="C11" s="177"/>
      <c r="D11" s="177"/>
      <c r="E11" s="179"/>
      <c r="F11" s="177"/>
      <c r="G11" s="177"/>
      <c r="H11" s="179"/>
      <c r="I11" s="177"/>
      <c r="J11" s="122"/>
      <c r="K11" s="122"/>
      <c r="L11" s="122"/>
      <c r="M11" s="122"/>
      <c r="N11" s="122"/>
      <c r="O11" s="122"/>
      <c r="P11" s="122"/>
      <c r="Q11" s="122"/>
      <c r="R11" s="119"/>
      <c r="S11" s="115"/>
      <c r="T11" s="115"/>
      <c r="U11" s="115"/>
      <c r="V11" s="115"/>
      <c r="W11" s="115"/>
      <c r="X11" s="115"/>
      <c r="Y11" s="115"/>
      <c r="Z11" s="115"/>
      <c r="AA11" s="115"/>
    </row>
    <row r="12" spans="1:30" ht="12.75" customHeight="1">
      <c r="A12" s="61" t="s">
        <v>35</v>
      </c>
      <c r="B12" s="183">
        <v>26</v>
      </c>
      <c r="C12" s="183">
        <v>12</v>
      </c>
      <c r="D12" s="183">
        <v>13</v>
      </c>
      <c r="E12" s="189"/>
      <c r="F12" s="188">
        <v>12</v>
      </c>
      <c r="G12" s="189"/>
      <c r="H12" s="188">
        <v>4</v>
      </c>
      <c r="I12" s="189"/>
      <c r="J12" s="122">
        <v>26.3</v>
      </c>
      <c r="K12" s="122">
        <v>14.1</v>
      </c>
      <c r="L12" s="122">
        <v>16.7</v>
      </c>
      <c r="M12" s="122">
        <v>0</v>
      </c>
      <c r="N12" s="122">
        <v>18.8</v>
      </c>
      <c r="O12" s="189"/>
      <c r="P12" s="122">
        <v>44.4</v>
      </c>
      <c r="Q12" s="189"/>
      <c r="R12" s="119"/>
      <c r="AB12" s="146"/>
      <c r="AC12" s="146"/>
      <c r="AD12" s="146"/>
    </row>
    <row r="13" spans="1:30" s="146" customFormat="1" ht="12.75" customHeight="1">
      <c r="A13" s="98" t="s">
        <v>37</v>
      </c>
      <c r="B13" s="189">
        <v>21</v>
      </c>
      <c r="C13" s="189">
        <v>8</v>
      </c>
      <c r="D13" s="189">
        <v>8</v>
      </c>
      <c r="E13" s="189">
        <v>5</v>
      </c>
      <c r="F13" s="189">
        <v>8</v>
      </c>
      <c r="G13" s="189"/>
      <c r="H13" s="189"/>
      <c r="I13" s="189"/>
      <c r="J13" s="264">
        <v>21.2</v>
      </c>
      <c r="K13" s="264">
        <v>9.4</v>
      </c>
      <c r="L13" s="264">
        <v>10.3</v>
      </c>
      <c r="M13" s="264">
        <v>17.899999999999999</v>
      </c>
      <c r="N13" s="264">
        <v>12.5</v>
      </c>
      <c r="O13" s="189"/>
      <c r="P13" s="189"/>
      <c r="Q13" s="189"/>
      <c r="R13" s="265"/>
      <c r="S13" s="260"/>
      <c r="T13" s="260"/>
      <c r="U13" s="260"/>
      <c r="V13" s="260"/>
      <c r="W13" s="260"/>
      <c r="X13" s="260"/>
      <c r="Y13" s="260"/>
      <c r="Z13" s="260"/>
      <c r="AA13" s="260"/>
    </row>
    <row r="14" spans="1:30" s="146" customFormat="1" ht="12.75" customHeight="1">
      <c r="A14" s="98"/>
      <c r="B14" s="182"/>
      <c r="C14" s="182"/>
      <c r="D14" s="182"/>
      <c r="E14" s="182"/>
      <c r="F14" s="182"/>
      <c r="G14" s="186"/>
      <c r="H14" s="186"/>
      <c r="I14" s="186"/>
      <c r="J14" s="122"/>
      <c r="K14" s="122"/>
      <c r="L14" s="122"/>
      <c r="M14" s="122"/>
      <c r="N14" s="122"/>
      <c r="O14" s="122"/>
      <c r="P14" s="122"/>
      <c r="Q14" s="122"/>
      <c r="R14" s="119"/>
      <c r="S14" s="115"/>
      <c r="T14" s="115"/>
      <c r="U14" s="115"/>
      <c r="V14" s="115"/>
      <c r="W14" s="115"/>
      <c r="X14" s="115"/>
      <c r="Y14" s="115"/>
      <c r="Z14" s="115"/>
      <c r="AA14" s="115"/>
      <c r="AB14" s="115"/>
      <c r="AC14" s="115"/>
      <c r="AD14" s="115"/>
    </row>
    <row r="15" spans="1:30" ht="12.75" customHeight="1">
      <c r="A15" s="46" t="s">
        <v>92</v>
      </c>
      <c r="B15" s="183">
        <v>13</v>
      </c>
      <c r="C15" s="183">
        <v>3</v>
      </c>
      <c r="D15" s="183">
        <v>11</v>
      </c>
      <c r="E15" s="189"/>
      <c r="F15" s="189"/>
      <c r="G15" s="188">
        <v>0</v>
      </c>
      <c r="H15" s="189"/>
      <c r="I15" s="186">
        <v>0</v>
      </c>
      <c r="J15" s="122">
        <v>13.1</v>
      </c>
      <c r="K15" s="122">
        <v>3.5</v>
      </c>
      <c r="L15" s="122">
        <v>14.1</v>
      </c>
      <c r="M15" s="189"/>
      <c r="N15" s="189"/>
      <c r="O15" s="122">
        <v>0</v>
      </c>
      <c r="P15" s="189"/>
      <c r="Q15" s="122">
        <v>0</v>
      </c>
      <c r="R15" s="119"/>
      <c r="AB15" s="146"/>
      <c r="AC15" s="146"/>
      <c r="AD15" s="146"/>
    </row>
    <row r="16" spans="1:30" ht="25.75" customHeight="1">
      <c r="A16" s="35" t="s">
        <v>29</v>
      </c>
      <c r="B16" s="184">
        <v>99</v>
      </c>
      <c r="C16" s="184">
        <v>85</v>
      </c>
      <c r="D16" s="184">
        <v>78</v>
      </c>
      <c r="E16" s="184">
        <v>28</v>
      </c>
      <c r="F16" s="184">
        <v>64</v>
      </c>
      <c r="G16" s="184">
        <v>7</v>
      </c>
      <c r="H16" s="184">
        <v>9</v>
      </c>
      <c r="I16" s="184">
        <v>5</v>
      </c>
      <c r="J16" s="123">
        <v>100</v>
      </c>
      <c r="K16" s="123">
        <v>100</v>
      </c>
      <c r="L16" s="123">
        <v>100</v>
      </c>
      <c r="M16" s="123">
        <v>100</v>
      </c>
      <c r="N16" s="123">
        <v>100</v>
      </c>
      <c r="O16" s="123">
        <v>100</v>
      </c>
      <c r="P16" s="123">
        <v>100</v>
      </c>
      <c r="Q16" s="123">
        <v>100</v>
      </c>
      <c r="R16" s="119"/>
      <c r="AB16" s="146"/>
      <c r="AC16" s="146"/>
      <c r="AD16" s="146"/>
    </row>
    <row r="17" spans="1:30" ht="12.75" customHeight="1">
      <c r="A17" s="59"/>
      <c r="B17" s="278" t="s">
        <v>88</v>
      </c>
      <c r="C17" s="278"/>
      <c r="D17" s="278"/>
      <c r="E17" s="278"/>
      <c r="F17" s="278"/>
      <c r="G17" s="278"/>
      <c r="H17" s="278"/>
      <c r="I17" s="278"/>
      <c r="J17" s="278"/>
      <c r="K17" s="278"/>
      <c r="L17" s="278"/>
      <c r="M17" s="278"/>
      <c r="N17" s="278"/>
      <c r="O17" s="278"/>
      <c r="P17" s="278"/>
      <c r="Q17" s="278"/>
      <c r="R17" s="119"/>
    </row>
    <row r="18" spans="1:30" ht="12.75" customHeight="1">
      <c r="A18" s="46" t="s">
        <v>32</v>
      </c>
      <c r="B18" s="190">
        <v>44</v>
      </c>
      <c r="C18" s="190">
        <v>43</v>
      </c>
      <c r="D18" s="192">
        <v>26</v>
      </c>
      <c r="E18" s="192">
        <v>9</v>
      </c>
      <c r="F18" s="190">
        <v>35</v>
      </c>
      <c r="G18" s="189"/>
      <c r="H18" s="189"/>
      <c r="I18" s="189"/>
      <c r="J18" s="122">
        <v>63.8</v>
      </c>
      <c r="K18" s="122">
        <v>82.7</v>
      </c>
      <c r="L18" s="122">
        <v>68.400000000000006</v>
      </c>
      <c r="M18" s="122">
        <v>64.3</v>
      </c>
      <c r="N18" s="122">
        <v>89.7</v>
      </c>
      <c r="O18" s="189"/>
      <c r="P18" s="189"/>
      <c r="Q18" s="189"/>
      <c r="R18" s="119"/>
    </row>
    <row r="19" spans="1:30" s="146" customFormat="1" ht="12.75" customHeight="1">
      <c r="A19" s="48" t="s">
        <v>33</v>
      </c>
      <c r="B19" s="189"/>
      <c r="C19" s="189"/>
      <c r="D19" s="222">
        <v>20</v>
      </c>
      <c r="E19" s="222">
        <v>9</v>
      </c>
      <c r="F19" s="189"/>
      <c r="G19" s="189"/>
      <c r="H19" s="222">
        <v>0</v>
      </c>
      <c r="I19" s="189"/>
      <c r="J19" s="189"/>
      <c r="K19" s="189"/>
      <c r="L19" s="264">
        <v>52.6</v>
      </c>
      <c r="M19" s="264">
        <v>64.3</v>
      </c>
      <c r="N19" s="189"/>
      <c r="O19" s="189"/>
      <c r="P19" s="264">
        <v>0</v>
      </c>
      <c r="Q19" s="189"/>
      <c r="R19" s="265"/>
      <c r="S19" s="260"/>
      <c r="T19" s="260"/>
      <c r="U19" s="260"/>
      <c r="V19" s="260"/>
      <c r="W19" s="260"/>
      <c r="X19" s="260"/>
      <c r="Y19" s="260"/>
      <c r="Z19" s="260"/>
      <c r="AA19" s="260"/>
      <c r="AB19" s="260"/>
      <c r="AC19" s="260"/>
      <c r="AD19" s="260"/>
    </row>
    <row r="20" spans="1:30" s="146" customFormat="1" ht="12.75" customHeight="1">
      <c r="A20" s="98" t="s">
        <v>34</v>
      </c>
      <c r="B20" s="189"/>
      <c r="C20" s="189"/>
      <c r="D20" s="222">
        <v>6</v>
      </c>
      <c r="E20" s="222">
        <v>0</v>
      </c>
      <c r="F20" s="189"/>
      <c r="G20" s="222">
        <v>0</v>
      </c>
      <c r="H20" s="222">
        <v>0</v>
      </c>
      <c r="I20" s="189">
        <v>0</v>
      </c>
      <c r="J20" s="189"/>
      <c r="K20" s="189"/>
      <c r="L20" s="264">
        <v>15.8</v>
      </c>
      <c r="M20" s="264">
        <v>0</v>
      </c>
      <c r="N20" s="189"/>
      <c r="O20" s="264">
        <v>0</v>
      </c>
      <c r="P20" s="264">
        <v>0</v>
      </c>
      <c r="Q20" s="264">
        <v>0</v>
      </c>
      <c r="R20" s="265"/>
      <c r="S20" s="260"/>
      <c r="T20" s="260"/>
      <c r="U20" s="260"/>
      <c r="V20" s="260"/>
      <c r="W20" s="260"/>
      <c r="X20" s="260"/>
      <c r="Y20" s="260"/>
      <c r="Z20" s="260"/>
      <c r="AA20" s="260"/>
      <c r="AB20" s="260"/>
      <c r="AC20" s="260"/>
      <c r="AD20" s="260"/>
    </row>
    <row r="21" spans="1:30" s="146" customFormat="1" ht="12.75" customHeight="1">
      <c r="A21" s="107"/>
      <c r="B21" s="187"/>
      <c r="C21" s="185"/>
      <c r="D21" s="187"/>
      <c r="E21" s="187"/>
      <c r="F21" s="185"/>
      <c r="G21" s="185"/>
      <c r="H21" s="187"/>
      <c r="I21" s="185"/>
      <c r="J21" s="122"/>
      <c r="K21" s="122"/>
      <c r="L21" s="122"/>
      <c r="M21" s="122"/>
      <c r="N21" s="122"/>
      <c r="O21" s="122"/>
      <c r="P21" s="122"/>
      <c r="Q21" s="122"/>
      <c r="R21" s="119"/>
      <c r="S21" s="115"/>
      <c r="T21" s="115"/>
      <c r="U21" s="115"/>
      <c r="V21" s="115"/>
      <c r="W21" s="115"/>
      <c r="X21" s="115"/>
      <c r="Y21" s="115"/>
      <c r="Z21" s="115"/>
      <c r="AA21" s="115"/>
      <c r="AB21" s="115"/>
      <c r="AC21" s="115"/>
      <c r="AD21" s="115"/>
    </row>
    <row r="22" spans="1:30" ht="12.75" customHeight="1">
      <c r="A22" s="61" t="s">
        <v>35</v>
      </c>
      <c r="B22" s="190">
        <v>17</v>
      </c>
      <c r="C22" s="190">
        <v>5</v>
      </c>
      <c r="D22" s="193">
        <v>5</v>
      </c>
      <c r="E22" s="189"/>
      <c r="F22" s="189"/>
      <c r="G22" s="189"/>
      <c r="H22" s="189"/>
      <c r="I22" s="190">
        <v>0</v>
      </c>
      <c r="J22" s="122">
        <v>24.6</v>
      </c>
      <c r="K22" s="122">
        <v>9.6</v>
      </c>
      <c r="L22" s="122">
        <v>13.2</v>
      </c>
      <c r="M22" s="189"/>
      <c r="N22" s="189"/>
      <c r="O22" s="189"/>
      <c r="P22" s="189"/>
      <c r="Q22" s="122">
        <v>0</v>
      </c>
      <c r="R22" s="119"/>
    </row>
    <row r="23" spans="1:30" s="146" customFormat="1" ht="12.75" customHeight="1">
      <c r="A23" s="98" t="s">
        <v>37</v>
      </c>
      <c r="B23" s="189">
        <v>12</v>
      </c>
      <c r="C23" s="189"/>
      <c r="D23" s="189"/>
      <c r="E23" s="189"/>
      <c r="F23" s="189">
        <v>0</v>
      </c>
      <c r="G23" s="189"/>
      <c r="H23" s="189"/>
      <c r="I23" s="189">
        <v>0</v>
      </c>
      <c r="J23" s="264">
        <v>17.399999999999999</v>
      </c>
      <c r="K23" s="189"/>
      <c r="L23" s="189"/>
      <c r="M23" s="189"/>
      <c r="N23" s="264">
        <v>0</v>
      </c>
      <c r="O23" s="189"/>
      <c r="P23" s="189"/>
      <c r="Q23" s="264">
        <v>0</v>
      </c>
      <c r="R23" s="265"/>
      <c r="S23" s="260"/>
      <c r="T23" s="260"/>
      <c r="U23" s="260"/>
      <c r="V23" s="260"/>
      <c r="W23" s="260"/>
      <c r="X23" s="260"/>
      <c r="Y23" s="260"/>
      <c r="Z23" s="260"/>
      <c r="AA23" s="260"/>
      <c r="AB23" s="260"/>
      <c r="AC23" s="260"/>
      <c r="AD23" s="260"/>
    </row>
    <row r="24" spans="1:30" s="146" customFormat="1" ht="12.75" customHeight="1">
      <c r="A24" s="98"/>
      <c r="B24" s="189"/>
      <c r="C24" s="191"/>
      <c r="D24" s="191"/>
      <c r="E24" s="191"/>
      <c r="F24" s="189"/>
      <c r="G24" s="191"/>
      <c r="H24" s="191"/>
      <c r="I24" s="189"/>
      <c r="J24" s="122"/>
      <c r="K24" s="122"/>
      <c r="L24" s="122"/>
      <c r="M24" s="122"/>
      <c r="N24" s="122"/>
      <c r="O24" s="122"/>
      <c r="P24" s="122"/>
      <c r="Q24" s="122"/>
      <c r="R24" s="119"/>
      <c r="S24" s="115"/>
      <c r="T24" s="115"/>
      <c r="U24" s="115"/>
      <c r="V24" s="115"/>
      <c r="W24" s="115"/>
      <c r="X24" s="115"/>
      <c r="Y24" s="115"/>
      <c r="Z24" s="115"/>
      <c r="AA24" s="115"/>
      <c r="AB24" s="115"/>
      <c r="AC24" s="115"/>
      <c r="AD24" s="115"/>
    </row>
    <row r="25" spans="1:30" ht="12.75" customHeight="1">
      <c r="A25" s="46" t="s">
        <v>92</v>
      </c>
      <c r="B25" s="190">
        <v>8</v>
      </c>
      <c r="C25" s="189"/>
      <c r="D25" s="189"/>
      <c r="E25" s="189"/>
      <c r="F25" s="189"/>
      <c r="G25" s="193">
        <v>0</v>
      </c>
      <c r="H25" s="189"/>
      <c r="I25" s="190">
        <v>0</v>
      </c>
      <c r="J25" s="122">
        <v>11.6</v>
      </c>
      <c r="K25" s="189"/>
      <c r="L25" s="189"/>
      <c r="M25" s="189"/>
      <c r="N25" s="189"/>
      <c r="O25" s="189"/>
      <c r="P25" s="189"/>
      <c r="Q25" s="122">
        <v>0</v>
      </c>
      <c r="R25" s="119"/>
    </row>
    <row r="26" spans="1:30" ht="25.75" customHeight="1">
      <c r="A26" s="35" t="s">
        <v>29</v>
      </c>
      <c r="B26" s="194">
        <v>69</v>
      </c>
      <c r="C26" s="194">
        <v>52</v>
      </c>
      <c r="D26" s="194">
        <v>38</v>
      </c>
      <c r="E26" s="194">
        <v>14</v>
      </c>
      <c r="F26" s="194">
        <v>39</v>
      </c>
      <c r="G26" s="189"/>
      <c r="H26" s="194">
        <v>5</v>
      </c>
      <c r="I26" s="189"/>
      <c r="J26" s="123">
        <v>100</v>
      </c>
      <c r="K26" s="123">
        <v>100</v>
      </c>
      <c r="L26" s="123">
        <v>100</v>
      </c>
      <c r="M26" s="123">
        <v>100</v>
      </c>
      <c r="N26" s="123">
        <v>100</v>
      </c>
      <c r="O26" s="189"/>
      <c r="P26" s="123">
        <v>100</v>
      </c>
      <c r="Q26" s="189"/>
      <c r="R26" s="119"/>
    </row>
    <row r="27" spans="1:30" ht="12.75" customHeight="1">
      <c r="A27" s="59"/>
      <c r="B27" s="278" t="s">
        <v>76</v>
      </c>
      <c r="C27" s="278"/>
      <c r="D27" s="278"/>
      <c r="E27" s="278"/>
      <c r="F27" s="278"/>
      <c r="G27" s="278"/>
      <c r="H27" s="278"/>
      <c r="I27" s="278"/>
      <c r="J27" s="278"/>
      <c r="K27" s="278"/>
      <c r="L27" s="278"/>
      <c r="M27" s="278"/>
      <c r="N27" s="278"/>
      <c r="O27" s="278"/>
      <c r="P27" s="278"/>
      <c r="Q27" s="278"/>
      <c r="R27" s="119"/>
    </row>
    <row r="28" spans="1:30" ht="12.75" customHeight="1">
      <c r="A28" s="46" t="s">
        <v>32</v>
      </c>
      <c r="B28" s="196">
        <v>11</v>
      </c>
      <c r="C28" s="195">
        <v>20</v>
      </c>
      <c r="D28" s="196">
        <v>24</v>
      </c>
      <c r="E28" s="189"/>
      <c r="F28" s="189"/>
      <c r="G28" s="196">
        <v>4</v>
      </c>
      <c r="H28" s="189"/>
      <c r="I28" s="189"/>
      <c r="J28" s="125">
        <v>50</v>
      </c>
      <c r="K28" s="125">
        <v>74.099999999999994</v>
      </c>
      <c r="L28" s="125">
        <v>68.599999999999994</v>
      </c>
      <c r="M28" s="189"/>
      <c r="N28" s="189"/>
      <c r="O28" s="125">
        <v>100</v>
      </c>
      <c r="P28" s="189"/>
      <c r="Q28" s="189"/>
      <c r="R28" s="119"/>
    </row>
    <row r="29" spans="1:30" ht="12.75" customHeight="1">
      <c r="A29" s="61" t="s">
        <v>35</v>
      </c>
      <c r="B29" s="189"/>
      <c r="C29" s="189"/>
      <c r="D29" s="189"/>
      <c r="E29" s="189"/>
      <c r="F29" s="189"/>
      <c r="G29" s="196">
        <v>0</v>
      </c>
      <c r="H29" s="189"/>
      <c r="I29" s="189"/>
      <c r="J29" s="189"/>
      <c r="K29" s="189"/>
      <c r="L29" s="189"/>
      <c r="M29" s="189"/>
      <c r="N29" s="189"/>
      <c r="O29" s="125">
        <v>0</v>
      </c>
      <c r="P29" s="189"/>
      <c r="Q29" s="189"/>
      <c r="R29" s="119"/>
    </row>
    <row r="30" spans="1:30" ht="12.75" customHeight="1">
      <c r="A30" s="46" t="s">
        <v>92</v>
      </c>
      <c r="B30" s="189"/>
      <c r="C30" s="100"/>
      <c r="D30" s="196">
        <v>5</v>
      </c>
      <c r="E30" s="189"/>
      <c r="F30" s="189"/>
      <c r="G30" s="196">
        <v>0</v>
      </c>
      <c r="H30" s="189"/>
      <c r="I30" s="196">
        <v>0</v>
      </c>
      <c r="J30" s="189"/>
      <c r="K30" s="189"/>
      <c r="L30" s="125">
        <v>14.3</v>
      </c>
      <c r="M30" s="189"/>
      <c r="N30" s="125">
        <v>0</v>
      </c>
      <c r="O30" s="125">
        <v>0</v>
      </c>
      <c r="P30" s="189"/>
      <c r="Q30" s="125">
        <v>0</v>
      </c>
      <c r="R30" s="119"/>
    </row>
    <row r="31" spans="1:30" ht="25.75" customHeight="1">
      <c r="A31" s="35" t="s">
        <v>29</v>
      </c>
      <c r="B31" s="197">
        <v>22</v>
      </c>
      <c r="C31" s="197">
        <v>27</v>
      </c>
      <c r="D31" s="197">
        <v>35</v>
      </c>
      <c r="E31" s="189"/>
      <c r="F31" s="197">
        <v>17</v>
      </c>
      <c r="G31" s="197">
        <v>4</v>
      </c>
      <c r="H31" s="189"/>
      <c r="I31" s="189"/>
      <c r="J31" s="126">
        <v>100</v>
      </c>
      <c r="K31" s="126">
        <v>100</v>
      </c>
      <c r="L31" s="126">
        <v>100</v>
      </c>
      <c r="M31" s="189"/>
      <c r="N31" s="126">
        <v>100</v>
      </c>
      <c r="O31" s="126">
        <v>100</v>
      </c>
      <c r="P31" s="189"/>
      <c r="Q31" s="189"/>
      <c r="R31" s="119"/>
      <c r="AB31" s="146"/>
      <c r="AC31" s="146"/>
      <c r="AD31" s="146"/>
    </row>
    <row r="32" spans="1:30" ht="12.75" customHeight="1">
      <c r="A32" s="59"/>
      <c r="B32" s="278" t="s">
        <v>89</v>
      </c>
      <c r="C32" s="278"/>
      <c r="D32" s="278"/>
      <c r="E32" s="278"/>
      <c r="F32" s="278"/>
      <c r="G32" s="278"/>
      <c r="H32" s="278"/>
      <c r="I32" s="278"/>
      <c r="J32" s="278"/>
      <c r="K32" s="278"/>
      <c r="L32" s="278"/>
      <c r="M32" s="278"/>
      <c r="N32" s="278"/>
      <c r="O32" s="278"/>
      <c r="P32" s="278"/>
      <c r="Q32" s="278"/>
      <c r="R32" s="119"/>
      <c r="AB32" s="146"/>
      <c r="AC32" s="146"/>
      <c r="AD32" s="146"/>
    </row>
    <row r="33" spans="1:30" ht="12.75" customHeight="1">
      <c r="A33" s="61" t="s">
        <v>32</v>
      </c>
      <c r="B33" s="198">
        <v>5</v>
      </c>
      <c r="C33" s="201">
        <v>4</v>
      </c>
      <c r="D33" s="202">
        <v>3</v>
      </c>
      <c r="E33" s="189"/>
      <c r="F33" s="189"/>
      <c r="G33" s="189"/>
      <c r="H33" s="189"/>
      <c r="I33" s="189"/>
      <c r="J33" s="242">
        <v>62.5</v>
      </c>
      <c r="K33" s="242">
        <v>66.7</v>
      </c>
      <c r="L33" s="242">
        <v>60</v>
      </c>
      <c r="M33" s="189"/>
      <c r="N33" s="189"/>
      <c r="O33" s="189"/>
      <c r="P33" s="189"/>
      <c r="Q33" s="189"/>
      <c r="R33" s="119"/>
    </row>
    <row r="34" spans="1:30" ht="12.75" customHeight="1">
      <c r="A34" s="61" t="s">
        <v>35</v>
      </c>
      <c r="B34" s="189"/>
      <c r="C34" s="189"/>
      <c r="D34" s="189"/>
      <c r="E34" s="202">
        <v>0</v>
      </c>
      <c r="F34" s="198">
        <v>6</v>
      </c>
      <c r="G34" s="202">
        <v>0</v>
      </c>
      <c r="H34" s="189"/>
      <c r="I34" s="189"/>
      <c r="J34" s="189"/>
      <c r="K34" s="189"/>
      <c r="L34" s="189"/>
      <c r="M34" s="242">
        <v>0</v>
      </c>
      <c r="N34" s="242">
        <v>75</v>
      </c>
      <c r="O34" s="242">
        <v>0</v>
      </c>
      <c r="P34" s="189"/>
      <c r="Q34" s="189"/>
      <c r="R34" s="119"/>
    </row>
    <row r="35" spans="1:30" ht="12.75" customHeight="1">
      <c r="A35" s="46" t="s">
        <v>92</v>
      </c>
      <c r="B35" s="189"/>
      <c r="C35" s="189"/>
      <c r="D35" s="189"/>
      <c r="E35" s="202">
        <v>0</v>
      </c>
      <c r="F35" s="201">
        <v>0</v>
      </c>
      <c r="G35" s="202">
        <v>0</v>
      </c>
      <c r="H35" s="189"/>
      <c r="I35" s="189"/>
      <c r="J35" s="189"/>
      <c r="K35" s="189"/>
      <c r="L35" s="189"/>
      <c r="M35" s="242">
        <v>0</v>
      </c>
      <c r="N35" s="242">
        <v>0</v>
      </c>
      <c r="O35" s="242">
        <v>0</v>
      </c>
      <c r="P35" s="189"/>
      <c r="Q35" s="189"/>
      <c r="R35" s="119"/>
      <c r="AB35" s="146"/>
      <c r="AC35" s="146"/>
      <c r="AD35" s="146"/>
    </row>
    <row r="36" spans="1:30" ht="25.75" customHeight="1">
      <c r="A36" s="35" t="s">
        <v>29</v>
      </c>
      <c r="B36" s="199">
        <v>8</v>
      </c>
      <c r="C36" s="199">
        <v>6</v>
      </c>
      <c r="D36" s="199">
        <v>5</v>
      </c>
      <c r="E36" s="189"/>
      <c r="F36" s="199">
        <v>8</v>
      </c>
      <c r="G36" s="189"/>
      <c r="H36" s="189"/>
      <c r="I36" s="189"/>
      <c r="J36" s="243">
        <v>100</v>
      </c>
      <c r="K36" s="243">
        <v>100</v>
      </c>
      <c r="L36" s="243">
        <v>100</v>
      </c>
      <c r="M36" s="189"/>
      <c r="N36" s="243">
        <v>100</v>
      </c>
      <c r="O36" s="189"/>
      <c r="P36" s="189"/>
      <c r="Q36" s="189"/>
      <c r="R36" s="119"/>
      <c r="AB36" s="146"/>
      <c r="AC36" s="146"/>
      <c r="AD36" s="146"/>
    </row>
    <row r="37" spans="1:30" ht="12.75" customHeight="1">
      <c r="A37" s="59"/>
      <c r="B37" s="278" t="s">
        <v>71</v>
      </c>
      <c r="C37" s="278"/>
      <c r="D37" s="278"/>
      <c r="E37" s="278"/>
      <c r="F37" s="278"/>
      <c r="G37" s="278"/>
      <c r="H37" s="278"/>
      <c r="I37" s="278"/>
      <c r="J37" s="278"/>
      <c r="K37" s="278"/>
      <c r="L37" s="278"/>
      <c r="M37" s="278"/>
      <c r="N37" s="278"/>
      <c r="O37" s="278"/>
      <c r="P37" s="278"/>
      <c r="Q37" s="278"/>
      <c r="R37" s="119"/>
      <c r="AB37" s="146"/>
      <c r="AC37" s="146"/>
      <c r="AD37" s="146"/>
    </row>
    <row r="38" spans="1:30" ht="12.75" customHeight="1">
      <c r="A38" s="46" t="s">
        <v>32</v>
      </c>
      <c r="B38" s="63">
        <v>35254</v>
      </c>
      <c r="C38" s="189"/>
      <c r="D38" s="189"/>
      <c r="E38" s="63">
        <v>9170</v>
      </c>
      <c r="F38" s="63">
        <v>18268</v>
      </c>
      <c r="G38" s="63">
        <v>1772</v>
      </c>
      <c r="H38" s="63">
        <v>2236</v>
      </c>
      <c r="I38" s="63">
        <v>978</v>
      </c>
      <c r="J38" s="122">
        <v>53.3</v>
      </c>
      <c r="K38" s="189"/>
      <c r="L38" s="189"/>
      <c r="M38" s="122">
        <v>55.3</v>
      </c>
      <c r="N38" s="122">
        <v>63.1</v>
      </c>
      <c r="O38" s="122">
        <v>54.6</v>
      </c>
      <c r="P38" s="122">
        <v>30.4</v>
      </c>
      <c r="Q38" s="122">
        <v>42.3</v>
      </c>
      <c r="R38" s="119"/>
    </row>
    <row r="39" spans="1:30" s="146" customFormat="1" ht="12.75" customHeight="1">
      <c r="A39" s="48" t="s">
        <v>33</v>
      </c>
      <c r="B39" s="185">
        <v>34704</v>
      </c>
      <c r="C39" s="189"/>
      <c r="D39" s="189"/>
      <c r="E39" s="185">
        <v>8051</v>
      </c>
      <c r="F39" s="185">
        <v>16966</v>
      </c>
      <c r="G39" s="185">
        <v>1440</v>
      </c>
      <c r="H39" s="185">
        <v>5</v>
      </c>
      <c r="I39" s="185">
        <v>929</v>
      </c>
      <c r="J39" s="264">
        <v>52.5</v>
      </c>
      <c r="K39" s="189"/>
      <c r="L39" s="189"/>
      <c r="M39" s="264">
        <v>48.6</v>
      </c>
      <c r="N39" s="264">
        <v>58.6</v>
      </c>
      <c r="O39" s="264">
        <v>44.4</v>
      </c>
      <c r="P39" s="264">
        <v>0.1</v>
      </c>
      <c r="Q39" s="264">
        <v>40.200000000000003</v>
      </c>
      <c r="R39" s="265"/>
      <c r="S39" s="260"/>
      <c r="T39" s="260"/>
      <c r="U39" s="260"/>
      <c r="V39" s="260"/>
      <c r="W39" s="260"/>
      <c r="X39" s="260"/>
      <c r="Y39" s="260"/>
      <c r="Z39" s="260"/>
      <c r="AA39" s="260"/>
      <c r="AB39" s="260"/>
      <c r="AC39" s="260"/>
      <c r="AD39" s="260"/>
    </row>
    <row r="40" spans="1:30" s="146" customFormat="1" ht="12.75" customHeight="1">
      <c r="A40" s="48" t="s">
        <v>34</v>
      </c>
      <c r="B40" s="185">
        <v>551</v>
      </c>
      <c r="C40" s="189"/>
      <c r="D40" s="189"/>
      <c r="E40" s="185">
        <v>1122</v>
      </c>
      <c r="F40" s="185">
        <v>1302</v>
      </c>
      <c r="G40" s="185">
        <v>326</v>
      </c>
      <c r="H40" s="185">
        <v>3</v>
      </c>
      <c r="I40" s="185">
        <v>49</v>
      </c>
      <c r="J40" s="264">
        <v>0.8</v>
      </c>
      <c r="K40" s="189"/>
      <c r="L40" s="189"/>
      <c r="M40" s="264">
        <v>6.8</v>
      </c>
      <c r="N40" s="264">
        <v>4.5</v>
      </c>
      <c r="O40" s="264">
        <v>10</v>
      </c>
      <c r="P40" s="264">
        <v>0</v>
      </c>
      <c r="Q40" s="264">
        <v>2.1</v>
      </c>
      <c r="R40" s="265"/>
      <c r="S40" s="260"/>
      <c r="T40" s="260"/>
      <c r="U40" s="260"/>
      <c r="V40" s="260"/>
      <c r="W40" s="260"/>
      <c r="X40" s="260"/>
      <c r="Y40" s="260"/>
      <c r="Z40" s="260"/>
      <c r="AA40" s="260"/>
    </row>
    <row r="41" spans="1:30" ht="12.75" customHeight="1">
      <c r="A41" s="48"/>
      <c r="B41" s="63"/>
      <c r="C41" s="63"/>
      <c r="D41" s="63"/>
      <c r="E41" s="63"/>
      <c r="F41" s="63"/>
      <c r="G41" s="63"/>
      <c r="H41" s="63"/>
      <c r="I41" s="63"/>
      <c r="J41" s="122"/>
      <c r="K41" s="231"/>
      <c r="L41" s="231"/>
      <c r="M41" s="122"/>
      <c r="N41" s="122"/>
      <c r="O41" s="122"/>
      <c r="P41" s="122"/>
      <c r="Q41" s="122"/>
      <c r="R41" s="119"/>
      <c r="AB41" s="146"/>
      <c r="AC41" s="146"/>
      <c r="AD41" s="146"/>
    </row>
    <row r="42" spans="1:30" ht="12.75" customHeight="1">
      <c r="A42" s="46" t="s">
        <v>35</v>
      </c>
      <c r="B42" s="63">
        <v>18813</v>
      </c>
      <c r="C42" s="189"/>
      <c r="D42" s="189"/>
      <c r="E42" s="63">
        <v>4895</v>
      </c>
      <c r="F42" s="63">
        <v>6999</v>
      </c>
      <c r="G42" s="63">
        <v>947</v>
      </c>
      <c r="H42" s="63">
        <v>3857</v>
      </c>
      <c r="I42" s="63">
        <v>938</v>
      </c>
      <c r="J42" s="122">
        <v>28.5</v>
      </c>
      <c r="K42" s="189"/>
      <c r="L42" s="189"/>
      <c r="M42" s="122">
        <v>29.5</v>
      </c>
      <c r="N42" s="122">
        <v>24.2</v>
      </c>
      <c r="O42" s="122">
        <v>29.2</v>
      </c>
      <c r="P42" s="122">
        <v>52.4</v>
      </c>
      <c r="Q42" s="122">
        <v>40.6</v>
      </c>
      <c r="R42" s="119"/>
      <c r="AB42" s="146"/>
      <c r="AC42" s="146"/>
      <c r="AD42" s="146"/>
    </row>
    <row r="43" spans="1:30" s="146" customFormat="1" ht="12.75" customHeight="1">
      <c r="A43" s="48" t="s">
        <v>36</v>
      </c>
      <c r="B43" s="185">
        <v>2100</v>
      </c>
      <c r="C43" s="189"/>
      <c r="D43" s="189"/>
      <c r="E43" s="185">
        <v>459</v>
      </c>
      <c r="F43" s="185">
        <v>1165</v>
      </c>
      <c r="G43" s="185">
        <v>91</v>
      </c>
      <c r="H43" s="185">
        <v>119</v>
      </c>
      <c r="I43" s="185">
        <v>85</v>
      </c>
      <c r="J43" s="264">
        <v>3.2</v>
      </c>
      <c r="K43" s="189"/>
      <c r="L43" s="189"/>
      <c r="M43" s="264">
        <v>2.8</v>
      </c>
      <c r="N43" s="264">
        <v>4</v>
      </c>
      <c r="O43" s="264">
        <v>2.8</v>
      </c>
      <c r="P43" s="264">
        <v>1.6</v>
      </c>
      <c r="Q43" s="264">
        <v>3.7</v>
      </c>
      <c r="R43" s="265"/>
      <c r="S43" s="260"/>
      <c r="T43" s="260"/>
      <c r="U43" s="260"/>
      <c r="V43" s="260"/>
      <c r="W43" s="260"/>
      <c r="X43" s="260"/>
      <c r="Y43" s="260"/>
      <c r="Z43" s="260"/>
      <c r="AA43" s="260"/>
      <c r="AB43" s="260"/>
      <c r="AC43" s="260"/>
      <c r="AD43" s="260"/>
    </row>
    <row r="44" spans="1:30" s="146" customFormat="1" ht="12.75" customHeight="1">
      <c r="A44" s="48" t="s">
        <v>37</v>
      </c>
      <c r="B44" s="185">
        <v>10586</v>
      </c>
      <c r="C44" s="189"/>
      <c r="D44" s="189"/>
      <c r="E44" s="185">
        <v>3453</v>
      </c>
      <c r="F44" s="185">
        <v>4518</v>
      </c>
      <c r="G44" s="185">
        <v>609</v>
      </c>
      <c r="H44" s="185">
        <v>626</v>
      </c>
      <c r="I44" s="185">
        <v>710</v>
      </c>
      <c r="J44" s="264">
        <v>16</v>
      </c>
      <c r="K44" s="189"/>
      <c r="L44" s="189"/>
      <c r="M44" s="264">
        <v>20.8</v>
      </c>
      <c r="N44" s="264">
        <v>15.6</v>
      </c>
      <c r="O44" s="264">
        <v>18.8</v>
      </c>
      <c r="P44" s="264">
        <v>8.5</v>
      </c>
      <c r="Q44" s="264">
        <v>30.7</v>
      </c>
      <c r="R44" s="265"/>
      <c r="S44" s="260"/>
      <c r="T44" s="260"/>
      <c r="U44" s="260"/>
      <c r="V44" s="260"/>
      <c r="W44" s="260"/>
      <c r="X44" s="260"/>
      <c r="Y44" s="260"/>
      <c r="Z44" s="260"/>
      <c r="AA44" s="260"/>
      <c r="AB44" s="260"/>
      <c r="AC44" s="260"/>
      <c r="AD44" s="260"/>
    </row>
    <row r="45" spans="1:30" s="146" customFormat="1" ht="12.75" customHeight="1">
      <c r="A45" s="48" t="s">
        <v>38</v>
      </c>
      <c r="B45" s="185">
        <v>6126</v>
      </c>
      <c r="C45" s="189"/>
      <c r="D45" s="189"/>
      <c r="E45" s="185">
        <v>987</v>
      </c>
      <c r="F45" s="185">
        <v>1314</v>
      </c>
      <c r="G45" s="185">
        <v>246</v>
      </c>
      <c r="H45" s="185">
        <v>761</v>
      </c>
      <c r="I45" s="185">
        <v>141</v>
      </c>
      <c r="J45" s="264">
        <v>9.3000000000000007</v>
      </c>
      <c r="K45" s="189"/>
      <c r="L45" s="189"/>
      <c r="M45" s="264">
        <v>6</v>
      </c>
      <c r="N45" s="264">
        <v>4.5</v>
      </c>
      <c r="O45" s="264">
        <v>7.6</v>
      </c>
      <c r="P45" s="264">
        <v>10.3</v>
      </c>
      <c r="Q45" s="264">
        <v>6.1</v>
      </c>
      <c r="R45" s="265"/>
      <c r="S45" s="260"/>
      <c r="T45" s="260"/>
      <c r="U45" s="260"/>
      <c r="V45" s="260"/>
      <c r="W45" s="260"/>
      <c r="X45" s="260"/>
      <c r="Y45" s="260"/>
      <c r="Z45" s="260"/>
      <c r="AA45" s="260"/>
      <c r="AB45" s="260"/>
      <c r="AC45" s="260"/>
      <c r="AD45" s="260"/>
    </row>
    <row r="46" spans="1:30" s="260" customFormat="1" ht="12.75" customHeight="1">
      <c r="A46" s="48"/>
      <c r="B46" s="185"/>
      <c r="C46" s="185"/>
      <c r="D46" s="185"/>
      <c r="E46" s="185"/>
      <c r="F46" s="185"/>
      <c r="G46" s="185"/>
      <c r="H46" s="185"/>
      <c r="I46" s="185"/>
      <c r="J46" s="264"/>
      <c r="K46" s="185"/>
      <c r="L46" s="185"/>
      <c r="M46" s="264"/>
      <c r="N46" s="264"/>
      <c r="O46" s="264"/>
      <c r="P46" s="264"/>
      <c r="Q46" s="264"/>
      <c r="R46" s="265"/>
      <c r="AB46" s="146"/>
      <c r="AC46" s="146"/>
      <c r="AD46" s="146"/>
    </row>
    <row r="47" spans="1:30" ht="12.75" customHeight="1">
      <c r="A47" s="46" t="s">
        <v>39</v>
      </c>
      <c r="B47" s="63">
        <v>11746</v>
      </c>
      <c r="C47" s="189"/>
      <c r="D47" s="189"/>
      <c r="E47" s="63">
        <v>2516</v>
      </c>
      <c r="F47" s="63">
        <v>3365</v>
      </c>
      <c r="G47" s="63">
        <v>527</v>
      </c>
      <c r="H47" s="63">
        <v>1273</v>
      </c>
      <c r="I47" s="63">
        <v>319</v>
      </c>
      <c r="J47" s="122">
        <v>17.8</v>
      </c>
      <c r="K47" s="189"/>
      <c r="L47" s="189"/>
      <c r="M47" s="122">
        <v>15.2</v>
      </c>
      <c r="N47" s="122">
        <v>11.6</v>
      </c>
      <c r="O47" s="122">
        <v>16.2</v>
      </c>
      <c r="P47" s="122">
        <v>17.3</v>
      </c>
      <c r="Q47" s="122">
        <v>13.8</v>
      </c>
      <c r="R47" s="119"/>
      <c r="AB47" s="146"/>
      <c r="AC47" s="146"/>
      <c r="AD47" s="146"/>
    </row>
    <row r="48" spans="1:30" s="146" customFormat="1" ht="12.75" customHeight="1">
      <c r="A48" s="48" t="s">
        <v>40</v>
      </c>
      <c r="B48" s="185">
        <v>8318</v>
      </c>
      <c r="C48" s="189"/>
      <c r="D48" s="189"/>
      <c r="E48" s="185">
        <v>1889</v>
      </c>
      <c r="F48" s="185">
        <v>2127</v>
      </c>
      <c r="G48" s="185">
        <v>330</v>
      </c>
      <c r="H48" s="185">
        <v>200</v>
      </c>
      <c r="I48" s="185">
        <v>304</v>
      </c>
      <c r="J48" s="264">
        <v>12.6</v>
      </c>
      <c r="K48" s="189"/>
      <c r="L48" s="189"/>
      <c r="M48" s="264">
        <v>11.4</v>
      </c>
      <c r="N48" s="264">
        <v>7.4</v>
      </c>
      <c r="O48" s="264">
        <v>10.199999999999999</v>
      </c>
      <c r="P48" s="264">
        <v>2.7</v>
      </c>
      <c r="Q48" s="264">
        <v>13.2</v>
      </c>
      <c r="R48" s="265"/>
      <c r="S48" s="260"/>
      <c r="T48" s="260"/>
      <c r="U48" s="260"/>
      <c r="V48" s="260"/>
      <c r="W48" s="260"/>
      <c r="X48" s="260"/>
      <c r="Y48" s="260"/>
      <c r="Z48" s="260"/>
      <c r="AA48" s="260"/>
      <c r="AB48" s="260"/>
      <c r="AC48" s="260"/>
      <c r="AD48" s="260"/>
    </row>
    <row r="49" spans="1:30" s="146" customFormat="1" ht="12.75" customHeight="1">
      <c r="A49" s="48" t="s">
        <v>41</v>
      </c>
      <c r="B49" s="185">
        <v>2568</v>
      </c>
      <c r="C49" s="189"/>
      <c r="D49" s="189"/>
      <c r="E49" s="185">
        <v>425</v>
      </c>
      <c r="F49" s="185">
        <v>1029</v>
      </c>
      <c r="G49" s="185">
        <v>127</v>
      </c>
      <c r="H49" s="185">
        <v>0</v>
      </c>
      <c r="I49" s="185">
        <v>3</v>
      </c>
      <c r="J49" s="264">
        <v>3.9</v>
      </c>
      <c r="K49" s="189"/>
      <c r="L49" s="189"/>
      <c r="M49" s="264">
        <v>2.6</v>
      </c>
      <c r="N49" s="264">
        <v>3.6</v>
      </c>
      <c r="O49" s="264">
        <v>3.9</v>
      </c>
      <c r="P49" s="264">
        <v>0</v>
      </c>
      <c r="Q49" s="264">
        <v>0.1</v>
      </c>
      <c r="R49" s="265"/>
      <c r="S49" s="260"/>
      <c r="T49" s="260"/>
      <c r="U49" s="260"/>
      <c r="V49" s="260"/>
      <c r="W49" s="260"/>
      <c r="X49" s="260"/>
      <c r="Y49" s="260"/>
      <c r="Z49" s="260"/>
      <c r="AA49" s="260"/>
      <c r="AB49" s="260"/>
      <c r="AC49" s="260"/>
      <c r="AD49" s="260"/>
    </row>
    <row r="50" spans="1:30" s="146" customFormat="1" ht="12.75" customHeight="1">
      <c r="A50" s="48" t="s">
        <v>18</v>
      </c>
      <c r="B50" s="185">
        <v>557</v>
      </c>
      <c r="C50" s="189"/>
      <c r="D50" s="189"/>
      <c r="E50" s="185">
        <v>192</v>
      </c>
      <c r="F50" s="185">
        <v>204</v>
      </c>
      <c r="G50" s="185">
        <v>68</v>
      </c>
      <c r="H50" s="185">
        <v>881</v>
      </c>
      <c r="I50" s="185">
        <v>13</v>
      </c>
      <c r="J50" s="264">
        <v>0.8</v>
      </c>
      <c r="K50" s="189"/>
      <c r="L50" s="189"/>
      <c r="M50" s="264">
        <v>1.2</v>
      </c>
      <c r="N50" s="264">
        <v>0.7</v>
      </c>
      <c r="O50" s="264">
        <v>2.1</v>
      </c>
      <c r="P50" s="264">
        <v>12</v>
      </c>
      <c r="Q50" s="264">
        <v>0.6</v>
      </c>
      <c r="R50" s="265"/>
      <c r="S50" s="260"/>
      <c r="T50" s="260"/>
      <c r="U50" s="260"/>
      <c r="V50" s="260"/>
      <c r="W50" s="260"/>
      <c r="X50" s="260"/>
      <c r="Y50" s="260"/>
      <c r="Z50" s="260"/>
      <c r="AA50" s="260"/>
    </row>
    <row r="51" spans="1:30" ht="25.75" customHeight="1">
      <c r="A51" s="35" t="s">
        <v>29</v>
      </c>
      <c r="B51" s="64">
        <v>66111</v>
      </c>
      <c r="C51" s="189"/>
      <c r="D51" s="189"/>
      <c r="E51" s="64">
        <v>16580</v>
      </c>
      <c r="F51" s="64">
        <v>28933</v>
      </c>
      <c r="G51" s="64">
        <v>3246</v>
      </c>
      <c r="H51" s="64">
        <v>7365</v>
      </c>
      <c r="I51" s="64">
        <v>2310</v>
      </c>
      <c r="J51" s="123">
        <v>100</v>
      </c>
      <c r="K51" s="189"/>
      <c r="L51" s="189"/>
      <c r="M51" s="123">
        <v>100</v>
      </c>
      <c r="N51" s="123">
        <v>100</v>
      </c>
      <c r="O51" s="123">
        <v>100</v>
      </c>
      <c r="P51" s="123">
        <v>100</v>
      </c>
      <c r="Q51" s="123">
        <v>100</v>
      </c>
      <c r="R51" s="119"/>
      <c r="AB51" s="146"/>
      <c r="AC51" s="146"/>
      <c r="AD51" s="146"/>
    </row>
    <row r="52" spans="1:30" ht="12.75" customHeight="1">
      <c r="A52" s="59"/>
      <c r="B52" s="278" t="s">
        <v>72</v>
      </c>
      <c r="C52" s="278"/>
      <c r="D52" s="278"/>
      <c r="E52" s="278"/>
      <c r="F52" s="278"/>
      <c r="G52" s="278"/>
      <c r="H52" s="278"/>
      <c r="I52" s="278"/>
      <c r="J52" s="278"/>
      <c r="K52" s="278"/>
      <c r="L52" s="278"/>
      <c r="M52" s="278"/>
      <c r="N52" s="278"/>
      <c r="O52" s="278"/>
      <c r="P52" s="278"/>
      <c r="Q52" s="278"/>
      <c r="R52" s="119"/>
      <c r="AB52" s="146"/>
      <c r="AC52" s="146"/>
      <c r="AD52" s="146"/>
    </row>
    <row r="53" spans="1:30" ht="12.75" customHeight="1">
      <c r="A53" s="46" t="s">
        <v>32</v>
      </c>
      <c r="B53" s="63">
        <v>6380</v>
      </c>
      <c r="C53" s="63">
        <v>3860</v>
      </c>
      <c r="D53" s="63">
        <v>3284</v>
      </c>
      <c r="E53" s="63">
        <v>1087</v>
      </c>
      <c r="F53" s="63">
        <v>1955</v>
      </c>
      <c r="G53" s="63">
        <v>129</v>
      </c>
      <c r="H53" s="63">
        <v>145</v>
      </c>
      <c r="I53" s="63">
        <v>168</v>
      </c>
      <c r="J53" s="122">
        <v>62.3</v>
      </c>
      <c r="K53" s="122">
        <v>65</v>
      </c>
      <c r="L53" s="122">
        <v>67.7</v>
      </c>
      <c r="M53" s="122">
        <v>67.5</v>
      </c>
      <c r="N53" s="122">
        <v>68.5</v>
      </c>
      <c r="O53" s="122">
        <v>72.900000000000006</v>
      </c>
      <c r="P53" s="122">
        <v>40.299999999999997</v>
      </c>
      <c r="Q53" s="122">
        <v>61.8</v>
      </c>
      <c r="R53" s="119"/>
    </row>
    <row r="54" spans="1:30" s="146" customFormat="1" ht="12.75" customHeight="1">
      <c r="A54" s="48" t="s">
        <v>33</v>
      </c>
      <c r="B54" s="185">
        <v>6358</v>
      </c>
      <c r="C54" s="185">
        <v>3719</v>
      </c>
      <c r="D54" s="185">
        <v>3226</v>
      </c>
      <c r="E54" s="185">
        <v>1056</v>
      </c>
      <c r="F54" s="185">
        <v>1917</v>
      </c>
      <c r="G54" s="185">
        <v>122</v>
      </c>
      <c r="H54" s="185">
        <v>3</v>
      </c>
      <c r="I54" s="185">
        <v>164</v>
      </c>
      <c r="J54" s="264">
        <v>62.1</v>
      </c>
      <c r="K54" s="264">
        <v>62.6</v>
      </c>
      <c r="L54" s="264">
        <v>66.5</v>
      </c>
      <c r="M54" s="264">
        <v>65.5</v>
      </c>
      <c r="N54" s="264">
        <v>67.099999999999994</v>
      </c>
      <c r="O54" s="264">
        <v>68.900000000000006</v>
      </c>
      <c r="P54" s="264">
        <v>0.8</v>
      </c>
      <c r="Q54" s="264">
        <v>60.3</v>
      </c>
      <c r="R54" s="265"/>
      <c r="S54" s="260"/>
      <c r="T54" s="260"/>
      <c r="U54" s="260"/>
      <c r="V54" s="260"/>
      <c r="W54" s="260"/>
      <c r="X54" s="260"/>
      <c r="Y54" s="260"/>
      <c r="Z54" s="260"/>
      <c r="AA54" s="260"/>
      <c r="AB54" s="260"/>
      <c r="AC54" s="260"/>
      <c r="AD54" s="260"/>
    </row>
    <row r="55" spans="1:30" s="146" customFormat="1" ht="12.75" customHeight="1">
      <c r="A55" s="48" t="s">
        <v>34</v>
      </c>
      <c r="B55" s="185">
        <v>20</v>
      </c>
      <c r="C55" s="185">
        <v>104</v>
      </c>
      <c r="D55" s="185">
        <v>60</v>
      </c>
      <c r="E55" s="185">
        <v>32</v>
      </c>
      <c r="F55" s="185">
        <v>36</v>
      </c>
      <c r="G55" s="185">
        <v>3</v>
      </c>
      <c r="H55" s="185">
        <v>0</v>
      </c>
      <c r="I55" s="185">
        <v>3</v>
      </c>
      <c r="J55" s="264">
        <v>0.2</v>
      </c>
      <c r="K55" s="264">
        <v>1.8</v>
      </c>
      <c r="L55" s="264">
        <v>1.2</v>
      </c>
      <c r="M55" s="264">
        <v>2</v>
      </c>
      <c r="N55" s="264">
        <v>1.3</v>
      </c>
      <c r="O55" s="264">
        <v>1.7</v>
      </c>
      <c r="P55" s="264">
        <v>0</v>
      </c>
      <c r="Q55" s="264">
        <v>1.1000000000000001</v>
      </c>
      <c r="R55" s="265"/>
      <c r="S55" s="260"/>
      <c r="T55" s="260"/>
      <c r="U55" s="260"/>
      <c r="V55" s="260"/>
      <c r="W55" s="260"/>
      <c r="X55" s="260"/>
      <c r="Y55" s="260"/>
      <c r="Z55" s="260"/>
      <c r="AA55" s="260"/>
    </row>
    <row r="56" spans="1:30" ht="12.75" customHeight="1">
      <c r="A56" s="48"/>
      <c r="B56" s="63"/>
      <c r="C56" s="63"/>
      <c r="D56" s="63"/>
      <c r="E56" s="63"/>
      <c r="F56" s="63"/>
      <c r="G56" s="63"/>
      <c r="H56" s="63"/>
      <c r="I56" s="63"/>
      <c r="J56" s="122"/>
      <c r="K56" s="122"/>
      <c r="L56" s="122"/>
      <c r="M56" s="122"/>
      <c r="N56" s="122"/>
      <c r="O56" s="122"/>
      <c r="P56" s="122"/>
      <c r="Q56" s="122"/>
      <c r="R56" s="119"/>
      <c r="AB56" s="146"/>
      <c r="AC56" s="146"/>
      <c r="AD56" s="146"/>
    </row>
    <row r="57" spans="1:30" ht="12.75" customHeight="1">
      <c r="A57" s="46" t="s">
        <v>35</v>
      </c>
      <c r="B57" s="63">
        <v>1435</v>
      </c>
      <c r="C57" s="63">
        <v>1126</v>
      </c>
      <c r="D57" s="63">
        <v>858</v>
      </c>
      <c r="E57" s="63">
        <v>306</v>
      </c>
      <c r="F57" s="63">
        <v>430</v>
      </c>
      <c r="G57" s="63">
        <v>32</v>
      </c>
      <c r="H57" s="63">
        <v>138</v>
      </c>
      <c r="I57" s="63">
        <v>62</v>
      </c>
      <c r="J57" s="122">
        <v>14</v>
      </c>
      <c r="K57" s="122">
        <v>18.899999999999999</v>
      </c>
      <c r="L57" s="122">
        <v>17.7</v>
      </c>
      <c r="M57" s="122">
        <v>19</v>
      </c>
      <c r="N57" s="122">
        <v>15.1</v>
      </c>
      <c r="O57" s="122">
        <v>18.100000000000001</v>
      </c>
      <c r="P57" s="122">
        <v>38.299999999999997</v>
      </c>
      <c r="Q57" s="122">
        <v>22.8</v>
      </c>
      <c r="R57" s="119"/>
      <c r="AB57" s="146"/>
      <c r="AC57" s="146"/>
      <c r="AD57" s="146"/>
    </row>
    <row r="58" spans="1:30" s="146" customFormat="1" ht="12.75" customHeight="1">
      <c r="A58" s="48" t="s">
        <v>36</v>
      </c>
      <c r="B58" s="185">
        <v>214</v>
      </c>
      <c r="C58" s="185">
        <v>275</v>
      </c>
      <c r="D58" s="185">
        <v>95</v>
      </c>
      <c r="E58" s="185">
        <v>73</v>
      </c>
      <c r="F58" s="185">
        <v>79</v>
      </c>
      <c r="G58" s="185">
        <v>0</v>
      </c>
      <c r="H58" s="185">
        <v>10</v>
      </c>
      <c r="I58" s="185">
        <v>7</v>
      </c>
      <c r="J58" s="264">
        <v>2.1</v>
      </c>
      <c r="K58" s="264">
        <v>4.5999999999999996</v>
      </c>
      <c r="L58" s="264">
        <v>2</v>
      </c>
      <c r="M58" s="264">
        <v>4.5</v>
      </c>
      <c r="N58" s="264">
        <v>2.8</v>
      </c>
      <c r="O58" s="264">
        <v>0</v>
      </c>
      <c r="P58" s="264">
        <v>2.8</v>
      </c>
      <c r="Q58" s="264">
        <v>2.6</v>
      </c>
      <c r="R58" s="265"/>
      <c r="S58" s="260"/>
      <c r="T58" s="260"/>
      <c r="U58" s="260"/>
      <c r="V58" s="260"/>
      <c r="W58" s="260"/>
      <c r="X58" s="260"/>
      <c r="Y58" s="260"/>
      <c r="Z58" s="260"/>
      <c r="AA58" s="260"/>
      <c r="AB58" s="260"/>
      <c r="AC58" s="260"/>
      <c r="AD58" s="260"/>
    </row>
    <row r="59" spans="1:30" s="146" customFormat="1" ht="12.75" customHeight="1">
      <c r="A59" s="48" t="s">
        <v>37</v>
      </c>
      <c r="B59" s="185">
        <v>332</v>
      </c>
      <c r="C59" s="185">
        <v>270</v>
      </c>
      <c r="D59" s="185">
        <v>233</v>
      </c>
      <c r="E59" s="185">
        <v>97</v>
      </c>
      <c r="F59" s="185">
        <v>130</v>
      </c>
      <c r="G59" s="185">
        <v>11</v>
      </c>
      <c r="H59" s="185">
        <v>9</v>
      </c>
      <c r="I59" s="185">
        <v>43</v>
      </c>
      <c r="J59" s="264">
        <v>3.2</v>
      </c>
      <c r="K59" s="264">
        <v>4.5</v>
      </c>
      <c r="L59" s="264">
        <v>4.8</v>
      </c>
      <c r="M59" s="264">
        <v>6</v>
      </c>
      <c r="N59" s="264">
        <v>4.5999999999999996</v>
      </c>
      <c r="O59" s="264">
        <v>6.2</v>
      </c>
      <c r="P59" s="264">
        <v>2.5</v>
      </c>
      <c r="Q59" s="264">
        <v>15.8</v>
      </c>
      <c r="R59" s="265"/>
      <c r="S59" s="260"/>
      <c r="T59" s="260"/>
      <c r="U59" s="260"/>
      <c r="V59" s="260"/>
      <c r="W59" s="260"/>
      <c r="X59" s="260"/>
      <c r="Y59" s="260"/>
      <c r="Z59" s="260"/>
      <c r="AA59" s="260"/>
      <c r="AB59" s="260"/>
      <c r="AC59" s="260"/>
      <c r="AD59" s="260"/>
    </row>
    <row r="60" spans="1:30" s="146" customFormat="1" ht="12.75" customHeight="1">
      <c r="A60" s="48" t="s">
        <v>38</v>
      </c>
      <c r="B60" s="185">
        <v>880</v>
      </c>
      <c r="C60" s="185">
        <v>584</v>
      </c>
      <c r="D60" s="185">
        <v>532</v>
      </c>
      <c r="E60" s="185">
        <v>135</v>
      </c>
      <c r="F60" s="185">
        <v>216</v>
      </c>
      <c r="G60" s="185">
        <v>22</v>
      </c>
      <c r="H60" s="185">
        <v>36</v>
      </c>
      <c r="I60" s="185">
        <v>16</v>
      </c>
      <c r="J60" s="264">
        <v>8.6</v>
      </c>
      <c r="K60" s="264">
        <v>9.8000000000000007</v>
      </c>
      <c r="L60" s="264">
        <v>11</v>
      </c>
      <c r="M60" s="264">
        <v>8.4</v>
      </c>
      <c r="N60" s="264">
        <v>7.6</v>
      </c>
      <c r="O60" s="264">
        <v>12.4</v>
      </c>
      <c r="P60" s="264">
        <v>10</v>
      </c>
      <c r="Q60" s="264">
        <v>5.9</v>
      </c>
      <c r="R60" s="265"/>
      <c r="S60" s="260"/>
      <c r="T60" s="260"/>
      <c r="U60" s="260"/>
      <c r="V60" s="260"/>
      <c r="W60" s="260"/>
      <c r="X60" s="260"/>
      <c r="Y60" s="260"/>
      <c r="Z60" s="260"/>
      <c r="AA60" s="260"/>
      <c r="AB60" s="260"/>
      <c r="AC60" s="260"/>
      <c r="AD60" s="260"/>
    </row>
    <row r="61" spans="1:30" ht="12.75" customHeight="1">
      <c r="A61" s="48"/>
      <c r="B61" s="63"/>
      <c r="C61" s="63"/>
      <c r="D61" s="63"/>
      <c r="E61" s="63"/>
      <c r="F61" s="63"/>
      <c r="G61" s="63"/>
      <c r="H61" s="63"/>
      <c r="I61" s="63"/>
      <c r="J61" s="122"/>
      <c r="K61" s="122"/>
      <c r="L61" s="122"/>
      <c r="M61" s="122"/>
      <c r="N61" s="122"/>
      <c r="O61" s="122"/>
      <c r="P61" s="122"/>
      <c r="Q61" s="122"/>
      <c r="R61" s="119"/>
    </row>
    <row r="62" spans="1:30" ht="12.75" customHeight="1">
      <c r="A62" s="46" t="s">
        <v>39</v>
      </c>
      <c r="B62" s="63">
        <v>809</v>
      </c>
      <c r="C62" s="63">
        <v>835</v>
      </c>
      <c r="D62" s="63">
        <v>609</v>
      </c>
      <c r="E62" s="63">
        <v>215</v>
      </c>
      <c r="F62" s="63">
        <v>313</v>
      </c>
      <c r="G62" s="63">
        <v>20</v>
      </c>
      <c r="H62" s="63">
        <v>76</v>
      </c>
      <c r="I62" s="63">
        <v>30</v>
      </c>
      <c r="J62" s="122">
        <v>7.9</v>
      </c>
      <c r="K62" s="122">
        <v>14.1</v>
      </c>
      <c r="L62" s="122">
        <v>12.6</v>
      </c>
      <c r="M62" s="122">
        <v>13.3</v>
      </c>
      <c r="N62" s="122">
        <v>11</v>
      </c>
      <c r="O62" s="122">
        <v>11.3</v>
      </c>
      <c r="P62" s="122">
        <v>21.1</v>
      </c>
      <c r="Q62" s="122">
        <v>11</v>
      </c>
      <c r="R62" s="119"/>
    </row>
    <row r="63" spans="1:30" s="146" customFormat="1" ht="12.75" customHeight="1">
      <c r="A63" s="48" t="s">
        <v>40</v>
      </c>
      <c r="B63" s="185">
        <v>450</v>
      </c>
      <c r="C63" s="185">
        <v>361</v>
      </c>
      <c r="D63" s="185">
        <v>204</v>
      </c>
      <c r="E63" s="185">
        <v>110</v>
      </c>
      <c r="F63" s="185">
        <v>124</v>
      </c>
      <c r="G63" s="185">
        <v>4</v>
      </c>
      <c r="H63" s="185">
        <v>4</v>
      </c>
      <c r="I63" s="185">
        <v>21</v>
      </c>
      <c r="J63" s="264">
        <v>4.4000000000000004</v>
      </c>
      <c r="K63" s="264">
        <v>6.1</v>
      </c>
      <c r="L63" s="264">
        <v>4.2</v>
      </c>
      <c r="M63" s="264">
        <v>6.8</v>
      </c>
      <c r="N63" s="264">
        <v>4.3</v>
      </c>
      <c r="O63" s="264">
        <v>2.2999999999999998</v>
      </c>
      <c r="P63" s="264">
        <v>1.1000000000000001</v>
      </c>
      <c r="Q63" s="264">
        <v>7.7</v>
      </c>
      <c r="R63" s="265"/>
      <c r="S63" s="260"/>
      <c r="T63" s="260"/>
      <c r="U63" s="260"/>
      <c r="V63" s="260"/>
      <c r="W63" s="260"/>
      <c r="X63" s="260"/>
      <c r="Y63" s="260"/>
      <c r="Z63" s="260"/>
      <c r="AA63" s="260"/>
      <c r="AB63" s="260"/>
      <c r="AC63" s="260"/>
      <c r="AD63" s="260"/>
    </row>
    <row r="64" spans="1:30" s="146" customFormat="1" ht="12.75" customHeight="1">
      <c r="A64" s="48" t="s">
        <v>41</v>
      </c>
      <c r="B64" s="185">
        <v>297</v>
      </c>
      <c r="C64" s="185">
        <v>339</v>
      </c>
      <c r="D64" s="185">
        <v>244</v>
      </c>
      <c r="E64" s="185">
        <v>76</v>
      </c>
      <c r="F64" s="185">
        <v>126</v>
      </c>
      <c r="G64" s="185">
        <v>6</v>
      </c>
      <c r="H64" s="185">
        <v>0</v>
      </c>
      <c r="I64" s="185">
        <v>3</v>
      </c>
      <c r="J64" s="264">
        <v>2.9</v>
      </c>
      <c r="K64" s="264">
        <v>5.7</v>
      </c>
      <c r="L64" s="264">
        <v>5</v>
      </c>
      <c r="M64" s="264">
        <v>4.7</v>
      </c>
      <c r="N64" s="264">
        <v>4.4000000000000004</v>
      </c>
      <c r="O64" s="264">
        <v>3.4</v>
      </c>
      <c r="P64" s="264">
        <v>0</v>
      </c>
      <c r="Q64" s="264">
        <v>1.1000000000000001</v>
      </c>
      <c r="R64" s="265"/>
      <c r="S64" s="260"/>
      <c r="T64" s="260"/>
      <c r="U64" s="260"/>
      <c r="V64" s="260"/>
      <c r="W64" s="260"/>
      <c r="X64" s="260"/>
      <c r="Y64" s="260"/>
      <c r="Z64" s="260"/>
      <c r="AA64" s="260"/>
      <c r="AB64" s="260"/>
      <c r="AC64" s="260"/>
      <c r="AD64" s="260"/>
    </row>
    <row r="65" spans="1:30" s="146" customFormat="1" ht="12.75" customHeight="1">
      <c r="A65" s="48" t="s">
        <v>18</v>
      </c>
      <c r="B65" s="185">
        <v>59</v>
      </c>
      <c r="C65" s="185">
        <v>135</v>
      </c>
      <c r="D65" s="185">
        <v>111</v>
      </c>
      <c r="E65" s="185">
        <v>35</v>
      </c>
      <c r="F65" s="185">
        <v>59</v>
      </c>
      <c r="G65" s="185">
        <v>8</v>
      </c>
      <c r="H65" s="185">
        <v>60</v>
      </c>
      <c r="I65" s="185">
        <v>0</v>
      </c>
      <c r="J65" s="264">
        <v>0.6</v>
      </c>
      <c r="K65" s="264">
        <v>2.2999999999999998</v>
      </c>
      <c r="L65" s="264">
        <v>2.2999999999999998</v>
      </c>
      <c r="M65" s="264">
        <v>2.2000000000000002</v>
      </c>
      <c r="N65" s="264">
        <v>2.1</v>
      </c>
      <c r="O65" s="264">
        <v>4.5</v>
      </c>
      <c r="P65" s="264">
        <v>16.7</v>
      </c>
      <c r="Q65" s="264">
        <v>0</v>
      </c>
      <c r="R65" s="265"/>
      <c r="S65" s="260"/>
      <c r="T65" s="260"/>
      <c r="U65" s="260"/>
      <c r="V65" s="260"/>
      <c r="W65" s="260"/>
      <c r="X65" s="260"/>
      <c r="Y65" s="260"/>
      <c r="Z65" s="260"/>
      <c r="AA65" s="260"/>
      <c r="AB65" s="260"/>
      <c r="AC65" s="260"/>
      <c r="AD65" s="260"/>
    </row>
    <row r="66" spans="1:30" ht="25.75" customHeight="1">
      <c r="A66" s="35" t="s">
        <v>29</v>
      </c>
      <c r="B66" s="64">
        <v>10241</v>
      </c>
      <c r="C66" s="64">
        <v>5942</v>
      </c>
      <c r="D66" s="64">
        <v>4849</v>
      </c>
      <c r="E66" s="64">
        <v>1611</v>
      </c>
      <c r="F66" s="64">
        <v>2856</v>
      </c>
      <c r="G66" s="64">
        <v>177</v>
      </c>
      <c r="H66" s="64">
        <v>360</v>
      </c>
      <c r="I66" s="64">
        <v>272</v>
      </c>
      <c r="J66" s="123">
        <v>100</v>
      </c>
      <c r="K66" s="123">
        <v>100</v>
      </c>
      <c r="L66" s="123">
        <v>100</v>
      </c>
      <c r="M66" s="123">
        <v>100</v>
      </c>
      <c r="N66" s="123">
        <v>100</v>
      </c>
      <c r="O66" s="123">
        <v>100</v>
      </c>
      <c r="P66" s="123">
        <v>100</v>
      </c>
      <c r="Q66" s="123">
        <v>100</v>
      </c>
      <c r="R66" s="119"/>
      <c r="AB66" s="146"/>
      <c r="AC66" s="146"/>
      <c r="AD66" s="146"/>
    </row>
    <row r="67" spans="1:30" ht="12.75" customHeight="1">
      <c r="A67" s="59"/>
      <c r="B67" s="278" t="s">
        <v>73</v>
      </c>
      <c r="C67" s="278"/>
      <c r="D67" s="278"/>
      <c r="E67" s="278"/>
      <c r="F67" s="278"/>
      <c r="G67" s="278"/>
      <c r="H67" s="278"/>
      <c r="I67" s="278"/>
      <c r="J67" s="278"/>
      <c r="K67" s="278"/>
      <c r="L67" s="278"/>
      <c r="M67" s="278"/>
      <c r="N67" s="278"/>
      <c r="O67" s="278"/>
      <c r="P67" s="278"/>
      <c r="Q67" s="278"/>
      <c r="R67" s="119"/>
      <c r="AB67" s="146"/>
      <c r="AC67" s="146"/>
      <c r="AD67" s="146"/>
    </row>
    <row r="68" spans="1:30" ht="12.75" customHeight="1">
      <c r="A68" s="46" t="s">
        <v>32</v>
      </c>
      <c r="B68" s="237">
        <v>126</v>
      </c>
      <c r="C68" s="237">
        <v>44</v>
      </c>
      <c r="D68" s="237">
        <v>15</v>
      </c>
      <c r="E68" s="237">
        <v>39</v>
      </c>
      <c r="F68" s="237">
        <v>5</v>
      </c>
      <c r="G68" s="189"/>
      <c r="H68" s="189"/>
      <c r="I68" s="189"/>
      <c r="J68" s="122">
        <v>59.7</v>
      </c>
      <c r="K68" s="122">
        <v>36.4</v>
      </c>
      <c r="L68" s="122">
        <v>53.6</v>
      </c>
      <c r="M68" s="122">
        <v>62.9</v>
      </c>
      <c r="N68" s="122">
        <v>50</v>
      </c>
      <c r="O68" s="189"/>
      <c r="P68" s="189"/>
      <c r="Q68" s="189"/>
      <c r="R68" s="119"/>
    </row>
    <row r="69" spans="1:30" ht="12.75" customHeight="1">
      <c r="A69" s="46" t="s">
        <v>35</v>
      </c>
      <c r="B69" s="237">
        <v>61</v>
      </c>
      <c r="C69" s="237">
        <v>50</v>
      </c>
      <c r="D69" s="237">
        <v>10</v>
      </c>
      <c r="E69" s="237">
        <v>17</v>
      </c>
      <c r="F69" s="189"/>
      <c r="G69" s="189"/>
      <c r="H69" s="189"/>
      <c r="I69" s="189"/>
      <c r="J69" s="122">
        <v>28.9</v>
      </c>
      <c r="K69" s="122">
        <v>41.3</v>
      </c>
      <c r="L69" s="122">
        <v>35.700000000000003</v>
      </c>
      <c r="M69" s="122">
        <v>27.4</v>
      </c>
      <c r="N69" s="189"/>
      <c r="O69" s="189"/>
      <c r="P69" s="189"/>
      <c r="Q69" s="189"/>
      <c r="R69" s="119"/>
    </row>
    <row r="70" spans="1:30" ht="12.75" customHeight="1">
      <c r="A70" s="46" t="s">
        <v>92</v>
      </c>
      <c r="B70" s="237">
        <v>21</v>
      </c>
      <c r="C70" s="237">
        <v>22</v>
      </c>
      <c r="D70" s="237">
        <v>3</v>
      </c>
      <c r="E70" s="237">
        <v>6</v>
      </c>
      <c r="F70" s="189"/>
      <c r="G70" s="189"/>
      <c r="H70" s="189"/>
      <c r="I70" s="189"/>
      <c r="J70" s="122">
        <v>10</v>
      </c>
      <c r="K70" s="122">
        <v>18.2</v>
      </c>
      <c r="L70" s="122">
        <v>10.7</v>
      </c>
      <c r="M70" s="122">
        <v>9.6999999999999993</v>
      </c>
      <c r="N70" s="189"/>
      <c r="O70" s="189"/>
      <c r="P70" s="189"/>
      <c r="Q70" s="189"/>
      <c r="R70" s="119"/>
      <c r="AB70" s="146"/>
      <c r="AC70" s="146"/>
      <c r="AD70" s="146"/>
    </row>
    <row r="71" spans="1:30" ht="25.75" customHeight="1">
      <c r="A71" s="35" t="s">
        <v>29</v>
      </c>
      <c r="B71" s="238">
        <v>211</v>
      </c>
      <c r="C71" s="238">
        <v>121</v>
      </c>
      <c r="D71" s="238">
        <v>28</v>
      </c>
      <c r="E71" s="238">
        <v>62</v>
      </c>
      <c r="F71" s="238">
        <v>10</v>
      </c>
      <c r="G71" s="189"/>
      <c r="H71" s="189"/>
      <c r="I71" s="189"/>
      <c r="J71" s="123">
        <v>100</v>
      </c>
      <c r="K71" s="123">
        <v>100</v>
      </c>
      <c r="L71" s="123">
        <v>100</v>
      </c>
      <c r="M71" s="123">
        <v>100</v>
      </c>
      <c r="N71" s="123">
        <v>100</v>
      </c>
      <c r="O71" s="189"/>
      <c r="P71" s="189"/>
      <c r="Q71" s="189"/>
      <c r="R71" s="119"/>
      <c r="AB71" s="146"/>
      <c r="AC71" s="146"/>
      <c r="AD71" s="146"/>
    </row>
    <row r="72" spans="1:30" ht="12.75" customHeight="1">
      <c r="A72" s="59"/>
      <c r="B72" s="278" t="s">
        <v>30</v>
      </c>
      <c r="C72" s="278"/>
      <c r="D72" s="278"/>
      <c r="E72" s="278"/>
      <c r="F72" s="278"/>
      <c r="G72" s="278"/>
      <c r="H72" s="278"/>
      <c r="I72" s="278"/>
      <c r="J72" s="278"/>
      <c r="K72" s="278"/>
      <c r="L72" s="278"/>
      <c r="M72" s="278"/>
      <c r="N72" s="278"/>
      <c r="O72" s="278"/>
      <c r="P72" s="278"/>
      <c r="Q72" s="278"/>
      <c r="R72" s="119"/>
      <c r="AB72" s="146"/>
      <c r="AC72" s="146"/>
      <c r="AD72" s="146"/>
    </row>
    <row r="73" spans="1:30" ht="12.75" customHeight="1">
      <c r="A73" s="46" t="s">
        <v>32</v>
      </c>
      <c r="B73" s="63">
        <v>404</v>
      </c>
      <c r="C73" s="63">
        <v>393</v>
      </c>
      <c r="D73" s="63">
        <v>411</v>
      </c>
      <c r="E73" s="63">
        <v>100</v>
      </c>
      <c r="F73" s="63">
        <v>277</v>
      </c>
      <c r="G73" s="63">
        <v>30</v>
      </c>
      <c r="H73" s="63">
        <v>17</v>
      </c>
      <c r="I73" s="63">
        <v>17</v>
      </c>
      <c r="J73" s="122">
        <v>14.3</v>
      </c>
      <c r="K73" s="122">
        <v>13.2</v>
      </c>
      <c r="L73" s="122">
        <v>18.7</v>
      </c>
      <c r="M73" s="122">
        <v>19.7</v>
      </c>
      <c r="N73" s="122">
        <v>23.9</v>
      </c>
      <c r="O73" s="122">
        <v>30</v>
      </c>
      <c r="P73" s="122">
        <v>13</v>
      </c>
      <c r="Q73" s="122">
        <v>7.8</v>
      </c>
      <c r="R73" s="119"/>
    </row>
    <row r="74" spans="1:30" s="146" customFormat="1" ht="12.75" customHeight="1">
      <c r="A74" s="48" t="s">
        <v>33</v>
      </c>
      <c r="B74" s="185">
        <v>378</v>
      </c>
      <c r="C74" s="185">
        <v>308</v>
      </c>
      <c r="D74" s="185">
        <v>314</v>
      </c>
      <c r="E74" s="185">
        <v>86</v>
      </c>
      <c r="F74" s="185">
        <v>250</v>
      </c>
      <c r="G74" s="185">
        <v>28</v>
      </c>
      <c r="H74" s="185">
        <v>0</v>
      </c>
      <c r="I74" s="185">
        <v>21</v>
      </c>
      <c r="J74" s="264">
        <v>13.4</v>
      </c>
      <c r="K74" s="264">
        <v>10.3</v>
      </c>
      <c r="L74" s="264">
        <v>14.3</v>
      </c>
      <c r="M74" s="264">
        <v>16.899999999999999</v>
      </c>
      <c r="N74" s="264">
        <v>21.5</v>
      </c>
      <c r="O74" s="264">
        <v>28</v>
      </c>
      <c r="P74" s="264">
        <v>0</v>
      </c>
      <c r="Q74" s="264">
        <v>9.6</v>
      </c>
      <c r="R74" s="265"/>
      <c r="S74" s="260"/>
      <c r="T74" s="260"/>
      <c r="U74" s="260"/>
      <c r="V74" s="260"/>
      <c r="W74" s="260"/>
      <c r="X74" s="260"/>
      <c r="Y74" s="260"/>
      <c r="Z74" s="260"/>
      <c r="AA74" s="260"/>
      <c r="AB74" s="260"/>
      <c r="AC74" s="260"/>
      <c r="AD74" s="260"/>
    </row>
    <row r="75" spans="1:30" s="146" customFormat="1" ht="12.75" customHeight="1">
      <c r="A75" s="48" t="s">
        <v>34</v>
      </c>
      <c r="B75" s="185">
        <v>26</v>
      </c>
      <c r="C75" s="185">
        <v>80</v>
      </c>
      <c r="D75" s="185">
        <v>105</v>
      </c>
      <c r="E75" s="185">
        <v>20</v>
      </c>
      <c r="F75" s="185">
        <v>29</v>
      </c>
      <c r="G75" s="185">
        <v>0</v>
      </c>
      <c r="H75" s="185">
        <v>0</v>
      </c>
      <c r="I75" s="185">
        <v>0</v>
      </c>
      <c r="J75" s="264">
        <v>0.9</v>
      </c>
      <c r="K75" s="264">
        <v>2.7</v>
      </c>
      <c r="L75" s="264">
        <v>4.8</v>
      </c>
      <c r="M75" s="264">
        <v>3.9</v>
      </c>
      <c r="N75" s="264">
        <v>2.5</v>
      </c>
      <c r="O75" s="264">
        <v>0</v>
      </c>
      <c r="P75" s="264">
        <v>0</v>
      </c>
      <c r="Q75" s="264">
        <v>0</v>
      </c>
      <c r="R75" s="265"/>
      <c r="S75" s="260"/>
      <c r="T75" s="260"/>
      <c r="U75" s="260"/>
      <c r="V75" s="260"/>
      <c r="W75" s="260"/>
      <c r="X75" s="260"/>
      <c r="Y75" s="260"/>
      <c r="Z75" s="260"/>
      <c r="AA75" s="260"/>
    </row>
    <row r="76" spans="1:30" ht="12.75" customHeight="1">
      <c r="A76" s="48"/>
      <c r="B76" s="63"/>
      <c r="C76" s="63"/>
      <c r="D76" s="63"/>
      <c r="E76" s="63"/>
      <c r="F76" s="63"/>
      <c r="G76" s="63"/>
      <c r="H76" s="63"/>
      <c r="I76" s="63"/>
      <c r="J76" s="122"/>
      <c r="K76" s="122"/>
      <c r="L76" s="122"/>
      <c r="M76" s="122"/>
      <c r="N76" s="122"/>
      <c r="O76" s="122"/>
      <c r="P76" s="122"/>
      <c r="Q76" s="122"/>
      <c r="R76" s="119"/>
      <c r="AB76" s="146"/>
      <c r="AC76" s="146"/>
      <c r="AD76" s="146"/>
    </row>
    <row r="77" spans="1:30" ht="12.75" customHeight="1">
      <c r="A77" s="46" t="s">
        <v>35</v>
      </c>
      <c r="B77" s="63">
        <v>1449</v>
      </c>
      <c r="C77" s="63">
        <v>1693</v>
      </c>
      <c r="D77" s="63">
        <v>932</v>
      </c>
      <c r="E77" s="63">
        <v>239</v>
      </c>
      <c r="F77" s="63">
        <v>525</v>
      </c>
      <c r="G77" s="63">
        <v>38</v>
      </c>
      <c r="H77" s="63">
        <v>83</v>
      </c>
      <c r="I77" s="63">
        <v>121</v>
      </c>
      <c r="J77" s="122">
        <v>51.4</v>
      </c>
      <c r="K77" s="122">
        <v>56.7</v>
      </c>
      <c r="L77" s="122">
        <v>42.5</v>
      </c>
      <c r="M77" s="122">
        <v>47</v>
      </c>
      <c r="N77" s="122">
        <v>45.2</v>
      </c>
      <c r="O77" s="122">
        <v>38</v>
      </c>
      <c r="P77" s="122">
        <v>63.4</v>
      </c>
      <c r="Q77" s="122">
        <v>55.5</v>
      </c>
      <c r="R77" s="119"/>
      <c r="AB77" s="146"/>
      <c r="AC77" s="146"/>
      <c r="AD77" s="146"/>
    </row>
    <row r="78" spans="1:30" s="146" customFormat="1" ht="12.75" customHeight="1">
      <c r="A78" s="48" t="s">
        <v>36</v>
      </c>
      <c r="B78" s="185">
        <v>165</v>
      </c>
      <c r="C78" s="185">
        <v>396</v>
      </c>
      <c r="D78" s="185">
        <v>105</v>
      </c>
      <c r="E78" s="185">
        <v>30</v>
      </c>
      <c r="F78" s="185">
        <v>137</v>
      </c>
      <c r="G78" s="185">
        <v>4</v>
      </c>
      <c r="H78" s="185">
        <v>3</v>
      </c>
      <c r="I78" s="185">
        <v>23</v>
      </c>
      <c r="J78" s="264">
        <v>5.9</v>
      </c>
      <c r="K78" s="264">
        <v>13.3</v>
      </c>
      <c r="L78" s="264">
        <v>4.8</v>
      </c>
      <c r="M78" s="264">
        <v>5.9</v>
      </c>
      <c r="N78" s="264">
        <v>11.8</v>
      </c>
      <c r="O78" s="264">
        <v>4</v>
      </c>
      <c r="P78" s="264">
        <v>2.2999999999999998</v>
      </c>
      <c r="Q78" s="264">
        <v>10.6</v>
      </c>
      <c r="R78" s="265"/>
      <c r="S78" s="260"/>
      <c r="T78" s="260"/>
      <c r="U78" s="260"/>
      <c r="V78" s="260"/>
      <c r="W78" s="260"/>
      <c r="X78" s="260"/>
      <c r="Y78" s="260"/>
      <c r="Z78" s="260"/>
      <c r="AA78" s="260"/>
      <c r="AB78" s="260"/>
      <c r="AC78" s="260"/>
      <c r="AD78" s="260"/>
    </row>
    <row r="79" spans="1:30" s="146" customFormat="1" ht="12.75" customHeight="1">
      <c r="A79" s="48" t="s">
        <v>37</v>
      </c>
      <c r="B79" s="185">
        <v>1138</v>
      </c>
      <c r="C79" s="185">
        <v>1230</v>
      </c>
      <c r="D79" s="185">
        <v>736</v>
      </c>
      <c r="E79" s="185">
        <v>193</v>
      </c>
      <c r="F79" s="185">
        <v>364</v>
      </c>
      <c r="G79" s="185">
        <v>27</v>
      </c>
      <c r="H79" s="185">
        <v>22</v>
      </c>
      <c r="I79" s="185">
        <v>96</v>
      </c>
      <c r="J79" s="264">
        <v>40.4</v>
      </c>
      <c r="K79" s="264">
        <v>41.2</v>
      </c>
      <c r="L79" s="264">
        <v>33.5</v>
      </c>
      <c r="M79" s="264">
        <v>38</v>
      </c>
      <c r="N79" s="264">
        <v>31.4</v>
      </c>
      <c r="O79" s="264">
        <v>27</v>
      </c>
      <c r="P79" s="264">
        <v>16.8</v>
      </c>
      <c r="Q79" s="264">
        <v>44</v>
      </c>
      <c r="R79" s="265"/>
      <c r="S79" s="260"/>
      <c r="T79" s="260"/>
      <c r="U79" s="260"/>
      <c r="V79" s="260"/>
      <c r="W79" s="260"/>
      <c r="X79" s="260"/>
      <c r="Y79" s="260"/>
      <c r="Z79" s="260"/>
      <c r="AA79" s="260"/>
      <c r="AB79" s="260"/>
      <c r="AC79" s="260"/>
      <c r="AD79" s="260"/>
    </row>
    <row r="80" spans="1:30" s="146" customFormat="1" ht="12.75" customHeight="1">
      <c r="A80" s="48" t="s">
        <v>38</v>
      </c>
      <c r="B80" s="185">
        <v>140</v>
      </c>
      <c r="C80" s="185">
        <v>72</v>
      </c>
      <c r="D80" s="185">
        <v>88</v>
      </c>
      <c r="E80" s="185">
        <v>15</v>
      </c>
      <c r="F80" s="185">
        <v>26</v>
      </c>
      <c r="G80" s="185">
        <v>4</v>
      </c>
      <c r="H80" s="185">
        <v>0</v>
      </c>
      <c r="I80" s="185">
        <v>0</v>
      </c>
      <c r="J80" s="264">
        <v>5</v>
      </c>
      <c r="K80" s="264">
        <v>2.4</v>
      </c>
      <c r="L80" s="264">
        <v>4</v>
      </c>
      <c r="M80" s="264">
        <v>3</v>
      </c>
      <c r="N80" s="264">
        <v>2.2000000000000002</v>
      </c>
      <c r="O80" s="264">
        <v>4</v>
      </c>
      <c r="P80" s="264">
        <v>0</v>
      </c>
      <c r="Q80" s="264">
        <v>0</v>
      </c>
      <c r="R80" s="265"/>
      <c r="S80" s="260"/>
      <c r="T80" s="260"/>
      <c r="U80" s="260"/>
      <c r="V80" s="260"/>
      <c r="W80" s="260"/>
      <c r="X80" s="260"/>
      <c r="Y80" s="260"/>
      <c r="Z80" s="260"/>
      <c r="AA80" s="260"/>
      <c r="AB80" s="260"/>
      <c r="AC80" s="260"/>
      <c r="AD80" s="260"/>
    </row>
    <row r="81" spans="1:30" ht="12.75" customHeight="1">
      <c r="A81" s="48"/>
      <c r="B81" s="63"/>
      <c r="C81" s="63"/>
      <c r="D81" s="63"/>
      <c r="E81" s="63"/>
      <c r="F81" s="63"/>
      <c r="G81" s="63"/>
      <c r="H81" s="63"/>
      <c r="I81" s="63"/>
      <c r="J81" s="122"/>
      <c r="K81" s="122"/>
      <c r="L81" s="122"/>
      <c r="M81" s="122"/>
      <c r="N81" s="122"/>
      <c r="O81" s="122"/>
      <c r="P81" s="122"/>
      <c r="Q81" s="122"/>
      <c r="R81" s="119"/>
    </row>
    <row r="82" spans="1:30" ht="12.75" customHeight="1">
      <c r="A82" s="46" t="s">
        <v>39</v>
      </c>
      <c r="B82" s="63">
        <v>964</v>
      </c>
      <c r="C82" s="63">
        <v>896</v>
      </c>
      <c r="D82" s="63">
        <v>843</v>
      </c>
      <c r="E82" s="63">
        <v>166</v>
      </c>
      <c r="F82" s="63">
        <v>351</v>
      </c>
      <c r="G82" s="63">
        <v>33</v>
      </c>
      <c r="H82" s="63">
        <v>27</v>
      </c>
      <c r="I82" s="63">
        <v>84</v>
      </c>
      <c r="J82" s="122">
        <v>34.200000000000003</v>
      </c>
      <c r="K82" s="122">
        <v>30</v>
      </c>
      <c r="L82" s="122">
        <v>38.4</v>
      </c>
      <c r="M82" s="122">
        <v>32.700000000000003</v>
      </c>
      <c r="N82" s="122">
        <v>30.2</v>
      </c>
      <c r="O82" s="122">
        <v>33</v>
      </c>
      <c r="P82" s="122">
        <v>20.6</v>
      </c>
      <c r="Q82" s="122">
        <v>38.5</v>
      </c>
      <c r="R82" s="119"/>
    </row>
    <row r="83" spans="1:30" s="146" customFormat="1" ht="12.75" customHeight="1">
      <c r="A83" s="48" t="s">
        <v>40</v>
      </c>
      <c r="B83" s="185">
        <v>659</v>
      </c>
      <c r="C83" s="185">
        <v>543</v>
      </c>
      <c r="D83" s="185">
        <v>560</v>
      </c>
      <c r="E83" s="185">
        <v>130</v>
      </c>
      <c r="F83" s="185">
        <v>259</v>
      </c>
      <c r="G83" s="185">
        <v>25</v>
      </c>
      <c r="H83" s="185">
        <v>13</v>
      </c>
      <c r="I83" s="185">
        <v>82</v>
      </c>
      <c r="J83" s="264">
        <v>23.4</v>
      </c>
      <c r="K83" s="264">
        <v>18.2</v>
      </c>
      <c r="L83" s="264">
        <v>25.5</v>
      </c>
      <c r="M83" s="264">
        <v>25.6</v>
      </c>
      <c r="N83" s="264">
        <v>22.3</v>
      </c>
      <c r="O83" s="264">
        <v>25</v>
      </c>
      <c r="P83" s="264">
        <v>9.9</v>
      </c>
      <c r="Q83" s="264">
        <v>37.6</v>
      </c>
      <c r="R83" s="265"/>
      <c r="S83" s="260"/>
      <c r="T83" s="260"/>
      <c r="U83" s="260"/>
      <c r="V83" s="260"/>
      <c r="W83" s="260"/>
      <c r="X83" s="260"/>
      <c r="Y83" s="260"/>
      <c r="Z83" s="260"/>
      <c r="AA83" s="260"/>
      <c r="AB83" s="260"/>
      <c r="AC83" s="260"/>
      <c r="AD83" s="260"/>
    </row>
    <row r="84" spans="1:30" s="146" customFormat="1" ht="12.75" customHeight="1">
      <c r="A84" s="48" t="s">
        <v>41</v>
      </c>
      <c r="B84" s="185">
        <v>245</v>
      </c>
      <c r="C84" s="185">
        <v>303</v>
      </c>
      <c r="D84" s="185">
        <v>222</v>
      </c>
      <c r="E84" s="185">
        <v>25</v>
      </c>
      <c r="F84" s="185">
        <v>69</v>
      </c>
      <c r="G84" s="185">
        <v>3</v>
      </c>
      <c r="H84" s="185">
        <v>0</v>
      </c>
      <c r="I84" s="185">
        <v>0</v>
      </c>
      <c r="J84" s="264">
        <v>8.6999999999999993</v>
      </c>
      <c r="K84" s="264">
        <v>10.1</v>
      </c>
      <c r="L84" s="264">
        <v>10.1</v>
      </c>
      <c r="M84" s="264">
        <v>4.9000000000000004</v>
      </c>
      <c r="N84" s="264">
        <v>5.9</v>
      </c>
      <c r="O84" s="264">
        <v>3</v>
      </c>
      <c r="P84" s="264">
        <v>0</v>
      </c>
      <c r="Q84" s="264">
        <v>0</v>
      </c>
      <c r="R84" s="265"/>
      <c r="S84" s="260"/>
      <c r="T84" s="260"/>
      <c r="U84" s="260"/>
      <c r="V84" s="260"/>
      <c r="W84" s="260"/>
      <c r="X84" s="260"/>
      <c r="Y84" s="260"/>
      <c r="Z84" s="260"/>
      <c r="AA84" s="260"/>
      <c r="AB84" s="260"/>
      <c r="AC84" s="260"/>
      <c r="AD84" s="260"/>
    </row>
    <row r="85" spans="1:30" s="146" customFormat="1" ht="12.75" customHeight="1">
      <c r="A85" s="48" t="s">
        <v>18</v>
      </c>
      <c r="B85" s="185">
        <v>35</v>
      </c>
      <c r="C85" s="185">
        <v>46</v>
      </c>
      <c r="D85" s="185">
        <v>53</v>
      </c>
      <c r="E85" s="185">
        <v>9</v>
      </c>
      <c r="F85" s="185">
        <v>15</v>
      </c>
      <c r="G85" s="185">
        <v>0</v>
      </c>
      <c r="H85" s="185">
        <v>7</v>
      </c>
      <c r="I85" s="185">
        <v>3</v>
      </c>
      <c r="J85" s="264">
        <v>1.2</v>
      </c>
      <c r="K85" s="264">
        <v>1.5</v>
      </c>
      <c r="L85" s="264">
        <v>2.4</v>
      </c>
      <c r="M85" s="264">
        <v>1.8</v>
      </c>
      <c r="N85" s="264">
        <v>1.3</v>
      </c>
      <c r="O85" s="264">
        <v>0</v>
      </c>
      <c r="P85" s="264">
        <v>5.3</v>
      </c>
      <c r="Q85" s="264">
        <v>1.4</v>
      </c>
      <c r="R85" s="265"/>
      <c r="S85" s="260"/>
      <c r="T85" s="260"/>
      <c r="U85" s="260"/>
      <c r="V85" s="260"/>
      <c r="W85" s="260"/>
      <c r="X85" s="260"/>
      <c r="Y85" s="260"/>
      <c r="Z85" s="260"/>
      <c r="AA85" s="260"/>
      <c r="AB85" s="260"/>
      <c r="AC85" s="260"/>
      <c r="AD85" s="260"/>
    </row>
    <row r="86" spans="1:30" s="148" customFormat="1" ht="25.75" customHeight="1">
      <c r="A86" s="35" t="s">
        <v>29</v>
      </c>
      <c r="B86" s="64">
        <v>2817</v>
      </c>
      <c r="C86" s="64">
        <v>2988</v>
      </c>
      <c r="D86" s="64">
        <v>2195</v>
      </c>
      <c r="E86" s="64">
        <v>508</v>
      </c>
      <c r="F86" s="64">
        <v>1161</v>
      </c>
      <c r="G86" s="64">
        <v>100</v>
      </c>
      <c r="H86" s="64">
        <v>131</v>
      </c>
      <c r="I86" s="64">
        <v>218</v>
      </c>
      <c r="J86" s="123">
        <v>100</v>
      </c>
      <c r="K86" s="123">
        <v>100</v>
      </c>
      <c r="L86" s="123">
        <v>100</v>
      </c>
      <c r="M86" s="123">
        <v>100</v>
      </c>
      <c r="N86" s="123">
        <v>100</v>
      </c>
      <c r="O86" s="123">
        <v>100</v>
      </c>
      <c r="P86" s="123">
        <v>100</v>
      </c>
      <c r="Q86" s="123">
        <v>100</v>
      </c>
      <c r="R86" s="263"/>
    </row>
    <row r="87" spans="1:30" ht="12.75" customHeight="1">
      <c r="A87" s="59"/>
      <c r="B87" s="278" t="s">
        <v>77</v>
      </c>
      <c r="C87" s="278"/>
      <c r="D87" s="278"/>
      <c r="E87" s="278"/>
      <c r="F87" s="278"/>
      <c r="G87" s="278"/>
      <c r="H87" s="278"/>
      <c r="I87" s="278"/>
      <c r="J87" s="278"/>
      <c r="K87" s="278"/>
      <c r="L87" s="278"/>
      <c r="M87" s="278"/>
      <c r="N87" s="278"/>
      <c r="O87" s="278"/>
      <c r="P87" s="278"/>
      <c r="Q87" s="278"/>
      <c r="R87" s="119"/>
    </row>
    <row r="88" spans="1:30" ht="12.75" customHeight="1">
      <c r="A88" s="46" t="s">
        <v>32</v>
      </c>
      <c r="B88" s="63">
        <v>167</v>
      </c>
      <c r="C88" s="63">
        <v>244</v>
      </c>
      <c r="D88" s="63">
        <v>249</v>
      </c>
      <c r="E88" s="63">
        <v>64</v>
      </c>
      <c r="F88" s="63">
        <v>185</v>
      </c>
      <c r="G88" s="63">
        <v>24</v>
      </c>
      <c r="H88" s="63">
        <v>3</v>
      </c>
      <c r="I88" s="63">
        <v>17</v>
      </c>
      <c r="J88" s="122">
        <v>14.9</v>
      </c>
      <c r="K88" s="122">
        <v>14.4</v>
      </c>
      <c r="L88" s="122">
        <v>22.9</v>
      </c>
      <c r="M88" s="122">
        <v>25.9</v>
      </c>
      <c r="N88" s="122">
        <v>33.799999999999997</v>
      </c>
      <c r="O88" s="122">
        <v>35.299999999999997</v>
      </c>
      <c r="P88" s="122">
        <v>6.3</v>
      </c>
      <c r="Q88" s="122">
        <v>14.2</v>
      </c>
      <c r="R88" s="119"/>
    </row>
    <row r="89" spans="1:30" s="260" customFormat="1" ht="12.75" customHeight="1">
      <c r="A89" s="48" t="s">
        <v>33</v>
      </c>
      <c r="B89" s="185">
        <v>160</v>
      </c>
      <c r="C89" s="185">
        <v>196</v>
      </c>
      <c r="D89" s="185">
        <v>201</v>
      </c>
      <c r="E89" s="185">
        <v>65</v>
      </c>
      <c r="F89" s="185">
        <v>171</v>
      </c>
      <c r="G89" s="185">
        <v>24</v>
      </c>
      <c r="H89" s="185">
        <v>0</v>
      </c>
      <c r="I89" s="185">
        <v>16</v>
      </c>
      <c r="J89" s="264">
        <v>14.3</v>
      </c>
      <c r="K89" s="264">
        <v>11.6</v>
      </c>
      <c r="L89" s="264">
        <v>18.5</v>
      </c>
      <c r="M89" s="264">
        <v>26.3</v>
      </c>
      <c r="N89" s="264">
        <v>31.2</v>
      </c>
      <c r="O89" s="264">
        <v>35.299999999999997</v>
      </c>
      <c r="P89" s="264">
        <v>0</v>
      </c>
      <c r="Q89" s="264">
        <v>13.3</v>
      </c>
      <c r="R89" s="265"/>
    </row>
    <row r="90" spans="1:30" s="260" customFormat="1" ht="12.75" customHeight="1">
      <c r="A90" s="48" t="s">
        <v>34</v>
      </c>
      <c r="B90" s="185">
        <v>9</v>
      </c>
      <c r="C90" s="185">
        <v>47</v>
      </c>
      <c r="D90" s="185">
        <v>47</v>
      </c>
      <c r="E90" s="185">
        <v>4</v>
      </c>
      <c r="F90" s="185">
        <v>8</v>
      </c>
      <c r="G90" s="185">
        <v>0</v>
      </c>
      <c r="H90" s="185">
        <v>0</v>
      </c>
      <c r="I90" s="185">
        <v>0</v>
      </c>
      <c r="J90" s="264">
        <v>0.8</v>
      </c>
      <c r="K90" s="264">
        <v>2.8</v>
      </c>
      <c r="L90" s="264">
        <v>4.3</v>
      </c>
      <c r="M90" s="264">
        <v>1.6</v>
      </c>
      <c r="N90" s="264">
        <v>1.5</v>
      </c>
      <c r="O90" s="264">
        <v>0</v>
      </c>
      <c r="P90" s="264">
        <v>0</v>
      </c>
      <c r="Q90" s="264">
        <v>0</v>
      </c>
      <c r="R90" s="265"/>
      <c r="AB90" s="146"/>
      <c r="AC90" s="146"/>
      <c r="AD90" s="146"/>
    </row>
    <row r="91" spans="1:30" ht="12.75" customHeight="1">
      <c r="A91" s="48"/>
      <c r="B91" s="63"/>
      <c r="C91" s="63"/>
      <c r="D91" s="63"/>
      <c r="E91" s="63"/>
      <c r="F91" s="63"/>
      <c r="G91" s="63"/>
      <c r="H91" s="63"/>
      <c r="I91" s="63"/>
      <c r="J91" s="122"/>
      <c r="K91" s="122"/>
      <c r="L91" s="122"/>
      <c r="M91" s="122"/>
      <c r="N91" s="122"/>
      <c r="O91" s="122"/>
      <c r="P91" s="122"/>
      <c r="Q91" s="122"/>
      <c r="R91" s="119"/>
      <c r="AB91" s="146"/>
      <c r="AC91" s="146"/>
      <c r="AD91" s="146"/>
    </row>
    <row r="92" spans="1:30" ht="12.75" customHeight="1">
      <c r="A92" s="46" t="s">
        <v>35</v>
      </c>
      <c r="B92" s="63">
        <v>437</v>
      </c>
      <c r="C92" s="63">
        <v>823</v>
      </c>
      <c r="D92" s="63">
        <v>359</v>
      </c>
      <c r="E92" s="63">
        <v>82</v>
      </c>
      <c r="F92" s="63">
        <v>188</v>
      </c>
      <c r="G92" s="63">
        <v>22</v>
      </c>
      <c r="H92" s="63">
        <v>32</v>
      </c>
      <c r="I92" s="63">
        <v>48</v>
      </c>
      <c r="J92" s="122">
        <v>39.1</v>
      </c>
      <c r="K92" s="122">
        <v>48.7</v>
      </c>
      <c r="L92" s="122">
        <v>33.1</v>
      </c>
      <c r="M92" s="122">
        <v>33.200000000000003</v>
      </c>
      <c r="N92" s="122">
        <v>34.299999999999997</v>
      </c>
      <c r="O92" s="122">
        <v>32.4</v>
      </c>
      <c r="P92" s="122">
        <v>66.7</v>
      </c>
      <c r="Q92" s="122">
        <v>40</v>
      </c>
      <c r="R92" s="119"/>
      <c r="AB92" s="146"/>
      <c r="AC92" s="146"/>
      <c r="AD92" s="146"/>
    </row>
    <row r="93" spans="1:30" s="260" customFormat="1" ht="12.75" customHeight="1">
      <c r="A93" s="48" t="s">
        <v>36</v>
      </c>
      <c r="B93" s="185">
        <v>42</v>
      </c>
      <c r="C93" s="185">
        <v>196</v>
      </c>
      <c r="D93" s="185">
        <v>26</v>
      </c>
      <c r="E93" s="185">
        <v>12</v>
      </c>
      <c r="F93" s="185">
        <v>41</v>
      </c>
      <c r="G93" s="185">
        <v>0</v>
      </c>
      <c r="H93" s="185">
        <v>0</v>
      </c>
      <c r="I93" s="185">
        <v>11</v>
      </c>
      <c r="J93" s="264">
        <v>3.8</v>
      </c>
      <c r="K93" s="264">
        <v>11.6</v>
      </c>
      <c r="L93" s="264">
        <v>2.4</v>
      </c>
      <c r="M93" s="264">
        <v>4.9000000000000004</v>
      </c>
      <c r="N93" s="264">
        <v>7.5</v>
      </c>
      <c r="O93" s="264">
        <v>0</v>
      </c>
      <c r="P93" s="264">
        <v>0</v>
      </c>
      <c r="Q93" s="264">
        <v>9.1999999999999993</v>
      </c>
      <c r="R93" s="265"/>
    </row>
    <row r="94" spans="1:30" s="260" customFormat="1" ht="12.75" customHeight="1">
      <c r="A94" s="48" t="s">
        <v>37</v>
      </c>
      <c r="B94" s="185">
        <v>350</v>
      </c>
      <c r="C94" s="185">
        <v>605</v>
      </c>
      <c r="D94" s="185">
        <v>308</v>
      </c>
      <c r="E94" s="185">
        <v>65</v>
      </c>
      <c r="F94" s="185">
        <v>139</v>
      </c>
      <c r="G94" s="185">
        <v>18</v>
      </c>
      <c r="H94" s="185">
        <v>5</v>
      </c>
      <c r="I94" s="185">
        <v>38</v>
      </c>
      <c r="J94" s="264">
        <v>31.3</v>
      </c>
      <c r="K94" s="264">
        <v>35.799999999999997</v>
      </c>
      <c r="L94" s="264">
        <v>28.4</v>
      </c>
      <c r="M94" s="264">
        <v>26.3</v>
      </c>
      <c r="N94" s="264">
        <v>25.4</v>
      </c>
      <c r="O94" s="264">
        <v>26.5</v>
      </c>
      <c r="P94" s="264">
        <v>10.4</v>
      </c>
      <c r="Q94" s="264">
        <v>31.7</v>
      </c>
      <c r="R94" s="265"/>
    </row>
    <row r="95" spans="1:30" s="260" customFormat="1" ht="12.75" customHeight="1">
      <c r="A95" s="48" t="s">
        <v>38</v>
      </c>
      <c r="B95" s="185">
        <v>49</v>
      </c>
      <c r="C95" s="185">
        <v>22</v>
      </c>
      <c r="D95" s="185">
        <v>29</v>
      </c>
      <c r="E95" s="185">
        <v>4</v>
      </c>
      <c r="F95" s="185">
        <v>12</v>
      </c>
      <c r="G95" s="185">
        <v>0</v>
      </c>
      <c r="H95" s="185">
        <v>0</v>
      </c>
      <c r="I95" s="185">
        <v>0</v>
      </c>
      <c r="J95" s="264">
        <v>4.4000000000000004</v>
      </c>
      <c r="K95" s="264">
        <v>1.3</v>
      </c>
      <c r="L95" s="264">
        <v>2.7</v>
      </c>
      <c r="M95" s="264">
        <v>1.6</v>
      </c>
      <c r="N95" s="264">
        <v>2.2000000000000002</v>
      </c>
      <c r="O95" s="264">
        <v>0</v>
      </c>
      <c r="P95" s="264">
        <v>0</v>
      </c>
      <c r="Q95" s="264">
        <v>0</v>
      </c>
      <c r="R95" s="265"/>
    </row>
    <row r="96" spans="1:30" ht="12.75" customHeight="1">
      <c r="A96" s="48"/>
      <c r="B96" s="63"/>
      <c r="C96" s="63"/>
      <c r="D96" s="63"/>
      <c r="E96" s="63"/>
      <c r="F96" s="63"/>
      <c r="G96" s="63"/>
      <c r="H96" s="63"/>
      <c r="I96" s="63"/>
      <c r="J96" s="122"/>
      <c r="K96" s="122"/>
      <c r="L96" s="122"/>
      <c r="M96" s="122"/>
      <c r="N96" s="122"/>
      <c r="O96" s="122"/>
      <c r="P96" s="122"/>
      <c r="Q96" s="122"/>
      <c r="R96" s="119"/>
    </row>
    <row r="97" spans="1:30" ht="12.75" customHeight="1">
      <c r="A97" s="46" t="s">
        <v>39</v>
      </c>
      <c r="B97" s="63">
        <v>514</v>
      </c>
      <c r="C97" s="63">
        <v>613</v>
      </c>
      <c r="D97" s="63">
        <v>475</v>
      </c>
      <c r="E97" s="63">
        <v>97</v>
      </c>
      <c r="F97" s="63">
        <v>175</v>
      </c>
      <c r="G97" s="63">
        <v>21</v>
      </c>
      <c r="H97" s="63">
        <v>16</v>
      </c>
      <c r="I97" s="63">
        <v>57</v>
      </c>
      <c r="J97" s="122">
        <v>46</v>
      </c>
      <c r="K97" s="122">
        <v>36.299999999999997</v>
      </c>
      <c r="L97" s="122">
        <v>43.7</v>
      </c>
      <c r="M97" s="122">
        <v>39.299999999999997</v>
      </c>
      <c r="N97" s="122">
        <v>31.9</v>
      </c>
      <c r="O97" s="122">
        <v>30.9</v>
      </c>
      <c r="P97" s="122">
        <v>33.299999999999997</v>
      </c>
      <c r="Q97" s="122">
        <v>47.5</v>
      </c>
      <c r="R97" s="119"/>
    </row>
    <row r="98" spans="1:30" s="146" customFormat="1" ht="12.75" customHeight="1">
      <c r="A98" s="48" t="s">
        <v>40</v>
      </c>
      <c r="B98" s="185">
        <v>422</v>
      </c>
      <c r="C98" s="185">
        <v>412</v>
      </c>
      <c r="D98" s="185">
        <v>339</v>
      </c>
      <c r="E98" s="185">
        <v>79</v>
      </c>
      <c r="F98" s="185">
        <v>134</v>
      </c>
      <c r="G98" s="185">
        <v>18</v>
      </c>
      <c r="H98" s="185">
        <v>3</v>
      </c>
      <c r="I98" s="185">
        <v>57</v>
      </c>
      <c r="J98" s="264">
        <v>37.700000000000003</v>
      </c>
      <c r="K98" s="264">
        <v>24.4</v>
      </c>
      <c r="L98" s="264">
        <v>31.2</v>
      </c>
      <c r="M98" s="264">
        <v>32</v>
      </c>
      <c r="N98" s="264">
        <v>24.5</v>
      </c>
      <c r="O98" s="264">
        <v>26.5</v>
      </c>
      <c r="P98" s="264">
        <v>6.3</v>
      </c>
      <c r="Q98" s="264">
        <v>47.5</v>
      </c>
      <c r="R98" s="265"/>
      <c r="S98" s="260"/>
      <c r="T98" s="260"/>
      <c r="U98" s="260"/>
      <c r="V98" s="260"/>
      <c r="W98" s="260"/>
      <c r="X98" s="260"/>
      <c r="Y98" s="260"/>
      <c r="Z98" s="260"/>
      <c r="AA98" s="260"/>
      <c r="AB98" s="260"/>
      <c r="AC98" s="260"/>
      <c r="AD98" s="260"/>
    </row>
    <row r="99" spans="1:30" s="146" customFormat="1" ht="12.75" customHeight="1">
      <c r="A99" s="48" t="s">
        <v>41</v>
      </c>
      <c r="B99" s="185">
        <v>74</v>
      </c>
      <c r="C99" s="185">
        <v>174</v>
      </c>
      <c r="D99" s="185">
        <v>103</v>
      </c>
      <c r="E99" s="185">
        <v>12</v>
      </c>
      <c r="F99" s="185">
        <v>29</v>
      </c>
      <c r="G99" s="185">
        <v>5</v>
      </c>
      <c r="H99" s="185">
        <v>0</v>
      </c>
      <c r="I99" s="185">
        <v>0</v>
      </c>
      <c r="J99" s="264">
        <v>6.6</v>
      </c>
      <c r="K99" s="264">
        <v>10.3</v>
      </c>
      <c r="L99" s="264">
        <v>9.5</v>
      </c>
      <c r="M99" s="264">
        <v>4.9000000000000004</v>
      </c>
      <c r="N99" s="264">
        <v>5.3</v>
      </c>
      <c r="O99" s="264">
        <v>7.4</v>
      </c>
      <c r="P99" s="264">
        <v>0</v>
      </c>
      <c r="Q99" s="264">
        <v>0</v>
      </c>
      <c r="R99" s="265"/>
      <c r="S99" s="260"/>
      <c r="T99" s="260"/>
      <c r="U99" s="260"/>
      <c r="V99" s="260"/>
      <c r="W99" s="260"/>
      <c r="X99" s="260"/>
      <c r="Y99" s="260"/>
      <c r="Z99" s="260"/>
      <c r="AA99" s="260"/>
      <c r="AB99" s="260"/>
      <c r="AC99" s="260"/>
      <c r="AD99" s="260"/>
    </row>
    <row r="100" spans="1:30" s="146" customFormat="1" ht="12.75" customHeight="1">
      <c r="A100" s="48" t="s">
        <v>18</v>
      </c>
      <c r="B100" s="185">
        <v>11</v>
      </c>
      <c r="C100" s="185">
        <v>27</v>
      </c>
      <c r="D100" s="185">
        <v>27</v>
      </c>
      <c r="E100" s="185">
        <v>3</v>
      </c>
      <c r="F100" s="185">
        <v>11</v>
      </c>
      <c r="G100" s="185">
        <v>0</v>
      </c>
      <c r="H100" s="185">
        <v>4</v>
      </c>
      <c r="I100" s="185">
        <v>0</v>
      </c>
      <c r="J100" s="264">
        <v>1</v>
      </c>
      <c r="K100" s="264">
        <v>1.6</v>
      </c>
      <c r="L100" s="264">
        <v>2.5</v>
      </c>
      <c r="M100" s="264">
        <v>1.2</v>
      </c>
      <c r="N100" s="264">
        <v>2</v>
      </c>
      <c r="O100" s="264">
        <v>0</v>
      </c>
      <c r="P100" s="264">
        <v>8.3000000000000007</v>
      </c>
      <c r="Q100" s="264">
        <v>0</v>
      </c>
      <c r="R100" s="265"/>
      <c r="S100" s="260"/>
      <c r="T100" s="260"/>
      <c r="U100" s="260"/>
      <c r="V100" s="260"/>
      <c r="W100" s="260"/>
      <c r="X100" s="260"/>
      <c r="Y100" s="260"/>
      <c r="Z100" s="260"/>
      <c r="AA100" s="260"/>
      <c r="AB100" s="260"/>
      <c r="AC100" s="260"/>
      <c r="AD100" s="260"/>
    </row>
    <row r="101" spans="1:30" ht="25.75" customHeight="1">
      <c r="A101" s="35" t="s">
        <v>29</v>
      </c>
      <c r="B101" s="64">
        <v>1118</v>
      </c>
      <c r="C101" s="64">
        <v>1689</v>
      </c>
      <c r="D101" s="64">
        <v>1086</v>
      </c>
      <c r="E101" s="64">
        <v>247</v>
      </c>
      <c r="F101" s="64">
        <v>548</v>
      </c>
      <c r="G101" s="64">
        <v>68</v>
      </c>
      <c r="H101" s="64">
        <v>48</v>
      </c>
      <c r="I101" s="64">
        <v>120</v>
      </c>
      <c r="J101" s="123">
        <v>100</v>
      </c>
      <c r="K101" s="123">
        <v>100</v>
      </c>
      <c r="L101" s="123">
        <v>100</v>
      </c>
      <c r="M101" s="123">
        <v>100</v>
      </c>
      <c r="N101" s="123">
        <v>100</v>
      </c>
      <c r="O101" s="123">
        <v>100</v>
      </c>
      <c r="P101" s="123">
        <v>100</v>
      </c>
      <c r="Q101" s="123">
        <v>100</v>
      </c>
      <c r="R101" s="119"/>
    </row>
    <row r="102" spans="1:30" ht="12.75" customHeight="1">
      <c r="A102" s="59"/>
      <c r="B102" s="278" t="s">
        <v>78</v>
      </c>
      <c r="C102" s="278"/>
      <c r="D102" s="278"/>
      <c r="E102" s="278"/>
      <c r="F102" s="278"/>
      <c r="G102" s="278"/>
      <c r="H102" s="278"/>
      <c r="I102" s="278"/>
      <c r="J102" s="278"/>
      <c r="K102" s="278"/>
      <c r="L102" s="278"/>
      <c r="M102" s="278"/>
      <c r="N102" s="278"/>
      <c r="O102" s="278"/>
      <c r="P102" s="278"/>
      <c r="Q102" s="278"/>
      <c r="R102" s="119"/>
    </row>
    <row r="103" spans="1:30" ht="12.75" customHeight="1">
      <c r="A103" s="46" t="s">
        <v>32</v>
      </c>
      <c r="B103" s="63">
        <v>238</v>
      </c>
      <c r="C103" s="63">
        <v>145</v>
      </c>
      <c r="D103" s="63">
        <v>169</v>
      </c>
      <c r="E103" s="63">
        <v>32</v>
      </c>
      <c r="F103" s="63">
        <v>92</v>
      </c>
      <c r="G103" s="63">
        <v>7</v>
      </c>
      <c r="H103" s="63">
        <v>13</v>
      </c>
      <c r="I103" s="63">
        <v>4</v>
      </c>
      <c r="J103" s="122">
        <v>13.9</v>
      </c>
      <c r="K103" s="122">
        <v>11.1</v>
      </c>
      <c r="L103" s="122">
        <v>15.3</v>
      </c>
      <c r="M103" s="122">
        <v>12.2</v>
      </c>
      <c r="N103" s="122">
        <v>15.1</v>
      </c>
      <c r="O103" s="122">
        <v>19.399999999999999</v>
      </c>
      <c r="P103" s="122">
        <v>15.9</v>
      </c>
      <c r="Q103" s="122">
        <v>3.8</v>
      </c>
      <c r="R103" s="119"/>
    </row>
    <row r="104" spans="1:30" s="260" customFormat="1" ht="12.75" customHeight="1">
      <c r="A104" s="48" t="s">
        <v>33</v>
      </c>
      <c r="B104" s="185">
        <v>216</v>
      </c>
      <c r="C104" s="185">
        <v>119</v>
      </c>
      <c r="D104" s="185">
        <v>113</v>
      </c>
      <c r="E104" s="185">
        <v>21</v>
      </c>
      <c r="F104" s="185">
        <v>79</v>
      </c>
      <c r="G104" s="185">
        <v>6</v>
      </c>
      <c r="H104" s="185">
        <v>0</v>
      </c>
      <c r="I104" s="185">
        <v>4</v>
      </c>
      <c r="J104" s="264">
        <v>12.7</v>
      </c>
      <c r="K104" s="264">
        <v>9.1</v>
      </c>
      <c r="L104" s="264">
        <v>10.199999999999999</v>
      </c>
      <c r="M104" s="264">
        <v>8</v>
      </c>
      <c r="N104" s="264">
        <v>13</v>
      </c>
      <c r="O104" s="264">
        <v>16.7</v>
      </c>
      <c r="P104" s="264">
        <v>0</v>
      </c>
      <c r="Q104" s="264">
        <v>3.8</v>
      </c>
      <c r="R104" s="265"/>
    </row>
    <row r="105" spans="1:30" s="260" customFormat="1" ht="12.75" customHeight="1">
      <c r="A105" s="48" t="s">
        <v>34</v>
      </c>
      <c r="B105" s="185">
        <v>19</v>
      </c>
      <c r="C105" s="185">
        <v>28</v>
      </c>
      <c r="D105" s="185">
        <v>59</v>
      </c>
      <c r="E105" s="185">
        <v>14</v>
      </c>
      <c r="F105" s="185">
        <v>13</v>
      </c>
      <c r="G105" s="185">
        <v>0</v>
      </c>
      <c r="H105" s="185">
        <v>0</v>
      </c>
      <c r="I105" s="185">
        <v>0</v>
      </c>
      <c r="J105" s="264">
        <v>1.1000000000000001</v>
      </c>
      <c r="K105" s="264">
        <v>2.1</v>
      </c>
      <c r="L105" s="264">
        <v>5.3</v>
      </c>
      <c r="M105" s="264">
        <v>5.3</v>
      </c>
      <c r="N105" s="264">
        <v>2.1</v>
      </c>
      <c r="O105" s="264">
        <v>0</v>
      </c>
      <c r="P105" s="264">
        <v>0</v>
      </c>
      <c r="Q105" s="264">
        <v>0</v>
      </c>
      <c r="R105" s="265"/>
    </row>
    <row r="106" spans="1:30" ht="12.75" customHeight="1">
      <c r="A106" s="48"/>
      <c r="B106" s="63"/>
      <c r="C106" s="63"/>
      <c r="D106" s="63"/>
      <c r="E106" s="63"/>
      <c r="F106" s="63"/>
      <c r="G106" s="63"/>
      <c r="H106" s="63"/>
      <c r="I106" s="63"/>
      <c r="J106" s="122"/>
      <c r="K106" s="122"/>
      <c r="L106" s="122"/>
      <c r="M106" s="122"/>
      <c r="N106" s="122"/>
      <c r="O106" s="122"/>
      <c r="P106" s="122"/>
      <c r="Q106" s="122"/>
      <c r="R106" s="119"/>
    </row>
    <row r="107" spans="1:30" ht="12.75" customHeight="1">
      <c r="A107" s="46" t="s">
        <v>35</v>
      </c>
      <c r="B107" s="63">
        <v>1011</v>
      </c>
      <c r="C107" s="63">
        <v>867</v>
      </c>
      <c r="D107" s="63">
        <v>570</v>
      </c>
      <c r="E107" s="63">
        <v>158</v>
      </c>
      <c r="F107" s="63">
        <v>331</v>
      </c>
      <c r="G107" s="63">
        <v>18</v>
      </c>
      <c r="H107" s="63">
        <v>57</v>
      </c>
      <c r="I107" s="63">
        <v>72</v>
      </c>
      <c r="J107" s="122">
        <v>59.2</v>
      </c>
      <c r="K107" s="122">
        <v>66.5</v>
      </c>
      <c r="L107" s="122">
        <v>51.5</v>
      </c>
      <c r="M107" s="122">
        <v>60.1</v>
      </c>
      <c r="N107" s="122">
        <v>54.3</v>
      </c>
      <c r="O107" s="122">
        <v>50</v>
      </c>
      <c r="P107" s="122">
        <v>69.5</v>
      </c>
      <c r="Q107" s="122">
        <v>67.900000000000006</v>
      </c>
      <c r="R107" s="119"/>
    </row>
    <row r="108" spans="1:30" s="260" customFormat="1" ht="12.75" customHeight="1">
      <c r="A108" s="48" t="s">
        <v>36</v>
      </c>
      <c r="B108" s="185">
        <v>126</v>
      </c>
      <c r="C108" s="185">
        <v>199</v>
      </c>
      <c r="D108" s="185">
        <v>84</v>
      </c>
      <c r="E108" s="185">
        <v>25</v>
      </c>
      <c r="F108" s="185">
        <v>94</v>
      </c>
      <c r="G108" s="185">
        <v>3</v>
      </c>
      <c r="H108" s="185">
        <v>0</v>
      </c>
      <c r="I108" s="185">
        <v>11</v>
      </c>
      <c r="J108" s="264">
        <v>7.4</v>
      </c>
      <c r="K108" s="264">
        <v>15.3</v>
      </c>
      <c r="L108" s="264">
        <v>7.6</v>
      </c>
      <c r="M108" s="264">
        <v>9.5</v>
      </c>
      <c r="N108" s="264">
        <v>15.4</v>
      </c>
      <c r="O108" s="264">
        <v>8.3000000000000007</v>
      </c>
      <c r="P108" s="264">
        <v>0</v>
      </c>
      <c r="Q108" s="264">
        <v>10.4</v>
      </c>
      <c r="R108" s="265"/>
    </row>
    <row r="109" spans="1:30" s="260" customFormat="1" ht="12.75" customHeight="1">
      <c r="A109" s="48" t="s">
        <v>37</v>
      </c>
      <c r="B109" s="185">
        <v>784</v>
      </c>
      <c r="C109" s="185">
        <v>616</v>
      </c>
      <c r="D109" s="185">
        <v>430</v>
      </c>
      <c r="E109" s="185">
        <v>130</v>
      </c>
      <c r="F109" s="185">
        <v>219</v>
      </c>
      <c r="G109" s="185">
        <v>12</v>
      </c>
      <c r="H109" s="185">
        <v>15</v>
      </c>
      <c r="I109" s="185">
        <v>64</v>
      </c>
      <c r="J109" s="264">
        <v>45.9</v>
      </c>
      <c r="K109" s="264">
        <v>47.2</v>
      </c>
      <c r="L109" s="264">
        <v>38.799999999999997</v>
      </c>
      <c r="M109" s="264">
        <v>49.4</v>
      </c>
      <c r="N109" s="264">
        <v>35.9</v>
      </c>
      <c r="O109" s="264">
        <v>33.299999999999997</v>
      </c>
      <c r="P109" s="264">
        <v>18.3</v>
      </c>
      <c r="Q109" s="264">
        <v>60.4</v>
      </c>
      <c r="R109" s="265"/>
    </row>
    <row r="110" spans="1:30" s="260" customFormat="1" ht="12.75" customHeight="1">
      <c r="A110" s="48" t="s">
        <v>38</v>
      </c>
      <c r="B110" s="185">
        <v>93</v>
      </c>
      <c r="C110" s="185">
        <v>46</v>
      </c>
      <c r="D110" s="185">
        <v>57</v>
      </c>
      <c r="E110" s="185">
        <v>8</v>
      </c>
      <c r="F110" s="185">
        <v>16</v>
      </c>
      <c r="G110" s="185">
        <v>3</v>
      </c>
      <c r="H110" s="185">
        <v>0</v>
      </c>
      <c r="I110" s="185">
        <v>0</v>
      </c>
      <c r="J110" s="264">
        <v>5.4</v>
      </c>
      <c r="K110" s="264">
        <v>3.5</v>
      </c>
      <c r="L110" s="264">
        <v>5.0999999999999996</v>
      </c>
      <c r="M110" s="264">
        <v>3</v>
      </c>
      <c r="N110" s="264">
        <v>2.6</v>
      </c>
      <c r="O110" s="264">
        <v>8.3000000000000007</v>
      </c>
      <c r="P110" s="264">
        <v>0</v>
      </c>
      <c r="Q110" s="264">
        <v>0</v>
      </c>
      <c r="R110" s="265"/>
    </row>
    <row r="111" spans="1:30" ht="12.75" customHeight="1">
      <c r="A111" s="48"/>
      <c r="B111" s="63"/>
      <c r="C111" s="63"/>
      <c r="D111" s="63"/>
      <c r="E111" s="63"/>
      <c r="F111" s="63"/>
      <c r="G111" s="63"/>
      <c r="H111" s="63"/>
      <c r="I111" s="63"/>
      <c r="J111" s="122"/>
      <c r="K111" s="122"/>
      <c r="L111" s="122"/>
      <c r="M111" s="122"/>
      <c r="N111" s="122"/>
      <c r="O111" s="122"/>
      <c r="P111" s="122"/>
      <c r="Q111" s="122"/>
      <c r="R111" s="119"/>
    </row>
    <row r="112" spans="1:30" ht="12.75" customHeight="1">
      <c r="A112" s="46" t="s">
        <v>39</v>
      </c>
      <c r="B112" s="63">
        <v>454</v>
      </c>
      <c r="C112" s="63">
        <v>277</v>
      </c>
      <c r="D112" s="63">
        <v>370</v>
      </c>
      <c r="E112" s="63">
        <v>64</v>
      </c>
      <c r="F112" s="63">
        <v>178</v>
      </c>
      <c r="G112" s="63">
        <v>12</v>
      </c>
      <c r="H112" s="63">
        <v>13</v>
      </c>
      <c r="I112" s="63">
        <v>26</v>
      </c>
      <c r="J112" s="122">
        <v>26.6</v>
      </c>
      <c r="K112" s="122">
        <v>21.2</v>
      </c>
      <c r="L112" s="122">
        <v>33.4</v>
      </c>
      <c r="M112" s="122">
        <v>24.3</v>
      </c>
      <c r="N112" s="122">
        <v>29.2</v>
      </c>
      <c r="O112" s="122">
        <v>33.299999999999997</v>
      </c>
      <c r="P112" s="122">
        <v>15.9</v>
      </c>
      <c r="Q112" s="122">
        <v>24.5</v>
      </c>
      <c r="R112" s="119"/>
    </row>
    <row r="113" spans="1:18" s="260" customFormat="1" ht="12.75" customHeight="1">
      <c r="A113" s="48" t="s">
        <v>40</v>
      </c>
      <c r="B113" s="185">
        <v>237</v>
      </c>
      <c r="C113" s="185">
        <v>139</v>
      </c>
      <c r="D113" s="185">
        <v>220</v>
      </c>
      <c r="E113" s="185">
        <v>49</v>
      </c>
      <c r="F113" s="185">
        <v>128</v>
      </c>
      <c r="G113" s="185">
        <v>8</v>
      </c>
      <c r="H113" s="185">
        <v>7</v>
      </c>
      <c r="I113" s="185">
        <v>27</v>
      </c>
      <c r="J113" s="264">
        <v>13.9</v>
      </c>
      <c r="K113" s="264">
        <v>10.7</v>
      </c>
      <c r="L113" s="264">
        <v>19.899999999999999</v>
      </c>
      <c r="M113" s="264">
        <v>18.600000000000001</v>
      </c>
      <c r="N113" s="264">
        <v>21</v>
      </c>
      <c r="O113" s="264">
        <v>22.2</v>
      </c>
      <c r="P113" s="264">
        <v>8.5</v>
      </c>
      <c r="Q113" s="264">
        <v>25.5</v>
      </c>
      <c r="R113" s="265"/>
    </row>
    <row r="114" spans="1:18" s="260" customFormat="1" ht="12.75" customHeight="1">
      <c r="A114" s="48" t="s">
        <v>41</v>
      </c>
      <c r="B114" s="185">
        <v>170</v>
      </c>
      <c r="C114" s="185">
        <v>123</v>
      </c>
      <c r="D114" s="185">
        <v>124</v>
      </c>
      <c r="E114" s="185">
        <v>15</v>
      </c>
      <c r="F114" s="185">
        <v>42</v>
      </c>
      <c r="G114" s="185">
        <v>0</v>
      </c>
      <c r="H114" s="185">
        <v>0</v>
      </c>
      <c r="I114" s="185">
        <v>0</v>
      </c>
      <c r="J114" s="264">
        <v>10</v>
      </c>
      <c r="K114" s="264">
        <v>9.4</v>
      </c>
      <c r="L114" s="264">
        <v>11.2</v>
      </c>
      <c r="M114" s="264">
        <v>5.7</v>
      </c>
      <c r="N114" s="264">
        <v>6.9</v>
      </c>
      <c r="O114" s="264">
        <v>0</v>
      </c>
      <c r="P114" s="264">
        <v>0</v>
      </c>
      <c r="Q114" s="264">
        <v>0</v>
      </c>
      <c r="R114" s="265"/>
    </row>
    <row r="115" spans="1:18" s="260" customFormat="1" ht="12.75" customHeight="1">
      <c r="A115" s="48" t="s">
        <v>18</v>
      </c>
      <c r="B115" s="185">
        <v>25</v>
      </c>
      <c r="C115" s="185">
        <v>14</v>
      </c>
      <c r="D115" s="185">
        <v>24</v>
      </c>
      <c r="E115" s="185">
        <v>7</v>
      </c>
      <c r="F115" s="185">
        <v>4</v>
      </c>
      <c r="G115" s="185">
        <v>0</v>
      </c>
      <c r="H115" s="185">
        <v>0</v>
      </c>
      <c r="I115" s="185">
        <v>3</v>
      </c>
      <c r="J115" s="264">
        <v>1.5</v>
      </c>
      <c r="K115" s="264">
        <v>1.1000000000000001</v>
      </c>
      <c r="L115" s="264">
        <v>2.2000000000000002</v>
      </c>
      <c r="M115" s="264">
        <v>2.7</v>
      </c>
      <c r="N115" s="264">
        <v>0.7</v>
      </c>
      <c r="O115" s="264">
        <v>0</v>
      </c>
      <c r="P115" s="264">
        <v>0</v>
      </c>
      <c r="Q115" s="264">
        <v>2.8</v>
      </c>
      <c r="R115" s="265"/>
    </row>
    <row r="116" spans="1:18" ht="25.75" customHeight="1">
      <c r="A116" s="35" t="s">
        <v>29</v>
      </c>
      <c r="B116" s="64">
        <v>1707</v>
      </c>
      <c r="C116" s="64">
        <v>1304</v>
      </c>
      <c r="D116" s="64">
        <v>1107</v>
      </c>
      <c r="E116" s="64">
        <v>263</v>
      </c>
      <c r="F116" s="64">
        <v>610</v>
      </c>
      <c r="G116" s="64">
        <v>36</v>
      </c>
      <c r="H116" s="64">
        <v>82</v>
      </c>
      <c r="I116" s="64">
        <v>106</v>
      </c>
      <c r="J116" s="123">
        <v>100</v>
      </c>
      <c r="K116" s="123">
        <v>100</v>
      </c>
      <c r="L116" s="123">
        <v>100</v>
      </c>
      <c r="M116" s="123">
        <v>100</v>
      </c>
      <c r="N116" s="123">
        <v>100</v>
      </c>
      <c r="O116" s="123">
        <v>100</v>
      </c>
      <c r="P116" s="123">
        <v>100</v>
      </c>
      <c r="Q116" s="123">
        <v>100</v>
      </c>
      <c r="R116" s="119"/>
    </row>
    <row r="117" spans="1:18" ht="12.75" customHeight="1">
      <c r="A117" s="59"/>
      <c r="B117" s="278" t="s">
        <v>31</v>
      </c>
      <c r="C117" s="278"/>
      <c r="D117" s="278"/>
      <c r="E117" s="278"/>
      <c r="F117" s="278"/>
      <c r="G117" s="278"/>
      <c r="H117" s="278"/>
      <c r="I117" s="278"/>
      <c r="J117" s="278"/>
      <c r="K117" s="278"/>
      <c r="L117" s="278"/>
      <c r="M117" s="278"/>
      <c r="N117" s="278"/>
      <c r="O117" s="278"/>
      <c r="P117" s="278"/>
      <c r="Q117" s="278"/>
      <c r="R117" s="119"/>
    </row>
    <row r="118" spans="1:18" ht="12.75" customHeight="1">
      <c r="A118" s="46" t="s">
        <v>32</v>
      </c>
      <c r="B118" s="63">
        <v>27460</v>
      </c>
      <c r="C118" s="63">
        <v>25848</v>
      </c>
      <c r="D118" s="63">
        <v>28063</v>
      </c>
      <c r="E118" s="63">
        <v>10323</v>
      </c>
      <c r="F118" s="63">
        <v>23432</v>
      </c>
      <c r="G118" s="63">
        <v>1972</v>
      </c>
      <c r="H118" s="63">
        <v>1991</v>
      </c>
      <c r="I118" s="63">
        <v>1386</v>
      </c>
      <c r="J118" s="122">
        <v>74.900000000000006</v>
      </c>
      <c r="K118" s="122">
        <v>67</v>
      </c>
      <c r="L118" s="122">
        <v>72.3</v>
      </c>
      <c r="M118" s="122">
        <v>79.7</v>
      </c>
      <c r="N118" s="122">
        <v>76.099999999999994</v>
      </c>
      <c r="O118" s="122">
        <v>65.8</v>
      </c>
      <c r="P118" s="122">
        <v>40</v>
      </c>
      <c r="Q118" s="122">
        <v>63.3</v>
      </c>
      <c r="R118" s="119"/>
    </row>
    <row r="119" spans="1:18" s="260" customFormat="1" ht="12.75" customHeight="1">
      <c r="A119" s="48" t="s">
        <v>33</v>
      </c>
      <c r="B119" s="185">
        <v>22928</v>
      </c>
      <c r="C119" s="185">
        <v>21915</v>
      </c>
      <c r="D119" s="185">
        <v>25989</v>
      </c>
      <c r="E119" s="185">
        <v>8736</v>
      </c>
      <c r="F119" s="185">
        <v>21049</v>
      </c>
      <c r="G119" s="185">
        <v>1266</v>
      </c>
      <c r="H119" s="185">
        <v>26</v>
      </c>
      <c r="I119" s="185">
        <v>1140</v>
      </c>
      <c r="J119" s="264">
        <v>62.5</v>
      </c>
      <c r="K119" s="264">
        <v>56.8</v>
      </c>
      <c r="L119" s="264">
        <v>66.900000000000006</v>
      </c>
      <c r="M119" s="264">
        <v>67.400000000000006</v>
      </c>
      <c r="N119" s="264">
        <v>68.400000000000006</v>
      </c>
      <c r="O119" s="264">
        <v>42.3</v>
      </c>
      <c r="P119" s="264">
        <v>0.5</v>
      </c>
      <c r="Q119" s="264">
        <v>52</v>
      </c>
      <c r="R119" s="265"/>
    </row>
    <row r="120" spans="1:18" s="260" customFormat="1" ht="12.75" customHeight="1">
      <c r="A120" s="48" t="s">
        <v>34</v>
      </c>
      <c r="B120" s="185">
        <v>4528</v>
      </c>
      <c r="C120" s="185">
        <v>3813</v>
      </c>
      <c r="D120" s="185">
        <v>2072</v>
      </c>
      <c r="E120" s="185">
        <v>1596</v>
      </c>
      <c r="F120" s="185">
        <v>2380</v>
      </c>
      <c r="G120" s="185">
        <v>707</v>
      </c>
      <c r="H120" s="185">
        <v>22</v>
      </c>
      <c r="I120" s="185">
        <v>249</v>
      </c>
      <c r="J120" s="264">
        <v>12.3</v>
      </c>
      <c r="K120" s="264">
        <v>9.9</v>
      </c>
      <c r="L120" s="264">
        <v>5.3</v>
      </c>
      <c r="M120" s="264">
        <v>12.3</v>
      </c>
      <c r="N120" s="264">
        <v>7.7</v>
      </c>
      <c r="O120" s="264">
        <v>23.6</v>
      </c>
      <c r="P120" s="264">
        <v>0.4</v>
      </c>
      <c r="Q120" s="264">
        <v>11.4</v>
      </c>
      <c r="R120" s="265"/>
    </row>
    <row r="121" spans="1:18" ht="12.75" customHeight="1">
      <c r="A121" s="48"/>
      <c r="B121" s="63"/>
      <c r="C121" s="63"/>
      <c r="D121" s="63"/>
      <c r="E121" s="63"/>
      <c r="F121" s="63"/>
      <c r="G121" s="63"/>
      <c r="H121" s="63"/>
      <c r="I121" s="63"/>
      <c r="J121" s="122"/>
      <c r="K121" s="122"/>
      <c r="L121" s="122"/>
      <c r="M121" s="122"/>
      <c r="N121" s="122"/>
      <c r="O121" s="122"/>
      <c r="P121" s="122"/>
      <c r="Q121" s="122"/>
      <c r="R121" s="119"/>
    </row>
    <row r="122" spans="1:18" ht="12.75" customHeight="1">
      <c r="A122" s="46" t="s">
        <v>35</v>
      </c>
      <c r="B122" s="63">
        <v>2051</v>
      </c>
      <c r="C122" s="63">
        <v>1973</v>
      </c>
      <c r="D122" s="63">
        <v>1889</v>
      </c>
      <c r="E122" s="63">
        <v>420</v>
      </c>
      <c r="F122" s="63">
        <v>1224</v>
      </c>
      <c r="G122" s="63">
        <v>161</v>
      </c>
      <c r="H122" s="63">
        <v>555</v>
      </c>
      <c r="I122" s="63">
        <v>187</v>
      </c>
      <c r="J122" s="122">
        <v>5.6</v>
      </c>
      <c r="K122" s="122">
        <v>5.0999999999999996</v>
      </c>
      <c r="L122" s="122">
        <v>4.9000000000000004</v>
      </c>
      <c r="M122" s="122">
        <v>3.2</v>
      </c>
      <c r="N122" s="122">
        <v>4</v>
      </c>
      <c r="O122" s="122">
        <v>5.4</v>
      </c>
      <c r="P122" s="122">
        <v>11.1</v>
      </c>
      <c r="Q122" s="122">
        <v>8.5</v>
      </c>
      <c r="R122" s="119"/>
    </row>
    <row r="123" spans="1:18" s="260" customFormat="1" ht="12.75" customHeight="1">
      <c r="A123" s="48" t="s">
        <v>36</v>
      </c>
      <c r="B123" s="185">
        <v>112</v>
      </c>
      <c r="C123" s="185">
        <v>227</v>
      </c>
      <c r="D123" s="185">
        <v>45</v>
      </c>
      <c r="E123" s="185">
        <v>15</v>
      </c>
      <c r="F123" s="185">
        <v>119</v>
      </c>
      <c r="G123" s="185">
        <v>8</v>
      </c>
      <c r="H123" s="185">
        <v>11</v>
      </c>
      <c r="I123" s="185">
        <v>80</v>
      </c>
      <c r="J123" s="264">
        <v>0.3</v>
      </c>
      <c r="K123" s="264">
        <v>0.6</v>
      </c>
      <c r="L123" s="264">
        <v>0.1</v>
      </c>
      <c r="M123" s="264">
        <v>0.1</v>
      </c>
      <c r="N123" s="264">
        <v>0.4</v>
      </c>
      <c r="O123" s="264">
        <v>0.3</v>
      </c>
      <c r="P123" s="264">
        <v>0.2</v>
      </c>
      <c r="Q123" s="264">
        <v>3.7</v>
      </c>
      <c r="R123" s="265"/>
    </row>
    <row r="124" spans="1:18" s="260" customFormat="1" ht="12.75" customHeight="1">
      <c r="A124" s="48" t="s">
        <v>37</v>
      </c>
      <c r="B124" s="185">
        <v>0</v>
      </c>
      <c r="C124" s="185">
        <v>0</v>
      </c>
      <c r="D124" s="185">
        <v>0</v>
      </c>
      <c r="E124" s="185">
        <v>17</v>
      </c>
      <c r="F124" s="185">
        <v>32</v>
      </c>
      <c r="G124" s="185">
        <v>0</v>
      </c>
      <c r="H124" s="185">
        <v>0</v>
      </c>
      <c r="I124" s="185">
        <v>0</v>
      </c>
      <c r="J124" s="264">
        <v>0</v>
      </c>
      <c r="K124" s="264">
        <v>0</v>
      </c>
      <c r="L124" s="264">
        <v>0</v>
      </c>
      <c r="M124" s="264">
        <v>0.1</v>
      </c>
      <c r="N124" s="264">
        <v>0.1</v>
      </c>
      <c r="O124" s="264">
        <v>0</v>
      </c>
      <c r="P124" s="264">
        <v>0</v>
      </c>
      <c r="Q124" s="264">
        <v>0</v>
      </c>
      <c r="R124" s="265"/>
    </row>
    <row r="125" spans="1:18" s="260" customFormat="1" ht="12.75" customHeight="1">
      <c r="A125" s="48" t="s">
        <v>38</v>
      </c>
      <c r="B125" s="185">
        <v>1875</v>
      </c>
      <c r="C125" s="185">
        <v>1748</v>
      </c>
      <c r="D125" s="185">
        <v>1846</v>
      </c>
      <c r="E125" s="185">
        <v>386</v>
      </c>
      <c r="F125" s="185">
        <v>1076</v>
      </c>
      <c r="G125" s="185">
        <v>152</v>
      </c>
      <c r="H125" s="185">
        <v>510</v>
      </c>
      <c r="I125" s="185">
        <v>105</v>
      </c>
      <c r="J125" s="264">
        <v>5.0999999999999996</v>
      </c>
      <c r="K125" s="264">
        <v>4.5</v>
      </c>
      <c r="L125" s="264">
        <v>4.8</v>
      </c>
      <c r="M125" s="264">
        <v>3</v>
      </c>
      <c r="N125" s="264">
        <v>3.5</v>
      </c>
      <c r="O125" s="264">
        <v>5.0999999999999996</v>
      </c>
      <c r="P125" s="264">
        <v>10.199999999999999</v>
      </c>
      <c r="Q125" s="264">
        <v>4.8</v>
      </c>
      <c r="R125" s="265"/>
    </row>
    <row r="126" spans="1:18" ht="12.75" customHeight="1">
      <c r="A126" s="48"/>
      <c r="B126" s="63"/>
      <c r="C126" s="63"/>
      <c r="D126" s="63"/>
      <c r="E126" s="63"/>
      <c r="F126" s="63"/>
      <c r="G126" s="63"/>
      <c r="H126" s="63"/>
      <c r="I126" s="63"/>
      <c r="J126" s="122"/>
      <c r="K126" s="122"/>
      <c r="L126" s="122"/>
      <c r="M126" s="122"/>
      <c r="N126" s="122"/>
      <c r="O126" s="122"/>
      <c r="P126" s="122"/>
      <c r="Q126" s="122"/>
      <c r="R126" s="119"/>
    </row>
    <row r="127" spans="1:18" ht="12.75" customHeight="1">
      <c r="A127" s="46" t="s">
        <v>39</v>
      </c>
      <c r="B127" s="63">
        <v>7137</v>
      </c>
      <c r="C127" s="63">
        <v>10694</v>
      </c>
      <c r="D127" s="63">
        <v>8860</v>
      </c>
      <c r="E127" s="63">
        <v>2212</v>
      </c>
      <c r="F127" s="63">
        <v>5316</v>
      </c>
      <c r="G127" s="63">
        <v>860</v>
      </c>
      <c r="H127" s="63">
        <v>2434</v>
      </c>
      <c r="I127" s="63">
        <v>516</v>
      </c>
      <c r="J127" s="122">
        <v>19.5</v>
      </c>
      <c r="K127" s="122">
        <v>27.7</v>
      </c>
      <c r="L127" s="122">
        <v>22.8</v>
      </c>
      <c r="M127" s="122">
        <v>17.100000000000001</v>
      </c>
      <c r="N127" s="122">
        <v>17.3</v>
      </c>
      <c r="O127" s="122">
        <v>28.7</v>
      </c>
      <c r="P127" s="122">
        <v>48.9</v>
      </c>
      <c r="Q127" s="122">
        <v>23.6</v>
      </c>
      <c r="R127" s="119"/>
    </row>
    <row r="128" spans="1:18" s="260" customFormat="1" ht="12.75" customHeight="1">
      <c r="A128" s="48" t="s">
        <v>40</v>
      </c>
      <c r="B128" s="185">
        <v>3987</v>
      </c>
      <c r="C128" s="185">
        <v>4868</v>
      </c>
      <c r="D128" s="185">
        <v>3186</v>
      </c>
      <c r="E128" s="185">
        <v>1391</v>
      </c>
      <c r="F128" s="185">
        <v>2836</v>
      </c>
      <c r="G128" s="185">
        <v>362</v>
      </c>
      <c r="H128" s="185">
        <v>215</v>
      </c>
      <c r="I128" s="185">
        <v>338</v>
      </c>
      <c r="J128" s="264">
        <v>10.9</v>
      </c>
      <c r="K128" s="264">
        <v>12.6</v>
      </c>
      <c r="L128" s="264">
        <v>8.1999999999999993</v>
      </c>
      <c r="M128" s="264">
        <v>10.7</v>
      </c>
      <c r="N128" s="264">
        <v>9.1999999999999993</v>
      </c>
      <c r="O128" s="264">
        <v>12.1</v>
      </c>
      <c r="P128" s="264">
        <v>4.3</v>
      </c>
      <c r="Q128" s="264">
        <v>15.4</v>
      </c>
      <c r="R128" s="265"/>
    </row>
    <row r="129" spans="1:18" s="260" customFormat="1" ht="12.75" customHeight="1">
      <c r="A129" s="48" t="s">
        <v>41</v>
      </c>
      <c r="B129" s="185">
        <v>974</v>
      </c>
      <c r="C129" s="185">
        <v>1063</v>
      </c>
      <c r="D129" s="185">
        <v>857</v>
      </c>
      <c r="E129" s="185">
        <v>197</v>
      </c>
      <c r="F129" s="185">
        <v>562</v>
      </c>
      <c r="G129" s="185">
        <v>112</v>
      </c>
      <c r="H129" s="185">
        <v>39</v>
      </c>
      <c r="I129" s="185">
        <v>20</v>
      </c>
      <c r="J129" s="264">
        <v>2.7</v>
      </c>
      <c r="K129" s="264">
        <v>2.8</v>
      </c>
      <c r="L129" s="264">
        <v>2.2000000000000002</v>
      </c>
      <c r="M129" s="264">
        <v>1.5</v>
      </c>
      <c r="N129" s="264">
        <v>1.8</v>
      </c>
      <c r="O129" s="264">
        <v>3.7</v>
      </c>
      <c r="P129" s="264">
        <v>0.8</v>
      </c>
      <c r="Q129" s="264">
        <v>0.9</v>
      </c>
      <c r="R129" s="265"/>
    </row>
    <row r="130" spans="1:18" s="260" customFormat="1" ht="12.75" customHeight="1">
      <c r="A130" s="48" t="s">
        <v>18</v>
      </c>
      <c r="B130" s="185">
        <v>2147</v>
      </c>
      <c r="C130" s="185">
        <v>4768</v>
      </c>
      <c r="D130" s="185">
        <v>3875</v>
      </c>
      <c r="E130" s="185">
        <v>630</v>
      </c>
      <c r="F130" s="185">
        <v>1919</v>
      </c>
      <c r="G130" s="185">
        <v>388</v>
      </c>
      <c r="H130" s="185">
        <v>1010</v>
      </c>
      <c r="I130" s="185">
        <v>158</v>
      </c>
      <c r="J130" s="264">
        <v>5.9</v>
      </c>
      <c r="K130" s="264">
        <v>12.4</v>
      </c>
      <c r="L130" s="264">
        <v>10</v>
      </c>
      <c r="M130" s="264">
        <v>4.9000000000000004</v>
      </c>
      <c r="N130" s="264">
        <v>6.2</v>
      </c>
      <c r="O130" s="264">
        <v>13</v>
      </c>
      <c r="P130" s="264">
        <v>20.3</v>
      </c>
      <c r="Q130" s="264">
        <v>7.2</v>
      </c>
      <c r="R130" s="265"/>
    </row>
    <row r="131" spans="1:18" ht="25.75" customHeight="1">
      <c r="A131" s="35" t="s">
        <v>29</v>
      </c>
      <c r="B131" s="64">
        <v>36684</v>
      </c>
      <c r="C131" s="64">
        <v>38598</v>
      </c>
      <c r="D131" s="64">
        <v>38833</v>
      </c>
      <c r="E131" s="64">
        <v>12960</v>
      </c>
      <c r="F131" s="64">
        <v>30788</v>
      </c>
      <c r="G131" s="64">
        <v>2995</v>
      </c>
      <c r="H131" s="64">
        <v>4981</v>
      </c>
      <c r="I131" s="64">
        <v>2191</v>
      </c>
      <c r="J131" s="123">
        <v>100</v>
      </c>
      <c r="K131" s="123">
        <v>100</v>
      </c>
      <c r="L131" s="123">
        <v>100</v>
      </c>
      <c r="M131" s="123">
        <v>100</v>
      </c>
      <c r="N131" s="123">
        <v>100</v>
      </c>
      <c r="O131" s="123">
        <v>100</v>
      </c>
      <c r="P131" s="123">
        <v>100</v>
      </c>
      <c r="Q131" s="123">
        <v>100</v>
      </c>
      <c r="R131" s="119"/>
    </row>
    <row r="132" spans="1:18" ht="12.75" customHeight="1">
      <c r="A132" s="59"/>
      <c r="B132" s="278" t="s">
        <v>79</v>
      </c>
      <c r="C132" s="278"/>
      <c r="D132" s="278"/>
      <c r="E132" s="278"/>
      <c r="F132" s="278"/>
      <c r="G132" s="278"/>
      <c r="H132" s="278"/>
      <c r="I132" s="278"/>
      <c r="J132" s="278"/>
      <c r="K132" s="278"/>
      <c r="L132" s="278"/>
      <c r="M132" s="278"/>
      <c r="N132" s="278"/>
      <c r="O132" s="278"/>
      <c r="P132" s="278"/>
      <c r="Q132" s="278"/>
      <c r="R132" s="119"/>
    </row>
    <row r="133" spans="1:18" ht="12.75" customHeight="1">
      <c r="A133" s="46" t="s">
        <v>32</v>
      </c>
      <c r="B133" s="63">
        <v>16833</v>
      </c>
      <c r="C133" s="63">
        <v>17838</v>
      </c>
      <c r="D133" s="63">
        <v>19110</v>
      </c>
      <c r="E133" s="63">
        <v>7066</v>
      </c>
      <c r="F133" s="63">
        <v>16246</v>
      </c>
      <c r="G133" s="63">
        <v>1610</v>
      </c>
      <c r="H133" s="63">
        <v>1017</v>
      </c>
      <c r="I133" s="63">
        <v>999</v>
      </c>
      <c r="J133" s="122">
        <v>76.400000000000006</v>
      </c>
      <c r="K133" s="122">
        <v>68.599999999999994</v>
      </c>
      <c r="L133" s="122">
        <v>74.400000000000006</v>
      </c>
      <c r="M133" s="122">
        <v>80.7</v>
      </c>
      <c r="N133" s="122">
        <v>76.900000000000006</v>
      </c>
      <c r="O133" s="122">
        <v>70.3</v>
      </c>
      <c r="P133" s="122">
        <v>44.2</v>
      </c>
      <c r="Q133" s="122">
        <v>65</v>
      </c>
      <c r="R133" s="119"/>
    </row>
    <row r="134" spans="1:18" s="260" customFormat="1" ht="12.75" customHeight="1">
      <c r="A134" s="48" t="s">
        <v>33</v>
      </c>
      <c r="B134" s="185">
        <v>13656</v>
      </c>
      <c r="C134" s="185">
        <v>14893</v>
      </c>
      <c r="D134" s="185">
        <v>17452</v>
      </c>
      <c r="E134" s="185">
        <v>5782</v>
      </c>
      <c r="F134" s="185">
        <v>14588</v>
      </c>
      <c r="G134" s="185">
        <v>994</v>
      </c>
      <c r="H134" s="185">
        <v>19</v>
      </c>
      <c r="I134" s="185">
        <v>804</v>
      </c>
      <c r="J134" s="264">
        <v>62</v>
      </c>
      <c r="K134" s="264">
        <v>57.3</v>
      </c>
      <c r="L134" s="264">
        <v>67.900000000000006</v>
      </c>
      <c r="M134" s="264">
        <v>66</v>
      </c>
      <c r="N134" s="264">
        <v>69.099999999999994</v>
      </c>
      <c r="O134" s="264">
        <v>43.4</v>
      </c>
      <c r="P134" s="264">
        <v>0.8</v>
      </c>
      <c r="Q134" s="264">
        <v>52.3</v>
      </c>
      <c r="R134" s="265"/>
    </row>
    <row r="135" spans="1:18" s="260" customFormat="1" ht="12.75" customHeight="1">
      <c r="A135" s="48" t="s">
        <v>34</v>
      </c>
      <c r="B135" s="185">
        <v>3176</v>
      </c>
      <c r="C135" s="185">
        <v>2866</v>
      </c>
      <c r="D135" s="185">
        <v>1651</v>
      </c>
      <c r="E135" s="185">
        <v>1279</v>
      </c>
      <c r="F135" s="185">
        <v>1658</v>
      </c>
      <c r="G135" s="185">
        <v>610</v>
      </c>
      <c r="H135" s="185">
        <v>9</v>
      </c>
      <c r="I135" s="185">
        <v>197</v>
      </c>
      <c r="J135" s="264">
        <v>14.4</v>
      </c>
      <c r="K135" s="264">
        <v>11</v>
      </c>
      <c r="L135" s="264">
        <v>6.4</v>
      </c>
      <c r="M135" s="264">
        <v>14.6</v>
      </c>
      <c r="N135" s="264">
        <v>7.9</v>
      </c>
      <c r="O135" s="264">
        <v>26.6</v>
      </c>
      <c r="P135" s="264">
        <v>0.4</v>
      </c>
      <c r="Q135" s="264">
        <v>12.8</v>
      </c>
      <c r="R135" s="265"/>
    </row>
    <row r="136" spans="1:18" ht="12.75" customHeight="1">
      <c r="A136" s="48"/>
      <c r="B136" s="63"/>
      <c r="C136" s="63"/>
      <c r="D136" s="63"/>
      <c r="E136" s="63"/>
      <c r="F136" s="63"/>
      <c r="G136" s="63"/>
      <c r="H136" s="63"/>
      <c r="I136" s="63"/>
      <c r="J136" s="122"/>
      <c r="K136" s="122"/>
      <c r="L136" s="122"/>
      <c r="M136" s="122"/>
      <c r="N136" s="122"/>
      <c r="O136" s="122"/>
      <c r="P136" s="122"/>
      <c r="Q136" s="122"/>
      <c r="R136" s="119"/>
    </row>
    <row r="137" spans="1:18" ht="12.75" customHeight="1">
      <c r="A137" s="46" t="s">
        <v>35</v>
      </c>
      <c r="B137" s="63">
        <v>950</v>
      </c>
      <c r="C137" s="63">
        <v>1157</v>
      </c>
      <c r="D137" s="63">
        <v>902</v>
      </c>
      <c r="E137" s="63">
        <v>217</v>
      </c>
      <c r="F137" s="63">
        <v>701</v>
      </c>
      <c r="G137" s="63">
        <v>96</v>
      </c>
      <c r="H137" s="63">
        <v>158</v>
      </c>
      <c r="I137" s="63">
        <v>122</v>
      </c>
      <c r="J137" s="122">
        <v>4.3</v>
      </c>
      <c r="K137" s="122">
        <v>4.5</v>
      </c>
      <c r="L137" s="122">
        <v>3.5</v>
      </c>
      <c r="M137" s="122">
        <v>2.5</v>
      </c>
      <c r="N137" s="122">
        <v>3.3</v>
      </c>
      <c r="O137" s="122">
        <v>4.2</v>
      </c>
      <c r="P137" s="122">
        <v>6.9</v>
      </c>
      <c r="Q137" s="122">
        <v>7.9</v>
      </c>
      <c r="R137" s="119"/>
    </row>
    <row r="138" spans="1:18" s="260" customFormat="1" ht="12.75" customHeight="1">
      <c r="A138" s="48" t="s">
        <v>36</v>
      </c>
      <c r="B138" s="185">
        <v>57</v>
      </c>
      <c r="C138" s="185">
        <v>131</v>
      </c>
      <c r="D138" s="185">
        <v>25</v>
      </c>
      <c r="E138" s="185">
        <v>8</v>
      </c>
      <c r="F138" s="185">
        <v>84</v>
      </c>
      <c r="G138" s="185">
        <v>5</v>
      </c>
      <c r="H138" s="185">
        <v>3</v>
      </c>
      <c r="I138" s="185">
        <v>63</v>
      </c>
      <c r="J138" s="264">
        <v>0.3</v>
      </c>
      <c r="K138" s="264">
        <v>0.5</v>
      </c>
      <c r="L138" s="264">
        <v>0.1</v>
      </c>
      <c r="M138" s="264">
        <v>0.1</v>
      </c>
      <c r="N138" s="264">
        <v>0.4</v>
      </c>
      <c r="O138" s="264">
        <v>0.2</v>
      </c>
      <c r="P138" s="264">
        <v>0.1</v>
      </c>
      <c r="Q138" s="264">
        <v>4.0999999999999996</v>
      </c>
      <c r="R138" s="265"/>
    </row>
    <row r="139" spans="1:18" s="260" customFormat="1" ht="12.75" customHeight="1">
      <c r="A139" s="48" t="s">
        <v>37</v>
      </c>
      <c r="B139" s="185">
        <v>0</v>
      </c>
      <c r="C139" s="185">
        <v>0</v>
      </c>
      <c r="D139" s="185">
        <v>0</v>
      </c>
      <c r="E139" s="185">
        <v>4</v>
      </c>
      <c r="F139" s="185">
        <v>16</v>
      </c>
      <c r="G139" s="185">
        <v>0</v>
      </c>
      <c r="H139" s="185">
        <v>0</v>
      </c>
      <c r="I139" s="185">
        <v>0</v>
      </c>
      <c r="J139" s="264">
        <v>0</v>
      </c>
      <c r="K139" s="264">
        <v>0</v>
      </c>
      <c r="L139" s="264">
        <v>0</v>
      </c>
      <c r="M139" s="264">
        <v>0</v>
      </c>
      <c r="N139" s="264">
        <v>0.1</v>
      </c>
      <c r="O139" s="264">
        <v>0</v>
      </c>
      <c r="P139" s="264">
        <v>0</v>
      </c>
      <c r="Q139" s="264">
        <v>0</v>
      </c>
      <c r="R139" s="265"/>
    </row>
    <row r="140" spans="1:18" s="260" customFormat="1" ht="12.75" customHeight="1">
      <c r="A140" s="48" t="s">
        <v>38</v>
      </c>
      <c r="B140" s="185">
        <v>846</v>
      </c>
      <c r="C140" s="185">
        <v>1028</v>
      </c>
      <c r="D140" s="185">
        <v>882</v>
      </c>
      <c r="E140" s="185">
        <v>209</v>
      </c>
      <c r="F140" s="185">
        <v>602</v>
      </c>
      <c r="G140" s="185">
        <v>93</v>
      </c>
      <c r="H140" s="185">
        <v>141</v>
      </c>
      <c r="I140" s="185">
        <v>57</v>
      </c>
      <c r="J140" s="264">
        <v>3.8</v>
      </c>
      <c r="K140" s="264">
        <v>4</v>
      </c>
      <c r="L140" s="264">
        <v>3.4</v>
      </c>
      <c r="M140" s="264">
        <v>2.4</v>
      </c>
      <c r="N140" s="264">
        <v>2.9</v>
      </c>
      <c r="O140" s="264">
        <v>4.0999999999999996</v>
      </c>
      <c r="P140" s="264">
        <v>6.1</v>
      </c>
      <c r="Q140" s="264">
        <v>3.7</v>
      </c>
      <c r="R140" s="265"/>
    </row>
    <row r="141" spans="1:18" ht="12.75" customHeight="1">
      <c r="A141" s="48"/>
      <c r="B141" s="63"/>
      <c r="C141" s="63"/>
      <c r="D141" s="63"/>
      <c r="E141" s="63"/>
      <c r="F141" s="63"/>
      <c r="G141" s="63"/>
      <c r="H141" s="63"/>
      <c r="I141" s="63"/>
      <c r="J141" s="122"/>
      <c r="K141" s="122"/>
      <c r="L141" s="122"/>
      <c r="M141" s="122"/>
      <c r="N141" s="122"/>
      <c r="O141" s="122"/>
      <c r="P141" s="122"/>
      <c r="Q141" s="122"/>
      <c r="R141" s="119"/>
    </row>
    <row r="142" spans="1:18" ht="12.75" customHeight="1">
      <c r="A142" s="46" t="s">
        <v>39</v>
      </c>
      <c r="B142" s="63">
        <v>4247</v>
      </c>
      <c r="C142" s="63">
        <v>6954</v>
      </c>
      <c r="D142" s="63">
        <v>5662</v>
      </c>
      <c r="E142" s="63">
        <v>1476</v>
      </c>
      <c r="F142" s="63">
        <v>3630</v>
      </c>
      <c r="G142" s="63">
        <v>583</v>
      </c>
      <c r="H142" s="63">
        <v>1126</v>
      </c>
      <c r="I142" s="63">
        <v>344</v>
      </c>
      <c r="J142" s="122">
        <v>19.3</v>
      </c>
      <c r="K142" s="122">
        <v>26.7</v>
      </c>
      <c r="L142" s="122">
        <v>22</v>
      </c>
      <c r="M142" s="122">
        <v>16.899999999999999</v>
      </c>
      <c r="N142" s="122">
        <v>17.2</v>
      </c>
      <c r="O142" s="122">
        <v>25.5</v>
      </c>
      <c r="P142" s="122">
        <v>48.9</v>
      </c>
      <c r="Q142" s="122">
        <v>22.4</v>
      </c>
      <c r="R142" s="119"/>
    </row>
    <row r="143" spans="1:18" s="260" customFormat="1" ht="12.75" customHeight="1">
      <c r="A143" s="48" t="s">
        <v>40</v>
      </c>
      <c r="B143" s="185">
        <v>2333</v>
      </c>
      <c r="C143" s="185">
        <v>3157</v>
      </c>
      <c r="D143" s="185">
        <v>2038</v>
      </c>
      <c r="E143" s="185">
        <v>936</v>
      </c>
      <c r="F143" s="185">
        <v>1930</v>
      </c>
      <c r="G143" s="185">
        <v>240</v>
      </c>
      <c r="H143" s="185">
        <v>125</v>
      </c>
      <c r="I143" s="185">
        <v>211</v>
      </c>
      <c r="J143" s="264">
        <v>10.6</v>
      </c>
      <c r="K143" s="264">
        <v>12.1</v>
      </c>
      <c r="L143" s="264">
        <v>7.9</v>
      </c>
      <c r="M143" s="264">
        <v>10.7</v>
      </c>
      <c r="N143" s="264">
        <v>9.1</v>
      </c>
      <c r="O143" s="264">
        <v>10.5</v>
      </c>
      <c r="P143" s="264">
        <v>5.4</v>
      </c>
      <c r="Q143" s="264">
        <v>13.7</v>
      </c>
      <c r="R143" s="265"/>
    </row>
    <row r="144" spans="1:18" s="260" customFormat="1" ht="12.75" customHeight="1">
      <c r="A144" s="48" t="s">
        <v>41</v>
      </c>
      <c r="B144" s="185">
        <v>516</v>
      </c>
      <c r="C144" s="185">
        <v>645</v>
      </c>
      <c r="D144" s="185">
        <v>518</v>
      </c>
      <c r="E144" s="185">
        <v>111</v>
      </c>
      <c r="F144" s="185">
        <v>380</v>
      </c>
      <c r="G144" s="185">
        <v>72</v>
      </c>
      <c r="H144" s="185">
        <v>17</v>
      </c>
      <c r="I144" s="185">
        <v>11</v>
      </c>
      <c r="J144" s="264">
        <v>2.2999999999999998</v>
      </c>
      <c r="K144" s="264">
        <v>2.5</v>
      </c>
      <c r="L144" s="264">
        <v>2</v>
      </c>
      <c r="M144" s="264">
        <v>1.3</v>
      </c>
      <c r="N144" s="264">
        <v>1.8</v>
      </c>
      <c r="O144" s="264">
        <v>3.1</v>
      </c>
      <c r="P144" s="264">
        <v>0.7</v>
      </c>
      <c r="Q144" s="264">
        <v>0.7</v>
      </c>
      <c r="R144" s="265"/>
    </row>
    <row r="145" spans="1:18" s="260" customFormat="1" ht="12.75" customHeight="1">
      <c r="A145" s="48" t="s">
        <v>18</v>
      </c>
      <c r="B145" s="185">
        <v>1385</v>
      </c>
      <c r="C145" s="185">
        <v>3148</v>
      </c>
      <c r="D145" s="185">
        <v>2521</v>
      </c>
      <c r="E145" s="185">
        <v>432</v>
      </c>
      <c r="F145" s="185">
        <v>1315</v>
      </c>
      <c r="G145" s="185">
        <v>271</v>
      </c>
      <c r="H145" s="185">
        <v>437</v>
      </c>
      <c r="I145" s="185">
        <v>124</v>
      </c>
      <c r="J145" s="264">
        <v>6.3</v>
      </c>
      <c r="K145" s="264">
        <v>12.1</v>
      </c>
      <c r="L145" s="264">
        <v>9.8000000000000007</v>
      </c>
      <c r="M145" s="264">
        <v>4.9000000000000004</v>
      </c>
      <c r="N145" s="264">
        <v>6.2</v>
      </c>
      <c r="O145" s="264">
        <v>11.8</v>
      </c>
      <c r="P145" s="264">
        <v>19</v>
      </c>
      <c r="Q145" s="264">
        <v>8.1</v>
      </c>
      <c r="R145" s="265"/>
    </row>
    <row r="146" spans="1:18" ht="25.75" customHeight="1">
      <c r="A146" s="35" t="s">
        <v>29</v>
      </c>
      <c r="B146" s="64">
        <v>22043</v>
      </c>
      <c r="C146" s="64">
        <v>25999</v>
      </c>
      <c r="D146" s="64">
        <v>25690</v>
      </c>
      <c r="E146" s="64">
        <v>8756</v>
      </c>
      <c r="F146" s="64">
        <v>21116</v>
      </c>
      <c r="G146" s="64">
        <v>2290</v>
      </c>
      <c r="H146" s="64">
        <v>2301</v>
      </c>
      <c r="I146" s="64">
        <v>1537</v>
      </c>
      <c r="J146" s="123">
        <v>100</v>
      </c>
      <c r="K146" s="123">
        <v>100</v>
      </c>
      <c r="L146" s="123">
        <v>100</v>
      </c>
      <c r="M146" s="123">
        <v>100</v>
      </c>
      <c r="N146" s="123">
        <v>100</v>
      </c>
      <c r="O146" s="123">
        <v>100</v>
      </c>
      <c r="P146" s="123">
        <v>100</v>
      </c>
      <c r="Q146" s="123">
        <v>100</v>
      </c>
      <c r="R146" s="119"/>
    </row>
    <row r="147" spans="1:18" ht="12.75" customHeight="1">
      <c r="A147" s="59"/>
      <c r="B147" s="278" t="s">
        <v>80</v>
      </c>
      <c r="C147" s="278"/>
      <c r="D147" s="278"/>
      <c r="E147" s="278"/>
      <c r="F147" s="278"/>
      <c r="G147" s="278"/>
      <c r="H147" s="278"/>
      <c r="I147" s="278"/>
      <c r="J147" s="278"/>
      <c r="K147" s="278"/>
      <c r="L147" s="278"/>
      <c r="M147" s="278"/>
      <c r="N147" s="278"/>
      <c r="O147" s="278"/>
      <c r="P147" s="278"/>
      <c r="Q147" s="278"/>
      <c r="R147" s="119"/>
    </row>
    <row r="148" spans="1:18" ht="12.75" customHeight="1">
      <c r="A148" s="46" t="s">
        <v>32</v>
      </c>
      <c r="B148" s="63">
        <v>10630</v>
      </c>
      <c r="C148" s="63">
        <v>8011</v>
      </c>
      <c r="D148" s="63">
        <v>8957</v>
      </c>
      <c r="E148" s="63">
        <v>3262</v>
      </c>
      <c r="F148" s="63">
        <v>7183</v>
      </c>
      <c r="G148" s="63">
        <v>368</v>
      </c>
      <c r="H148" s="63">
        <v>969</v>
      </c>
      <c r="I148" s="63">
        <v>392</v>
      </c>
      <c r="J148" s="122">
        <f>ROUND(B148/B$161*100,1)</f>
        <v>72.599999999999994</v>
      </c>
      <c r="K148" s="122">
        <f t="shared" ref="K148:Q150" si="0">ROUND(C148/C$161*100,1)</f>
        <v>63.6</v>
      </c>
      <c r="L148" s="122">
        <f t="shared" si="0"/>
        <v>68.099999999999994</v>
      </c>
      <c r="M148" s="122">
        <f t="shared" si="0"/>
        <v>77.7</v>
      </c>
      <c r="N148" s="122">
        <f t="shared" si="0"/>
        <v>74.3</v>
      </c>
      <c r="O148" s="122">
        <f t="shared" si="0"/>
        <v>52.3</v>
      </c>
      <c r="P148" s="122">
        <f t="shared" si="0"/>
        <v>36.1</v>
      </c>
      <c r="Q148" s="122">
        <f t="shared" si="0"/>
        <v>59.4</v>
      </c>
      <c r="R148" s="119"/>
    </row>
    <row r="149" spans="1:18" s="260" customFormat="1" ht="12.75" customHeight="1">
      <c r="A149" s="48" t="s">
        <v>33</v>
      </c>
      <c r="B149" s="185">
        <v>9272</v>
      </c>
      <c r="C149" s="185">
        <v>7025</v>
      </c>
      <c r="D149" s="185">
        <v>8537</v>
      </c>
      <c r="E149" s="185">
        <v>2950</v>
      </c>
      <c r="F149" s="185">
        <v>6461</v>
      </c>
      <c r="G149" s="185">
        <v>267</v>
      </c>
      <c r="H149" s="185">
        <v>7</v>
      </c>
      <c r="I149" s="185">
        <v>342</v>
      </c>
      <c r="J149" s="264">
        <f t="shared" ref="J149:J161" si="1">ROUND(B149/B$161*100,1)</f>
        <v>63.3</v>
      </c>
      <c r="K149" s="264">
        <f t="shared" si="0"/>
        <v>55.7</v>
      </c>
      <c r="L149" s="264">
        <f t="shared" si="0"/>
        <v>64.900000000000006</v>
      </c>
      <c r="M149" s="264">
        <f t="shared" si="0"/>
        <v>70.3</v>
      </c>
      <c r="N149" s="264">
        <f t="shared" si="0"/>
        <v>66.8</v>
      </c>
      <c r="O149" s="264">
        <f t="shared" si="0"/>
        <v>38</v>
      </c>
      <c r="P149" s="264">
        <f t="shared" si="0"/>
        <v>0.3</v>
      </c>
      <c r="Q149" s="264">
        <f t="shared" si="0"/>
        <v>51.8</v>
      </c>
      <c r="R149" s="265"/>
    </row>
    <row r="150" spans="1:18" s="260" customFormat="1" ht="12.75" customHeight="1">
      <c r="A150" s="48" t="s">
        <v>34</v>
      </c>
      <c r="B150" s="185">
        <v>1355</v>
      </c>
      <c r="C150" s="185">
        <v>947</v>
      </c>
      <c r="D150" s="185">
        <v>423</v>
      </c>
      <c r="E150" s="185">
        <v>311</v>
      </c>
      <c r="F150" s="185">
        <v>721</v>
      </c>
      <c r="G150" s="185">
        <v>96</v>
      </c>
      <c r="H150" s="185">
        <v>12</v>
      </c>
      <c r="I150" s="185">
        <v>51</v>
      </c>
      <c r="J150" s="264">
        <f t="shared" si="1"/>
        <v>9.3000000000000007</v>
      </c>
      <c r="K150" s="264">
        <f t="shared" si="0"/>
        <v>7.5</v>
      </c>
      <c r="L150" s="264">
        <f t="shared" si="0"/>
        <v>3.2</v>
      </c>
      <c r="M150" s="264">
        <f t="shared" si="0"/>
        <v>7.4</v>
      </c>
      <c r="N150" s="264">
        <f t="shared" si="0"/>
        <v>7.5</v>
      </c>
      <c r="O150" s="264">
        <f t="shared" si="0"/>
        <v>13.7</v>
      </c>
      <c r="P150" s="264">
        <f t="shared" si="0"/>
        <v>0.4</v>
      </c>
      <c r="Q150" s="264">
        <f t="shared" si="0"/>
        <v>7.7</v>
      </c>
      <c r="R150" s="265"/>
    </row>
    <row r="151" spans="1:18" ht="12.75" customHeight="1">
      <c r="A151" s="48"/>
      <c r="B151" s="63"/>
      <c r="C151" s="63"/>
      <c r="D151" s="63"/>
      <c r="E151" s="63"/>
      <c r="F151" s="63"/>
      <c r="G151" s="63"/>
      <c r="H151" s="63"/>
      <c r="I151" s="63"/>
      <c r="J151" s="122"/>
      <c r="K151" s="122"/>
      <c r="L151" s="122"/>
      <c r="M151" s="122"/>
      <c r="N151" s="122"/>
      <c r="O151" s="122"/>
      <c r="P151" s="122"/>
      <c r="Q151" s="122"/>
      <c r="R151" s="119"/>
    </row>
    <row r="152" spans="1:18" ht="12.75" customHeight="1">
      <c r="A152" s="46" t="s">
        <v>35</v>
      </c>
      <c r="B152" s="63">
        <v>1107</v>
      </c>
      <c r="C152" s="63">
        <v>817</v>
      </c>
      <c r="D152" s="63">
        <v>989</v>
      </c>
      <c r="E152" s="63">
        <v>201</v>
      </c>
      <c r="F152" s="63">
        <v>524</v>
      </c>
      <c r="G152" s="63">
        <v>64</v>
      </c>
      <c r="H152" s="63">
        <v>401</v>
      </c>
      <c r="I152" s="63">
        <v>68</v>
      </c>
      <c r="J152" s="122">
        <f t="shared" si="1"/>
        <v>7.6</v>
      </c>
      <c r="K152" s="122">
        <f t="shared" ref="K152:Q155" si="2">ROUND(C152/C$161*100,1)</f>
        <v>6.5</v>
      </c>
      <c r="L152" s="122">
        <f t="shared" si="2"/>
        <v>7.5</v>
      </c>
      <c r="M152" s="122">
        <f t="shared" si="2"/>
        <v>4.8</v>
      </c>
      <c r="N152" s="122">
        <f t="shared" si="2"/>
        <v>5.4</v>
      </c>
      <c r="O152" s="122">
        <f t="shared" si="2"/>
        <v>9.1</v>
      </c>
      <c r="P152" s="122">
        <f t="shared" si="2"/>
        <v>14.9</v>
      </c>
      <c r="Q152" s="122">
        <f t="shared" si="2"/>
        <v>10.3</v>
      </c>
      <c r="R152" s="119"/>
    </row>
    <row r="153" spans="1:18" s="260" customFormat="1" ht="12.75" customHeight="1">
      <c r="A153" s="48" t="s">
        <v>36</v>
      </c>
      <c r="B153" s="185">
        <v>50</v>
      </c>
      <c r="C153" s="185">
        <v>95</v>
      </c>
      <c r="D153" s="185">
        <v>24</v>
      </c>
      <c r="E153" s="185">
        <v>8</v>
      </c>
      <c r="F153" s="185">
        <v>31</v>
      </c>
      <c r="G153" s="185">
        <v>0</v>
      </c>
      <c r="H153" s="185">
        <v>7</v>
      </c>
      <c r="I153" s="185">
        <v>18</v>
      </c>
      <c r="J153" s="264">
        <f t="shared" si="1"/>
        <v>0.3</v>
      </c>
      <c r="K153" s="264">
        <f t="shared" si="2"/>
        <v>0.8</v>
      </c>
      <c r="L153" s="264">
        <f t="shared" si="2"/>
        <v>0.2</v>
      </c>
      <c r="M153" s="264">
        <f t="shared" si="2"/>
        <v>0.2</v>
      </c>
      <c r="N153" s="264">
        <f t="shared" si="2"/>
        <v>0.3</v>
      </c>
      <c r="O153" s="264">
        <f t="shared" si="2"/>
        <v>0</v>
      </c>
      <c r="P153" s="264">
        <f t="shared" si="2"/>
        <v>0.3</v>
      </c>
      <c r="Q153" s="264">
        <f t="shared" si="2"/>
        <v>2.7</v>
      </c>
      <c r="R153" s="265"/>
    </row>
    <row r="154" spans="1:18" s="260" customFormat="1" ht="12.75" customHeight="1">
      <c r="A154" s="48" t="s">
        <v>37</v>
      </c>
      <c r="B154" s="185">
        <v>0</v>
      </c>
      <c r="C154" s="185">
        <v>0</v>
      </c>
      <c r="D154" s="185">
        <v>0</v>
      </c>
      <c r="E154" s="185">
        <v>11</v>
      </c>
      <c r="F154" s="185">
        <v>16</v>
      </c>
      <c r="G154" s="185">
        <v>0</v>
      </c>
      <c r="H154" s="185">
        <v>0</v>
      </c>
      <c r="I154" s="185">
        <v>0</v>
      </c>
      <c r="J154" s="264">
        <f t="shared" si="1"/>
        <v>0</v>
      </c>
      <c r="K154" s="264">
        <f t="shared" si="2"/>
        <v>0</v>
      </c>
      <c r="L154" s="264">
        <f t="shared" si="2"/>
        <v>0</v>
      </c>
      <c r="M154" s="264">
        <f t="shared" si="2"/>
        <v>0.3</v>
      </c>
      <c r="N154" s="264">
        <f t="shared" si="2"/>
        <v>0.2</v>
      </c>
      <c r="O154" s="264">
        <f t="shared" si="2"/>
        <v>0</v>
      </c>
      <c r="P154" s="264">
        <f t="shared" si="2"/>
        <v>0</v>
      </c>
      <c r="Q154" s="264">
        <f t="shared" si="2"/>
        <v>0</v>
      </c>
      <c r="R154" s="265"/>
    </row>
    <row r="155" spans="1:18" s="260" customFormat="1" ht="12.75" customHeight="1">
      <c r="A155" s="48" t="s">
        <v>38</v>
      </c>
      <c r="B155" s="185">
        <v>1026</v>
      </c>
      <c r="C155" s="185">
        <v>722</v>
      </c>
      <c r="D155" s="185">
        <v>966</v>
      </c>
      <c r="E155" s="185">
        <v>185</v>
      </c>
      <c r="F155" s="185">
        <v>479</v>
      </c>
      <c r="G155" s="185">
        <v>65</v>
      </c>
      <c r="H155" s="185">
        <v>370</v>
      </c>
      <c r="I155" s="185">
        <v>48</v>
      </c>
      <c r="J155" s="264">
        <f t="shared" si="1"/>
        <v>7</v>
      </c>
      <c r="K155" s="264">
        <f t="shared" si="2"/>
        <v>5.7</v>
      </c>
      <c r="L155" s="264">
        <f t="shared" si="2"/>
        <v>7.3</v>
      </c>
      <c r="M155" s="264">
        <f t="shared" si="2"/>
        <v>4.4000000000000004</v>
      </c>
      <c r="N155" s="264">
        <f t="shared" si="2"/>
        <v>5</v>
      </c>
      <c r="O155" s="264">
        <f t="shared" si="2"/>
        <v>9.1999999999999993</v>
      </c>
      <c r="P155" s="264">
        <f t="shared" si="2"/>
        <v>13.8</v>
      </c>
      <c r="Q155" s="264">
        <f t="shared" si="2"/>
        <v>7.3</v>
      </c>
      <c r="R155" s="265"/>
    </row>
    <row r="156" spans="1:18" ht="12.75" customHeight="1">
      <c r="A156" s="48"/>
      <c r="B156" s="63"/>
      <c r="C156" s="63"/>
      <c r="D156" s="63"/>
      <c r="E156" s="63"/>
      <c r="F156" s="63"/>
      <c r="G156" s="63"/>
      <c r="H156" s="63"/>
      <c r="I156" s="63"/>
      <c r="J156" s="122"/>
      <c r="K156" s="122"/>
      <c r="L156" s="122"/>
      <c r="M156" s="122"/>
      <c r="N156" s="122"/>
      <c r="O156" s="122"/>
      <c r="P156" s="122"/>
      <c r="Q156" s="122"/>
      <c r="R156" s="119"/>
    </row>
    <row r="157" spans="1:18" ht="12.75" customHeight="1">
      <c r="A157" s="46" t="s">
        <v>39</v>
      </c>
      <c r="B157" s="63">
        <v>2886</v>
      </c>
      <c r="C157" s="63">
        <v>3741</v>
      </c>
      <c r="D157" s="63">
        <v>3193</v>
      </c>
      <c r="E157" s="63">
        <v>736</v>
      </c>
      <c r="F157" s="63">
        <v>1686</v>
      </c>
      <c r="G157" s="63">
        <v>275</v>
      </c>
      <c r="H157" s="63">
        <v>1314</v>
      </c>
      <c r="I157" s="63">
        <v>170</v>
      </c>
      <c r="J157" s="122">
        <f t="shared" si="1"/>
        <v>19.7</v>
      </c>
      <c r="K157" s="122">
        <f t="shared" ref="K157:Q161" si="3">ROUND(C157/C$161*100,1)</f>
        <v>29.7</v>
      </c>
      <c r="L157" s="122">
        <f t="shared" si="3"/>
        <v>24.3</v>
      </c>
      <c r="M157" s="122">
        <f t="shared" si="3"/>
        <v>17.5</v>
      </c>
      <c r="N157" s="122">
        <f t="shared" si="3"/>
        <v>17.399999999999999</v>
      </c>
      <c r="O157" s="122">
        <f t="shared" si="3"/>
        <v>39.1</v>
      </c>
      <c r="P157" s="122">
        <f t="shared" si="3"/>
        <v>49</v>
      </c>
      <c r="Q157" s="122">
        <f t="shared" si="3"/>
        <v>25.8</v>
      </c>
      <c r="R157" s="119"/>
    </row>
    <row r="158" spans="1:18" s="260" customFormat="1" ht="12.75" customHeight="1">
      <c r="A158" s="48" t="s">
        <v>40</v>
      </c>
      <c r="B158" s="185">
        <v>1652</v>
      </c>
      <c r="C158" s="185">
        <v>1708</v>
      </c>
      <c r="D158" s="185">
        <v>1147</v>
      </c>
      <c r="E158" s="185">
        <v>456</v>
      </c>
      <c r="F158" s="185">
        <v>903</v>
      </c>
      <c r="G158" s="185">
        <v>122</v>
      </c>
      <c r="H158" s="185">
        <v>87</v>
      </c>
      <c r="I158" s="185">
        <v>130</v>
      </c>
      <c r="J158" s="264">
        <f t="shared" si="1"/>
        <v>11.3</v>
      </c>
      <c r="K158" s="264">
        <f t="shared" si="3"/>
        <v>13.6</v>
      </c>
      <c r="L158" s="264">
        <f t="shared" si="3"/>
        <v>8.6999999999999993</v>
      </c>
      <c r="M158" s="264">
        <f t="shared" si="3"/>
        <v>10.9</v>
      </c>
      <c r="N158" s="264">
        <f t="shared" si="3"/>
        <v>9.3000000000000007</v>
      </c>
      <c r="O158" s="264">
        <f t="shared" si="3"/>
        <v>17.399999999999999</v>
      </c>
      <c r="P158" s="264">
        <f t="shared" si="3"/>
        <v>3.2</v>
      </c>
      <c r="Q158" s="264">
        <f t="shared" si="3"/>
        <v>19.7</v>
      </c>
      <c r="R158" s="265"/>
    </row>
    <row r="159" spans="1:18" s="260" customFormat="1" ht="12.75" customHeight="1">
      <c r="A159" s="48" t="s">
        <v>41</v>
      </c>
      <c r="B159" s="185">
        <v>461</v>
      </c>
      <c r="C159" s="185">
        <v>423</v>
      </c>
      <c r="D159" s="185">
        <v>342</v>
      </c>
      <c r="E159" s="185">
        <v>84</v>
      </c>
      <c r="F159" s="185">
        <v>180</v>
      </c>
      <c r="G159" s="185">
        <v>41</v>
      </c>
      <c r="H159" s="185">
        <v>19</v>
      </c>
      <c r="I159" s="185">
        <v>6</v>
      </c>
      <c r="J159" s="264">
        <f t="shared" si="1"/>
        <v>3.1</v>
      </c>
      <c r="K159" s="264">
        <f t="shared" si="3"/>
        <v>3.4</v>
      </c>
      <c r="L159" s="264">
        <f t="shared" si="3"/>
        <v>2.6</v>
      </c>
      <c r="M159" s="264">
        <f t="shared" si="3"/>
        <v>2</v>
      </c>
      <c r="N159" s="264">
        <f t="shared" si="3"/>
        <v>1.9</v>
      </c>
      <c r="O159" s="264">
        <f t="shared" si="3"/>
        <v>5.8</v>
      </c>
      <c r="P159" s="264">
        <f t="shared" si="3"/>
        <v>0.7</v>
      </c>
      <c r="Q159" s="264">
        <f t="shared" si="3"/>
        <v>0.9</v>
      </c>
      <c r="R159" s="265"/>
    </row>
    <row r="160" spans="1:18" s="260" customFormat="1" ht="12.75" customHeight="1">
      <c r="A160" s="48" t="s">
        <v>18</v>
      </c>
      <c r="B160" s="185">
        <v>764</v>
      </c>
      <c r="C160" s="185">
        <v>1615</v>
      </c>
      <c r="D160" s="185">
        <v>1357</v>
      </c>
      <c r="E160" s="185">
        <v>201</v>
      </c>
      <c r="F160" s="185">
        <v>606</v>
      </c>
      <c r="G160" s="185">
        <v>114</v>
      </c>
      <c r="H160" s="185">
        <v>577</v>
      </c>
      <c r="I160" s="185">
        <v>31</v>
      </c>
      <c r="J160" s="264">
        <f t="shared" si="1"/>
        <v>5.2</v>
      </c>
      <c r="K160" s="264">
        <f t="shared" si="3"/>
        <v>12.8</v>
      </c>
      <c r="L160" s="264">
        <f t="shared" si="3"/>
        <v>10.3</v>
      </c>
      <c r="M160" s="264">
        <f t="shared" si="3"/>
        <v>4.8</v>
      </c>
      <c r="N160" s="264">
        <f t="shared" si="3"/>
        <v>6.3</v>
      </c>
      <c r="O160" s="264">
        <f t="shared" si="3"/>
        <v>16.2</v>
      </c>
      <c r="P160" s="264">
        <f t="shared" si="3"/>
        <v>21.5</v>
      </c>
      <c r="Q160" s="264">
        <f t="shared" si="3"/>
        <v>4.7</v>
      </c>
      <c r="R160" s="265"/>
    </row>
    <row r="161" spans="1:18" ht="25.75" customHeight="1">
      <c r="A161" s="35" t="s">
        <v>29</v>
      </c>
      <c r="B161" s="64">
        <v>14642</v>
      </c>
      <c r="C161" s="64">
        <v>12601</v>
      </c>
      <c r="D161" s="64">
        <v>13146</v>
      </c>
      <c r="E161" s="64">
        <v>4199</v>
      </c>
      <c r="F161" s="64">
        <v>9669</v>
      </c>
      <c r="G161" s="64">
        <v>703</v>
      </c>
      <c r="H161" s="64">
        <v>2683</v>
      </c>
      <c r="I161" s="64">
        <v>660</v>
      </c>
      <c r="J161" s="123">
        <f t="shared" si="1"/>
        <v>100</v>
      </c>
      <c r="K161" s="123">
        <f t="shared" si="3"/>
        <v>100</v>
      </c>
      <c r="L161" s="123">
        <f t="shared" si="3"/>
        <v>100</v>
      </c>
      <c r="M161" s="123">
        <f t="shared" si="3"/>
        <v>100</v>
      </c>
      <c r="N161" s="123">
        <f t="shared" si="3"/>
        <v>100</v>
      </c>
      <c r="O161" s="123">
        <f t="shared" si="3"/>
        <v>100</v>
      </c>
      <c r="P161" s="123">
        <f t="shared" si="3"/>
        <v>100</v>
      </c>
      <c r="Q161" s="123">
        <f t="shared" si="3"/>
        <v>100</v>
      </c>
      <c r="R161" s="119"/>
    </row>
    <row r="162" spans="1:18" ht="12.75" customHeight="1">
      <c r="A162" s="59"/>
      <c r="B162" s="278" t="s">
        <v>81</v>
      </c>
      <c r="C162" s="278"/>
      <c r="D162" s="278"/>
      <c r="E162" s="278"/>
      <c r="F162" s="278"/>
      <c r="G162" s="278"/>
      <c r="H162" s="278"/>
      <c r="I162" s="278"/>
      <c r="J162" s="278"/>
      <c r="K162" s="278"/>
      <c r="L162" s="278"/>
      <c r="M162" s="278"/>
      <c r="N162" s="278"/>
      <c r="O162" s="278"/>
      <c r="P162" s="278"/>
      <c r="Q162" s="278"/>
      <c r="R162" s="119"/>
    </row>
    <row r="163" spans="1:18" ht="12.75" customHeight="1">
      <c r="A163" s="46" t="s">
        <v>32</v>
      </c>
      <c r="B163" s="63">
        <v>6078</v>
      </c>
      <c r="C163" s="63">
        <v>7079</v>
      </c>
      <c r="D163" s="63">
        <v>7349</v>
      </c>
      <c r="E163" s="63">
        <v>1691</v>
      </c>
      <c r="F163" s="63">
        <v>4710</v>
      </c>
      <c r="G163" s="63">
        <v>525</v>
      </c>
      <c r="H163" s="63">
        <v>258</v>
      </c>
      <c r="I163" s="63">
        <v>400</v>
      </c>
      <c r="J163" s="122">
        <v>49.5</v>
      </c>
      <c r="K163" s="122">
        <v>47.8</v>
      </c>
      <c r="L163" s="122">
        <v>58</v>
      </c>
      <c r="M163" s="122">
        <v>49.8</v>
      </c>
      <c r="N163" s="122">
        <v>65</v>
      </c>
      <c r="O163" s="122">
        <v>52.2</v>
      </c>
      <c r="P163" s="122">
        <v>33.6</v>
      </c>
      <c r="Q163" s="122">
        <v>36.1</v>
      </c>
      <c r="R163" s="119"/>
    </row>
    <row r="164" spans="1:18" s="260" customFormat="1" ht="12.75" customHeight="1">
      <c r="A164" s="48" t="s">
        <v>33</v>
      </c>
      <c r="B164" s="185">
        <v>0</v>
      </c>
      <c r="C164" s="185">
        <v>0</v>
      </c>
      <c r="D164" s="185">
        <v>0</v>
      </c>
      <c r="E164" s="185">
        <v>0</v>
      </c>
      <c r="F164" s="185">
        <v>0</v>
      </c>
      <c r="G164" s="185">
        <v>0</v>
      </c>
      <c r="H164" s="185">
        <v>0</v>
      </c>
      <c r="I164" s="185">
        <v>0</v>
      </c>
      <c r="J164" s="264">
        <v>0</v>
      </c>
      <c r="K164" s="264">
        <v>0</v>
      </c>
      <c r="L164" s="264">
        <v>0</v>
      </c>
      <c r="M164" s="264">
        <v>0</v>
      </c>
      <c r="N164" s="264">
        <v>0</v>
      </c>
      <c r="O164" s="264">
        <v>0</v>
      </c>
      <c r="P164" s="264">
        <v>0</v>
      </c>
      <c r="Q164" s="264">
        <v>0</v>
      </c>
      <c r="R164" s="265"/>
    </row>
    <row r="165" spans="1:18" s="260" customFormat="1" ht="12.75" customHeight="1">
      <c r="A165" s="48" t="s">
        <v>34</v>
      </c>
      <c r="B165" s="185">
        <v>6078</v>
      </c>
      <c r="C165" s="185">
        <v>7079</v>
      </c>
      <c r="D165" s="185">
        <v>7349</v>
      </c>
      <c r="E165" s="185">
        <v>1691</v>
      </c>
      <c r="F165" s="185">
        <v>4710</v>
      </c>
      <c r="G165" s="185">
        <v>525</v>
      </c>
      <c r="H165" s="185">
        <v>258</v>
      </c>
      <c r="I165" s="185">
        <v>400</v>
      </c>
      <c r="J165" s="264">
        <v>49.5</v>
      </c>
      <c r="K165" s="264">
        <v>47.8</v>
      </c>
      <c r="L165" s="264">
        <v>58</v>
      </c>
      <c r="M165" s="264">
        <v>49.8</v>
      </c>
      <c r="N165" s="264">
        <v>65</v>
      </c>
      <c r="O165" s="264">
        <v>52.2</v>
      </c>
      <c r="P165" s="264">
        <v>33.6</v>
      </c>
      <c r="Q165" s="264">
        <v>36.1</v>
      </c>
      <c r="R165" s="265"/>
    </row>
    <row r="166" spans="1:18" ht="12.75" customHeight="1">
      <c r="A166" s="48"/>
      <c r="B166" s="63"/>
      <c r="C166" s="63"/>
      <c r="D166" s="63"/>
      <c r="E166" s="63"/>
      <c r="F166" s="63"/>
      <c r="G166" s="63"/>
      <c r="H166" s="63"/>
      <c r="I166" s="63"/>
      <c r="J166" s="122"/>
      <c r="K166" s="122"/>
      <c r="L166" s="122"/>
      <c r="M166" s="122"/>
      <c r="N166" s="122"/>
      <c r="O166" s="122"/>
      <c r="P166" s="122"/>
      <c r="Q166" s="122"/>
      <c r="R166" s="119"/>
    </row>
    <row r="167" spans="1:18" ht="12.75" customHeight="1">
      <c r="A167" s="46" t="s">
        <v>35</v>
      </c>
      <c r="B167" s="63">
        <v>4765</v>
      </c>
      <c r="C167" s="63">
        <v>5372</v>
      </c>
      <c r="D167" s="63">
        <v>3253</v>
      </c>
      <c r="E167" s="63">
        <v>1179</v>
      </c>
      <c r="F167" s="63">
        <v>1480</v>
      </c>
      <c r="G167" s="63">
        <v>366</v>
      </c>
      <c r="H167" s="63">
        <v>308</v>
      </c>
      <c r="I167" s="63">
        <v>603</v>
      </c>
      <c r="J167" s="122">
        <v>38.799999999999997</v>
      </c>
      <c r="K167" s="122">
        <v>36.299999999999997</v>
      </c>
      <c r="L167" s="122">
        <v>25.7</v>
      </c>
      <c r="M167" s="122">
        <v>34.700000000000003</v>
      </c>
      <c r="N167" s="122">
        <v>20.399999999999999</v>
      </c>
      <c r="O167" s="122">
        <v>36.4</v>
      </c>
      <c r="P167" s="122">
        <v>40.1</v>
      </c>
      <c r="Q167" s="122">
        <v>54.5</v>
      </c>
      <c r="R167" s="119"/>
    </row>
    <row r="168" spans="1:18" s="260" customFormat="1" ht="12.75" customHeight="1">
      <c r="A168" s="48" t="s">
        <v>36</v>
      </c>
      <c r="B168" s="185">
        <v>294</v>
      </c>
      <c r="C168" s="185">
        <v>1107</v>
      </c>
      <c r="D168" s="185">
        <v>492</v>
      </c>
      <c r="E168" s="185">
        <v>86</v>
      </c>
      <c r="F168" s="185">
        <v>685</v>
      </c>
      <c r="G168" s="185">
        <v>56</v>
      </c>
      <c r="H168" s="185">
        <v>47</v>
      </c>
      <c r="I168" s="185">
        <v>219</v>
      </c>
      <c r="J168" s="264">
        <v>2.4</v>
      </c>
      <c r="K168" s="264">
        <v>7.5</v>
      </c>
      <c r="L168" s="264">
        <v>3.9</v>
      </c>
      <c r="M168" s="264">
        <v>2.5</v>
      </c>
      <c r="N168" s="264">
        <v>9.5</v>
      </c>
      <c r="O168" s="264">
        <v>5.6</v>
      </c>
      <c r="P168" s="264">
        <v>6.1</v>
      </c>
      <c r="Q168" s="264">
        <v>19.8</v>
      </c>
      <c r="R168" s="265"/>
    </row>
    <row r="169" spans="1:18" s="260" customFormat="1" ht="12.75" customHeight="1">
      <c r="A169" s="48" t="s">
        <v>37</v>
      </c>
      <c r="B169" s="185">
        <v>4252</v>
      </c>
      <c r="C169" s="185">
        <v>4131</v>
      </c>
      <c r="D169" s="185">
        <v>2591</v>
      </c>
      <c r="E169" s="185">
        <v>1069</v>
      </c>
      <c r="F169" s="185">
        <v>716</v>
      </c>
      <c r="G169" s="185">
        <v>277</v>
      </c>
      <c r="H169" s="185">
        <v>136</v>
      </c>
      <c r="I169" s="185">
        <v>374</v>
      </c>
      <c r="J169" s="264">
        <v>34.6</v>
      </c>
      <c r="K169" s="264">
        <v>27.9</v>
      </c>
      <c r="L169" s="264">
        <v>20.399999999999999</v>
      </c>
      <c r="M169" s="264">
        <v>31.5</v>
      </c>
      <c r="N169" s="264">
        <v>9.9</v>
      </c>
      <c r="O169" s="264">
        <v>27.5</v>
      </c>
      <c r="P169" s="264">
        <v>17.7</v>
      </c>
      <c r="Q169" s="264">
        <v>33.799999999999997</v>
      </c>
      <c r="R169" s="265"/>
    </row>
    <row r="170" spans="1:18" s="260" customFormat="1" ht="12.75" customHeight="1">
      <c r="A170" s="48" t="s">
        <v>38</v>
      </c>
      <c r="B170" s="185">
        <v>225</v>
      </c>
      <c r="C170" s="185">
        <v>137</v>
      </c>
      <c r="D170" s="185">
        <v>171</v>
      </c>
      <c r="E170" s="185">
        <v>26</v>
      </c>
      <c r="F170" s="185">
        <v>76</v>
      </c>
      <c r="G170" s="185">
        <v>30</v>
      </c>
      <c r="H170" s="185">
        <v>15</v>
      </c>
      <c r="I170" s="185">
        <v>5</v>
      </c>
      <c r="J170" s="264">
        <v>1.8</v>
      </c>
      <c r="K170" s="264">
        <v>0.9</v>
      </c>
      <c r="L170" s="264">
        <v>1.3</v>
      </c>
      <c r="M170" s="264">
        <v>0.8</v>
      </c>
      <c r="N170" s="264">
        <v>1</v>
      </c>
      <c r="O170" s="264">
        <v>3</v>
      </c>
      <c r="P170" s="264">
        <v>2</v>
      </c>
      <c r="Q170" s="264">
        <v>0.5</v>
      </c>
      <c r="R170" s="265"/>
    </row>
    <row r="171" spans="1:18" ht="12.75" customHeight="1">
      <c r="A171" s="48"/>
      <c r="B171" s="63"/>
      <c r="C171" s="63"/>
      <c r="D171" s="63"/>
      <c r="E171" s="63"/>
      <c r="F171" s="63"/>
      <c r="G171" s="63"/>
      <c r="H171" s="63"/>
      <c r="I171" s="63"/>
      <c r="J171" s="122"/>
      <c r="K171" s="122"/>
      <c r="L171" s="122"/>
      <c r="M171" s="122"/>
      <c r="N171" s="122"/>
      <c r="O171" s="122"/>
      <c r="P171" s="122"/>
      <c r="Q171" s="122"/>
      <c r="R171" s="119"/>
    </row>
    <row r="172" spans="1:18" ht="12.75" customHeight="1">
      <c r="A172" s="46" t="s">
        <v>39</v>
      </c>
      <c r="B172" s="63">
        <v>1431</v>
      </c>
      <c r="C172" s="63">
        <v>2235</v>
      </c>
      <c r="D172" s="63">
        <v>2051</v>
      </c>
      <c r="E172" s="63">
        <v>530</v>
      </c>
      <c r="F172" s="63">
        <v>873</v>
      </c>
      <c r="G172" s="63">
        <v>116</v>
      </c>
      <c r="H172" s="63">
        <v>208</v>
      </c>
      <c r="I172" s="63">
        <v>47</v>
      </c>
      <c r="J172" s="122">
        <v>11.6</v>
      </c>
      <c r="K172" s="122">
        <v>15.1</v>
      </c>
      <c r="L172" s="122">
        <v>16.2</v>
      </c>
      <c r="M172" s="122">
        <v>15.6</v>
      </c>
      <c r="N172" s="122">
        <v>12</v>
      </c>
      <c r="O172" s="122">
        <v>11.5</v>
      </c>
      <c r="P172" s="122">
        <v>27</v>
      </c>
      <c r="Q172" s="122">
        <v>4.2</v>
      </c>
      <c r="R172" s="119"/>
    </row>
    <row r="173" spans="1:18" s="260" customFormat="1" ht="12.75" customHeight="1">
      <c r="A173" s="48" t="s">
        <v>40</v>
      </c>
      <c r="B173" s="185">
        <v>744</v>
      </c>
      <c r="C173" s="185">
        <v>1000</v>
      </c>
      <c r="D173" s="185">
        <v>600</v>
      </c>
      <c r="E173" s="185">
        <v>415</v>
      </c>
      <c r="F173" s="185">
        <v>302</v>
      </c>
      <c r="G173" s="185">
        <v>51</v>
      </c>
      <c r="H173" s="185">
        <v>4</v>
      </c>
      <c r="I173" s="185">
        <v>35</v>
      </c>
      <c r="J173" s="264">
        <v>6.1</v>
      </c>
      <c r="K173" s="264">
        <v>6.8</v>
      </c>
      <c r="L173" s="264">
        <v>4.7</v>
      </c>
      <c r="M173" s="264">
        <v>12.2</v>
      </c>
      <c r="N173" s="264">
        <v>4.2</v>
      </c>
      <c r="O173" s="264">
        <v>5.0999999999999996</v>
      </c>
      <c r="P173" s="264">
        <v>0.5</v>
      </c>
      <c r="Q173" s="264">
        <v>3.2</v>
      </c>
      <c r="R173" s="265"/>
    </row>
    <row r="174" spans="1:18" s="260" customFormat="1" ht="12.75" customHeight="1">
      <c r="A174" s="48" t="s">
        <v>41</v>
      </c>
      <c r="B174" s="185">
        <v>133</v>
      </c>
      <c r="C174" s="185">
        <v>157</v>
      </c>
      <c r="D174" s="185">
        <v>150</v>
      </c>
      <c r="E174" s="185">
        <v>16</v>
      </c>
      <c r="F174" s="185">
        <v>100</v>
      </c>
      <c r="G174" s="185">
        <v>14</v>
      </c>
      <c r="H174" s="185">
        <v>0</v>
      </c>
      <c r="I174" s="185">
        <v>3</v>
      </c>
      <c r="J174" s="264">
        <v>1.1000000000000001</v>
      </c>
      <c r="K174" s="264">
        <v>1.1000000000000001</v>
      </c>
      <c r="L174" s="264">
        <v>1.2</v>
      </c>
      <c r="M174" s="264">
        <v>0.5</v>
      </c>
      <c r="N174" s="264">
        <v>1.4</v>
      </c>
      <c r="O174" s="264">
        <v>1.4</v>
      </c>
      <c r="P174" s="264">
        <v>0</v>
      </c>
      <c r="Q174" s="264">
        <v>0.3</v>
      </c>
      <c r="R174" s="265"/>
    </row>
    <row r="175" spans="1:18" s="260" customFormat="1" ht="12.75" customHeight="1">
      <c r="A175" s="48" t="s">
        <v>18</v>
      </c>
      <c r="B175" s="185">
        <v>253</v>
      </c>
      <c r="C175" s="185">
        <v>1080</v>
      </c>
      <c r="D175" s="185">
        <v>1180</v>
      </c>
      <c r="E175" s="185">
        <v>97</v>
      </c>
      <c r="F175" s="185">
        <v>476</v>
      </c>
      <c r="G175" s="185">
        <v>52</v>
      </c>
      <c r="H175" s="185">
        <v>139</v>
      </c>
      <c r="I175" s="185">
        <v>7</v>
      </c>
      <c r="J175" s="264">
        <v>2.1</v>
      </c>
      <c r="K175" s="264">
        <v>7.3</v>
      </c>
      <c r="L175" s="264">
        <v>9.3000000000000007</v>
      </c>
      <c r="M175" s="264">
        <v>2.9</v>
      </c>
      <c r="N175" s="264">
        <v>6.6</v>
      </c>
      <c r="O175" s="264">
        <v>5.2</v>
      </c>
      <c r="P175" s="264">
        <v>18.100000000000001</v>
      </c>
      <c r="Q175" s="264">
        <v>0.6</v>
      </c>
      <c r="R175" s="265"/>
    </row>
    <row r="176" spans="1:18" ht="25.75" customHeight="1">
      <c r="A176" s="35" t="s">
        <v>29</v>
      </c>
      <c r="B176" s="64">
        <v>12290</v>
      </c>
      <c r="C176" s="64">
        <v>14809</v>
      </c>
      <c r="D176" s="64">
        <v>12678</v>
      </c>
      <c r="E176" s="64">
        <v>3397</v>
      </c>
      <c r="F176" s="64">
        <v>7248</v>
      </c>
      <c r="G176" s="64">
        <v>1006</v>
      </c>
      <c r="H176" s="64">
        <v>769</v>
      </c>
      <c r="I176" s="64">
        <v>1107</v>
      </c>
      <c r="J176" s="123">
        <v>100</v>
      </c>
      <c r="K176" s="123">
        <v>100</v>
      </c>
      <c r="L176" s="123">
        <v>100</v>
      </c>
      <c r="M176" s="123">
        <v>100</v>
      </c>
      <c r="N176" s="123">
        <v>100</v>
      </c>
      <c r="O176" s="123">
        <v>100</v>
      </c>
      <c r="P176" s="123">
        <v>100</v>
      </c>
      <c r="Q176" s="123">
        <v>100</v>
      </c>
      <c r="R176" s="119"/>
    </row>
    <row r="177" spans="1:30" ht="12.75" customHeight="1">
      <c r="A177" s="59"/>
      <c r="B177" s="278" t="s">
        <v>82</v>
      </c>
      <c r="C177" s="278"/>
      <c r="D177" s="278"/>
      <c r="E177" s="278"/>
      <c r="F177" s="278"/>
      <c r="G177" s="278"/>
      <c r="H177" s="278"/>
      <c r="I177" s="278"/>
      <c r="J177" s="278"/>
      <c r="K177" s="278"/>
      <c r="L177" s="278"/>
      <c r="M177" s="278"/>
      <c r="N177" s="278"/>
      <c r="O177" s="278"/>
      <c r="P177" s="278"/>
      <c r="Q177" s="278"/>
      <c r="R177" s="119"/>
    </row>
    <row r="178" spans="1:30" ht="12.75" customHeight="1">
      <c r="A178" s="46" t="s">
        <v>32</v>
      </c>
      <c r="B178" s="63">
        <v>42282</v>
      </c>
      <c r="C178" s="63">
        <v>40410</v>
      </c>
      <c r="D178" s="63">
        <v>31405</v>
      </c>
      <c r="E178" s="63">
        <v>12228</v>
      </c>
      <c r="F178" s="63">
        <v>31893</v>
      </c>
      <c r="G178" s="63">
        <v>1778</v>
      </c>
      <c r="H178" s="63">
        <v>1373</v>
      </c>
      <c r="I178" s="63">
        <v>2658</v>
      </c>
      <c r="J178" s="129">
        <v>31.8</v>
      </c>
      <c r="K178" s="129">
        <v>32.200000000000003</v>
      </c>
      <c r="L178" s="129">
        <v>24.7</v>
      </c>
      <c r="M178" s="129">
        <v>28.6</v>
      </c>
      <c r="N178" s="129">
        <v>41.5</v>
      </c>
      <c r="O178" s="129">
        <v>24.6</v>
      </c>
      <c r="P178" s="129">
        <v>21.4</v>
      </c>
      <c r="Q178" s="129">
        <v>31</v>
      </c>
      <c r="R178" s="119"/>
    </row>
    <row r="179" spans="1:30" s="260" customFormat="1" ht="12.75" customHeight="1">
      <c r="A179" s="48" t="s">
        <v>33</v>
      </c>
      <c r="B179" s="185">
        <v>13634</v>
      </c>
      <c r="C179" s="185">
        <v>10258</v>
      </c>
      <c r="D179" s="185">
        <v>10758</v>
      </c>
      <c r="E179" s="185">
        <v>3444</v>
      </c>
      <c r="F179" s="185">
        <v>10436</v>
      </c>
      <c r="G179" s="185">
        <v>465</v>
      </c>
      <c r="H179" s="185">
        <v>15</v>
      </c>
      <c r="I179" s="185">
        <v>1185</v>
      </c>
      <c r="J179" s="266">
        <v>10.3</v>
      </c>
      <c r="K179" s="266">
        <v>8.1999999999999993</v>
      </c>
      <c r="L179" s="266">
        <v>8.5</v>
      </c>
      <c r="M179" s="266">
        <v>8</v>
      </c>
      <c r="N179" s="266">
        <v>13.6</v>
      </c>
      <c r="O179" s="266">
        <v>6.4</v>
      </c>
      <c r="P179" s="266">
        <v>0.2</v>
      </c>
      <c r="Q179" s="266">
        <v>13.8</v>
      </c>
      <c r="R179" s="265"/>
    </row>
    <row r="180" spans="1:30" s="260" customFormat="1" ht="12.75" customHeight="1">
      <c r="A180" s="48" t="s">
        <v>34</v>
      </c>
      <c r="B180" s="185">
        <v>28646</v>
      </c>
      <c r="C180" s="185">
        <v>29791</v>
      </c>
      <c r="D180" s="185">
        <v>20652</v>
      </c>
      <c r="E180" s="185">
        <v>8780</v>
      </c>
      <c r="F180" s="185">
        <v>21452</v>
      </c>
      <c r="G180" s="185">
        <v>1309</v>
      </c>
      <c r="H180" s="185">
        <v>232</v>
      </c>
      <c r="I180" s="185">
        <v>1473</v>
      </c>
      <c r="J180" s="266">
        <v>21.6</v>
      </c>
      <c r="K180" s="266">
        <v>23.8</v>
      </c>
      <c r="L180" s="266">
        <v>16.2</v>
      </c>
      <c r="M180" s="266">
        <v>20.5</v>
      </c>
      <c r="N180" s="266">
        <v>27.9</v>
      </c>
      <c r="O180" s="266">
        <v>18.100000000000001</v>
      </c>
      <c r="P180" s="266">
        <v>3.6</v>
      </c>
      <c r="Q180" s="266">
        <v>17.2</v>
      </c>
      <c r="R180" s="265"/>
    </row>
    <row r="181" spans="1:30" ht="12.75" customHeight="1">
      <c r="A181" s="48"/>
      <c r="B181" s="63"/>
      <c r="C181" s="63"/>
      <c r="D181" s="63"/>
      <c r="E181" s="63"/>
      <c r="F181" s="63"/>
      <c r="G181" s="63"/>
      <c r="H181" s="63"/>
      <c r="I181" s="63"/>
      <c r="J181" s="125"/>
      <c r="K181" s="125"/>
      <c r="L181" s="125"/>
      <c r="M181" s="125"/>
      <c r="N181" s="125"/>
      <c r="O181" s="125"/>
      <c r="P181" s="125"/>
      <c r="Q181" s="125"/>
      <c r="R181" s="119"/>
    </row>
    <row r="182" spans="1:30" ht="12.75" customHeight="1">
      <c r="A182" s="46" t="s">
        <v>35</v>
      </c>
      <c r="B182" s="63">
        <v>28916</v>
      </c>
      <c r="C182" s="63">
        <v>34766</v>
      </c>
      <c r="D182" s="63">
        <v>24529</v>
      </c>
      <c r="E182" s="63">
        <v>6718</v>
      </c>
      <c r="F182" s="63">
        <v>16121</v>
      </c>
      <c r="G182" s="63">
        <v>1558</v>
      </c>
      <c r="H182" s="63">
        <v>2162</v>
      </c>
      <c r="I182" s="63">
        <v>2960</v>
      </c>
      <c r="J182" s="125">
        <v>21.8</v>
      </c>
      <c r="K182" s="125">
        <v>27.7</v>
      </c>
      <c r="L182" s="125">
        <v>19.3</v>
      </c>
      <c r="M182" s="125">
        <v>15.7</v>
      </c>
      <c r="N182" s="125">
        <v>21</v>
      </c>
      <c r="O182" s="125">
        <v>21.5</v>
      </c>
      <c r="P182" s="125">
        <v>33.6</v>
      </c>
      <c r="Q182" s="125">
        <v>34.5</v>
      </c>
      <c r="R182" s="119"/>
    </row>
    <row r="183" spans="1:30" s="260" customFormat="1" ht="12.75" customHeight="1">
      <c r="A183" s="48" t="s">
        <v>36</v>
      </c>
      <c r="B183" s="185">
        <v>4680</v>
      </c>
      <c r="C183" s="185">
        <v>8925</v>
      </c>
      <c r="D183" s="185">
        <v>6817</v>
      </c>
      <c r="E183" s="185">
        <v>695</v>
      </c>
      <c r="F183" s="185">
        <v>7939</v>
      </c>
      <c r="G183" s="185">
        <v>427</v>
      </c>
      <c r="H183" s="185">
        <v>604</v>
      </c>
      <c r="I183" s="185">
        <v>1387</v>
      </c>
      <c r="J183" s="266">
        <v>3.5</v>
      </c>
      <c r="K183" s="266">
        <v>7.1</v>
      </c>
      <c r="L183" s="266">
        <v>5.4</v>
      </c>
      <c r="M183" s="266">
        <v>1.6</v>
      </c>
      <c r="N183" s="266">
        <v>10.3</v>
      </c>
      <c r="O183" s="266">
        <v>5.9</v>
      </c>
      <c r="P183" s="266">
        <v>9.4</v>
      </c>
      <c r="Q183" s="266">
        <v>16.2</v>
      </c>
      <c r="R183" s="265"/>
      <c r="AB183" s="267"/>
      <c r="AC183" s="267"/>
      <c r="AD183" s="267"/>
    </row>
    <row r="184" spans="1:30" s="260" customFormat="1" ht="12.75" customHeight="1">
      <c r="A184" s="48" t="s">
        <v>37</v>
      </c>
      <c r="B184" s="185">
        <v>18750</v>
      </c>
      <c r="C184" s="185">
        <v>22544</v>
      </c>
      <c r="D184" s="185">
        <v>12578</v>
      </c>
      <c r="E184" s="185">
        <v>4924</v>
      </c>
      <c r="F184" s="185">
        <v>5705</v>
      </c>
      <c r="G184" s="185">
        <v>739</v>
      </c>
      <c r="H184" s="185">
        <v>346</v>
      </c>
      <c r="I184" s="185">
        <v>1385</v>
      </c>
      <c r="J184" s="266">
        <v>14.1</v>
      </c>
      <c r="K184" s="266">
        <v>18</v>
      </c>
      <c r="L184" s="266">
        <v>9.9</v>
      </c>
      <c r="M184" s="266">
        <v>11.5</v>
      </c>
      <c r="N184" s="266">
        <v>7.4</v>
      </c>
      <c r="O184" s="266">
        <v>10.199999999999999</v>
      </c>
      <c r="P184" s="266">
        <v>5.4</v>
      </c>
      <c r="Q184" s="266">
        <v>16.2</v>
      </c>
      <c r="R184" s="265"/>
    </row>
    <row r="185" spans="1:30" s="260" customFormat="1" ht="12.75" customHeight="1">
      <c r="A185" s="48" t="s">
        <v>38</v>
      </c>
      <c r="B185" s="185">
        <v>5486</v>
      </c>
      <c r="C185" s="185">
        <v>3296</v>
      </c>
      <c r="D185" s="185">
        <v>5131</v>
      </c>
      <c r="E185" s="185">
        <v>1090</v>
      </c>
      <c r="F185" s="185">
        <v>2483</v>
      </c>
      <c r="G185" s="185">
        <v>391</v>
      </c>
      <c r="H185" s="185">
        <v>224</v>
      </c>
      <c r="I185" s="185">
        <v>190</v>
      </c>
      <c r="J185" s="266">
        <v>4.0999999999999996</v>
      </c>
      <c r="K185" s="266">
        <v>2.6</v>
      </c>
      <c r="L185" s="266">
        <v>4</v>
      </c>
      <c r="M185" s="266">
        <v>2.5</v>
      </c>
      <c r="N185" s="266">
        <v>3.2</v>
      </c>
      <c r="O185" s="266">
        <v>5.4</v>
      </c>
      <c r="P185" s="266">
        <v>3.5</v>
      </c>
      <c r="Q185" s="266">
        <v>2.2000000000000002</v>
      </c>
      <c r="R185" s="265"/>
    </row>
    <row r="186" spans="1:30" ht="12.75" customHeight="1">
      <c r="A186" s="48"/>
      <c r="B186" s="63"/>
      <c r="C186" s="63"/>
      <c r="D186" s="63"/>
      <c r="E186" s="63"/>
      <c r="F186" s="63"/>
      <c r="G186" s="63"/>
      <c r="H186" s="63"/>
      <c r="I186" s="63"/>
      <c r="J186" s="125"/>
      <c r="K186" s="125"/>
      <c r="L186" s="125"/>
      <c r="M186" s="125"/>
      <c r="N186" s="125"/>
      <c r="O186" s="125"/>
      <c r="P186" s="125"/>
      <c r="Q186" s="125"/>
      <c r="R186" s="119"/>
    </row>
    <row r="187" spans="1:30" ht="12.75" customHeight="1">
      <c r="A187" s="46" t="s">
        <v>39</v>
      </c>
      <c r="B187" s="63">
        <v>61387</v>
      </c>
      <c r="C187" s="63">
        <v>48229</v>
      </c>
      <c r="D187" s="63">
        <v>70723</v>
      </c>
      <c r="E187" s="63">
        <v>23866</v>
      </c>
      <c r="F187" s="63">
        <v>26970</v>
      </c>
      <c r="G187" s="63">
        <v>3863</v>
      </c>
      <c r="H187" s="63">
        <v>2875</v>
      </c>
      <c r="I187" s="63">
        <v>2493</v>
      </c>
      <c r="J187" s="125">
        <v>46.2</v>
      </c>
      <c r="K187" s="125">
        <v>38.5</v>
      </c>
      <c r="L187" s="125">
        <v>55.6</v>
      </c>
      <c r="M187" s="125">
        <v>55.7</v>
      </c>
      <c r="N187" s="125">
        <v>35.1</v>
      </c>
      <c r="O187" s="125">
        <v>53.4</v>
      </c>
      <c r="P187" s="125">
        <v>44.7</v>
      </c>
      <c r="Q187" s="125">
        <v>29.1</v>
      </c>
      <c r="R187" s="119"/>
    </row>
    <row r="188" spans="1:30" s="260" customFormat="1" ht="12.75" customHeight="1">
      <c r="A188" s="93" t="s">
        <v>40</v>
      </c>
      <c r="B188" s="189">
        <v>50063</v>
      </c>
      <c r="C188" s="189">
        <v>39525</v>
      </c>
      <c r="D188" s="189">
        <v>57532</v>
      </c>
      <c r="E188" s="189">
        <v>21972</v>
      </c>
      <c r="F188" s="189">
        <v>21553</v>
      </c>
      <c r="G188" s="189">
        <v>3173</v>
      </c>
      <c r="H188" s="189">
        <v>614</v>
      </c>
      <c r="I188" s="189">
        <v>2223</v>
      </c>
      <c r="J188" s="266">
        <v>37.700000000000003</v>
      </c>
      <c r="K188" s="266">
        <v>31.5</v>
      </c>
      <c r="L188" s="266">
        <v>45.2</v>
      </c>
      <c r="M188" s="266">
        <v>51.3</v>
      </c>
      <c r="N188" s="266">
        <v>28</v>
      </c>
      <c r="O188" s="266">
        <v>43.9</v>
      </c>
      <c r="P188" s="266">
        <v>9.6</v>
      </c>
      <c r="Q188" s="266">
        <v>25.9</v>
      </c>
      <c r="R188" s="265"/>
    </row>
    <row r="189" spans="1:30" s="260" customFormat="1" ht="12.75" customHeight="1">
      <c r="A189" s="48" t="s">
        <v>41</v>
      </c>
      <c r="B189" s="185">
        <v>4001</v>
      </c>
      <c r="C189" s="185">
        <v>2789</v>
      </c>
      <c r="D189" s="185">
        <v>5362</v>
      </c>
      <c r="E189" s="185">
        <v>710</v>
      </c>
      <c r="F189" s="185">
        <v>2495</v>
      </c>
      <c r="G189" s="185">
        <v>209</v>
      </c>
      <c r="H189" s="185">
        <v>5</v>
      </c>
      <c r="I189" s="185">
        <v>38</v>
      </c>
      <c r="J189" s="266">
        <v>3</v>
      </c>
      <c r="K189" s="266">
        <v>2.2000000000000002</v>
      </c>
      <c r="L189" s="266">
        <v>4.2</v>
      </c>
      <c r="M189" s="266">
        <v>1.7</v>
      </c>
      <c r="N189" s="266">
        <v>3.2</v>
      </c>
      <c r="O189" s="266">
        <v>2.9</v>
      </c>
      <c r="P189" s="266">
        <v>0.1</v>
      </c>
      <c r="Q189" s="266">
        <v>0.4</v>
      </c>
      <c r="R189" s="265"/>
    </row>
    <row r="190" spans="1:30" s="260" customFormat="1" ht="12.75" customHeight="1">
      <c r="A190" s="48" t="s">
        <v>18</v>
      </c>
      <c r="B190" s="185">
        <v>4917</v>
      </c>
      <c r="C190" s="185">
        <v>5921</v>
      </c>
      <c r="D190" s="185">
        <v>6808</v>
      </c>
      <c r="E190" s="185">
        <v>1187</v>
      </c>
      <c r="F190" s="185">
        <v>2924</v>
      </c>
      <c r="G190" s="185">
        <v>479</v>
      </c>
      <c r="H190" s="185">
        <v>789</v>
      </c>
      <c r="I190" s="185">
        <v>231</v>
      </c>
      <c r="J190" s="266">
        <v>3.7</v>
      </c>
      <c r="K190" s="266">
        <v>4.7</v>
      </c>
      <c r="L190" s="266">
        <v>5.4</v>
      </c>
      <c r="M190" s="266">
        <v>2.8</v>
      </c>
      <c r="N190" s="266">
        <v>3.8</v>
      </c>
      <c r="O190" s="266">
        <v>6.6</v>
      </c>
      <c r="P190" s="266">
        <v>12.3</v>
      </c>
      <c r="Q190" s="266">
        <v>2.7</v>
      </c>
      <c r="R190" s="265"/>
    </row>
    <row r="191" spans="1:30" s="118" customFormat="1" ht="25.75" customHeight="1">
      <c r="A191" s="112" t="s">
        <v>29</v>
      </c>
      <c r="B191" s="110">
        <v>132909</v>
      </c>
      <c r="C191" s="110">
        <v>125409</v>
      </c>
      <c r="D191" s="110">
        <v>127179</v>
      </c>
      <c r="E191" s="110">
        <v>42812</v>
      </c>
      <c r="F191" s="110">
        <v>76897</v>
      </c>
      <c r="G191" s="110">
        <v>7236</v>
      </c>
      <c r="H191" s="110">
        <v>6426</v>
      </c>
      <c r="I191" s="110">
        <v>8574</v>
      </c>
      <c r="J191" s="130">
        <v>100</v>
      </c>
      <c r="K191" s="130">
        <v>100</v>
      </c>
      <c r="L191" s="130">
        <v>100</v>
      </c>
      <c r="M191" s="130">
        <v>100</v>
      </c>
      <c r="N191" s="130">
        <v>100</v>
      </c>
      <c r="O191" s="130">
        <v>100</v>
      </c>
      <c r="P191" s="130">
        <v>100</v>
      </c>
      <c r="Q191" s="130">
        <v>100</v>
      </c>
      <c r="R191"/>
      <c r="S191" s="115"/>
      <c r="T191" s="115"/>
      <c r="U191" s="115"/>
      <c r="V191" s="115"/>
      <c r="W191" s="115"/>
      <c r="X191" s="115"/>
      <c r="Y191" s="115"/>
      <c r="Z191" s="115"/>
      <c r="AA191" s="115"/>
      <c r="AB191" s="115"/>
      <c r="AC191" s="115"/>
      <c r="AD191" s="115"/>
    </row>
    <row r="192" spans="1:30" ht="12.75" customHeight="1">
      <c r="A192" s="139"/>
      <c r="B192" s="140"/>
      <c r="C192" s="140"/>
      <c r="D192" s="140"/>
      <c r="E192" s="140"/>
      <c r="F192" s="140"/>
      <c r="G192" s="140"/>
      <c r="H192" s="140"/>
      <c r="I192" s="140"/>
      <c r="J192" s="139"/>
      <c r="K192" s="139"/>
      <c r="L192" s="139"/>
      <c r="M192" s="139"/>
      <c r="N192" s="139"/>
      <c r="O192" s="139"/>
      <c r="P192" s="139"/>
      <c r="Q192" s="139"/>
    </row>
    <row r="193" spans="1:1" ht="12.75" customHeight="1"/>
    <row r="194" spans="1:1" ht="12.75" customHeight="1">
      <c r="A194" s="66" t="str">
        <f>Contents!B26</f>
        <v>© Commonwealth of Australia 2019</v>
      </c>
    </row>
    <row r="195" spans="1:1" ht="12.75" customHeight="1"/>
    <row r="196" spans="1:1" ht="12.75" customHeight="1"/>
    <row r="197" spans="1:1" ht="12.75" customHeight="1"/>
    <row r="198" spans="1:1" ht="12.75" customHeight="1"/>
    <row r="199" spans="1:1" ht="12.75" customHeight="1"/>
    <row r="200" spans="1:1" ht="12.75" customHeight="1"/>
    <row r="201" spans="1:1" ht="12.75" customHeight="1"/>
    <row r="202" spans="1:1" ht="12.75" customHeight="1"/>
    <row r="203" spans="1:1" ht="12.75" customHeight="1"/>
    <row r="204" spans="1:1" ht="12.75" customHeight="1"/>
    <row r="205" spans="1:1" ht="12.75" customHeight="1"/>
    <row r="206" spans="1:1" ht="12.75" customHeight="1"/>
    <row r="207" spans="1:1" ht="12.75" customHeight="1"/>
    <row r="208" spans="1:1" ht="12.75" customHeight="1"/>
    <row r="209" spans="18:27" ht="12.75" customHeight="1"/>
    <row r="210" spans="18:27" ht="12.75" customHeight="1">
      <c r="R210" s="7"/>
    </row>
    <row r="211" spans="18:27" ht="12.75" customHeight="1"/>
    <row r="212" spans="18:27" ht="12.75" customHeight="1"/>
    <row r="213" spans="18:27" ht="12.75" customHeight="1">
      <c r="R213" s="10"/>
      <c r="S213" s="118"/>
      <c r="T213" s="118"/>
      <c r="U213" s="118"/>
      <c r="V213" s="118"/>
      <c r="W213" s="118"/>
      <c r="X213" s="118"/>
      <c r="Y213" s="118"/>
      <c r="Z213" s="118"/>
      <c r="AA213" s="118"/>
    </row>
    <row r="214" spans="18:27" ht="12.75" customHeight="1"/>
    <row r="215" spans="18:27" ht="12.75" customHeight="1"/>
    <row r="216" spans="18:27" ht="12.75" customHeight="1"/>
    <row r="217" spans="18:27" ht="12.75" customHeight="1"/>
    <row r="218" spans="18:27" ht="12.75" customHeight="1"/>
    <row r="219" spans="18:27" ht="12.75" customHeight="1"/>
    <row r="220" spans="18:27" ht="12.75" customHeight="1"/>
    <row r="221" spans="18:27" ht="12.75" customHeight="1"/>
    <row r="222" spans="18:27" ht="12.75" customHeight="1"/>
    <row r="223" spans="18:27" ht="12.75" customHeight="1"/>
    <row r="224" spans="18:27"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sheetData>
  <mergeCells count="18">
    <mergeCell ref="A1:R1"/>
    <mergeCell ref="B177:Q177"/>
    <mergeCell ref="B162:Q162"/>
    <mergeCell ref="B147:Q147"/>
    <mergeCell ref="B132:Q132"/>
    <mergeCell ref="B117:Q117"/>
    <mergeCell ref="B102:Q102"/>
    <mergeCell ref="B87:Q87"/>
    <mergeCell ref="B5:I5"/>
    <mergeCell ref="J5:Q5"/>
    <mergeCell ref="B72:Q72"/>
    <mergeCell ref="B67:Q67"/>
    <mergeCell ref="B32:Q32"/>
    <mergeCell ref="B27:Q27"/>
    <mergeCell ref="B17:Q17"/>
    <mergeCell ref="B7:Q7"/>
    <mergeCell ref="B52:Q52"/>
    <mergeCell ref="B37:Q37"/>
  </mergeCells>
  <hyperlinks>
    <hyperlink ref="A194" r:id="rId1" display="© Commonwealth of Australia 2012" xr:uid="{5EF4D866-CB77-AE42-B7E6-A133C5ADE5C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BAE5D-4472-E74B-A8C2-D4571B285D37}">
  <sheetPr codeName="Sheet5">
    <pageSetUpPr fitToPage="1"/>
  </sheetPr>
  <dimension ref="A1:AA81"/>
  <sheetViews>
    <sheetView zoomScaleNormal="100" workbookViewId="0">
      <pane xSplit="1" ySplit="6" topLeftCell="B7" activePane="bottomRight" state="frozen"/>
      <selection pane="topRight" activeCell="B1" sqref="B1"/>
      <selection pane="bottomLeft" activeCell="A6" sqref="A6"/>
      <selection pane="bottomRight" sqref="A1:R1"/>
    </sheetView>
  </sheetViews>
  <sheetFormatPr baseColWidth="10" defaultColWidth="9.1640625" defaultRowHeight="15"/>
  <cols>
    <col min="1" max="1" width="32.6640625" customWidth="1"/>
    <col min="2" max="9" width="11.5" customWidth="1"/>
    <col min="10" max="17" width="11.5" style="254" customWidth="1"/>
    <col min="18" max="18" width="11.5" customWidth="1"/>
    <col min="19" max="16384" width="9.1640625" style="115"/>
  </cols>
  <sheetData>
    <row r="1" spans="1:18" ht="60" customHeight="1">
      <c r="A1" s="277" t="s">
        <v>0</v>
      </c>
      <c r="B1" s="277"/>
      <c r="C1" s="277"/>
      <c r="D1" s="277"/>
      <c r="E1" s="277"/>
      <c r="F1" s="277"/>
      <c r="G1" s="277"/>
      <c r="H1" s="277"/>
      <c r="I1" s="277"/>
      <c r="J1" s="277"/>
      <c r="K1" s="277"/>
      <c r="L1" s="277"/>
      <c r="M1" s="277"/>
      <c r="N1" s="277"/>
      <c r="O1" s="277"/>
      <c r="P1" s="277"/>
      <c r="Q1" s="277"/>
      <c r="R1" s="277"/>
    </row>
    <row r="2" spans="1:18" ht="15.75" customHeight="1">
      <c r="A2" s="6" t="str">
        <f>Contents!A2</f>
        <v>45100DO002_2018 Recorded Crime – Victims, Australia, 2018</v>
      </c>
      <c r="B2" s="7"/>
      <c r="C2" s="7"/>
      <c r="D2" s="7"/>
      <c r="E2" s="7"/>
      <c r="F2" s="7"/>
      <c r="G2" s="7"/>
      <c r="H2" s="7"/>
      <c r="I2" s="7"/>
      <c r="J2" s="250"/>
      <c r="K2" s="250"/>
      <c r="L2" s="250"/>
      <c r="M2" s="250"/>
      <c r="N2" s="250"/>
      <c r="O2" s="250"/>
      <c r="P2" s="250"/>
      <c r="Q2" s="250"/>
      <c r="R2" s="7"/>
    </row>
    <row r="3" spans="1:18" s="118" customFormat="1" ht="15.75" customHeight="1">
      <c r="A3" s="9" t="str">
        <f>Contents!A3</f>
        <v>Released at 11.30am (Canberra time) Thurs 27 June 2019</v>
      </c>
      <c r="B3" s="28"/>
      <c r="C3" s="28"/>
      <c r="D3" s="28"/>
      <c r="E3" s="28"/>
      <c r="F3" s="28"/>
      <c r="G3" s="28"/>
      <c r="H3" s="28"/>
      <c r="I3" s="28"/>
      <c r="J3" s="251"/>
      <c r="K3" s="251"/>
      <c r="L3" s="251"/>
      <c r="M3" s="251"/>
      <c r="N3" s="251"/>
      <c r="O3" s="251"/>
      <c r="P3" s="251"/>
      <c r="Q3" s="251"/>
      <c r="R3" s="28"/>
    </row>
    <row r="4" spans="1:18" s="29" customFormat="1" ht="25.75" customHeight="1">
      <c r="A4" s="31" t="s">
        <v>120</v>
      </c>
      <c r="D4" s="30"/>
      <c r="J4" s="255"/>
      <c r="K4" s="252"/>
      <c r="L4" s="252"/>
      <c r="M4" s="252"/>
      <c r="N4" s="252"/>
      <c r="O4" s="252"/>
      <c r="P4" s="252"/>
      <c r="Q4" s="252"/>
    </row>
    <row r="5" spans="1:18" s="29" customFormat="1" ht="19.5" customHeight="1">
      <c r="A5" s="36"/>
      <c r="B5" s="283" t="s">
        <v>7</v>
      </c>
      <c r="C5" s="283"/>
      <c r="D5" s="283"/>
      <c r="E5" s="283"/>
      <c r="F5" s="283"/>
      <c r="G5" s="283"/>
      <c r="H5" s="283"/>
      <c r="I5" s="283"/>
      <c r="J5" s="285" t="s">
        <v>84</v>
      </c>
      <c r="K5" s="285"/>
      <c r="L5" s="285"/>
      <c r="M5" s="285"/>
      <c r="N5" s="285"/>
      <c r="O5" s="285"/>
      <c r="P5" s="285"/>
      <c r="Q5" s="285"/>
    </row>
    <row r="6" spans="1:18" ht="12.75" customHeight="1">
      <c r="A6" s="102" t="s">
        <v>83</v>
      </c>
      <c r="B6" s="58" t="s">
        <v>58</v>
      </c>
      <c r="C6" s="58" t="s">
        <v>59</v>
      </c>
      <c r="D6" s="58" t="s">
        <v>60</v>
      </c>
      <c r="E6" s="58" t="s">
        <v>61</v>
      </c>
      <c r="F6" s="58" t="s">
        <v>62</v>
      </c>
      <c r="G6" s="58" t="s">
        <v>63</v>
      </c>
      <c r="H6" s="86" t="s">
        <v>64</v>
      </c>
      <c r="I6" s="58" t="s">
        <v>65</v>
      </c>
      <c r="J6" s="253" t="s">
        <v>58</v>
      </c>
      <c r="K6" s="253" t="s">
        <v>59</v>
      </c>
      <c r="L6" s="253" t="s">
        <v>60</v>
      </c>
      <c r="M6" s="253" t="s">
        <v>61</v>
      </c>
      <c r="N6" s="253" t="s">
        <v>62</v>
      </c>
      <c r="O6" s="253" t="s">
        <v>63</v>
      </c>
      <c r="P6" s="253" t="s">
        <v>64</v>
      </c>
      <c r="Q6" s="253" t="s">
        <v>65</v>
      </c>
    </row>
    <row r="7" spans="1:18" ht="12.75" customHeight="1">
      <c r="A7" s="69"/>
      <c r="B7" s="278" t="s">
        <v>66</v>
      </c>
      <c r="C7" s="278"/>
      <c r="D7" s="278"/>
      <c r="E7" s="278"/>
      <c r="F7" s="278"/>
      <c r="G7" s="278"/>
      <c r="H7" s="278"/>
      <c r="I7" s="278"/>
      <c r="J7" s="278"/>
      <c r="K7" s="278"/>
      <c r="L7" s="278"/>
      <c r="M7" s="278"/>
      <c r="N7" s="278"/>
      <c r="O7" s="278"/>
      <c r="P7" s="278"/>
      <c r="Q7" s="278"/>
    </row>
    <row r="8" spans="1:18" ht="12.75" customHeight="1">
      <c r="A8" s="114" t="s">
        <v>42</v>
      </c>
      <c r="B8" s="204">
        <v>60</v>
      </c>
      <c r="C8" s="204">
        <v>55</v>
      </c>
      <c r="D8" s="204">
        <v>63</v>
      </c>
      <c r="E8" s="204">
        <v>22</v>
      </c>
      <c r="F8" s="204">
        <v>39</v>
      </c>
      <c r="G8" s="189"/>
      <c r="H8" s="208">
        <v>6</v>
      </c>
      <c r="I8" s="189"/>
      <c r="J8" s="99">
        <v>60.6</v>
      </c>
      <c r="K8" s="99">
        <v>64.7</v>
      </c>
      <c r="L8" s="99">
        <v>80.8</v>
      </c>
      <c r="M8" s="99">
        <v>78.599999999999994</v>
      </c>
      <c r="N8" s="99">
        <v>60.9</v>
      </c>
      <c r="O8" s="189"/>
      <c r="P8" s="99">
        <v>66.7</v>
      </c>
      <c r="Q8" s="189"/>
    </row>
    <row r="9" spans="1:18" s="146" customFormat="1" ht="12.75" customHeight="1">
      <c r="A9" s="98" t="s">
        <v>43</v>
      </c>
      <c r="B9" s="221">
        <v>21</v>
      </c>
      <c r="C9" s="221">
        <v>8</v>
      </c>
      <c r="D9" s="221">
        <v>5</v>
      </c>
      <c r="E9" s="189"/>
      <c r="F9" s="222">
        <v>12</v>
      </c>
      <c r="G9" s="189"/>
      <c r="H9" s="222">
        <v>0</v>
      </c>
      <c r="I9" s="189"/>
      <c r="J9" s="268">
        <v>21.2</v>
      </c>
      <c r="K9" s="268">
        <v>9.4</v>
      </c>
      <c r="L9" s="268">
        <v>6.4</v>
      </c>
      <c r="M9" s="189"/>
      <c r="N9" s="268">
        <v>18.8</v>
      </c>
      <c r="O9" s="189"/>
      <c r="P9" s="268">
        <v>0</v>
      </c>
      <c r="Q9" s="189"/>
      <c r="R9" s="103"/>
    </row>
    <row r="10" spans="1:18" s="146" customFormat="1" ht="12.75" customHeight="1">
      <c r="A10" s="98" t="s">
        <v>48</v>
      </c>
      <c r="B10" s="221">
        <v>39</v>
      </c>
      <c r="C10" s="221">
        <v>39</v>
      </c>
      <c r="D10" s="221">
        <v>47</v>
      </c>
      <c r="E10" s="218">
        <v>14</v>
      </c>
      <c r="F10" s="218">
        <v>15</v>
      </c>
      <c r="G10" s="189"/>
      <c r="H10" s="222">
        <v>6</v>
      </c>
      <c r="I10" s="189"/>
      <c r="J10" s="268">
        <v>39.4</v>
      </c>
      <c r="K10" s="268">
        <v>45.9</v>
      </c>
      <c r="L10" s="268">
        <v>60.3</v>
      </c>
      <c r="M10" s="268">
        <v>50</v>
      </c>
      <c r="N10" s="268">
        <v>23.4</v>
      </c>
      <c r="O10" s="189"/>
      <c r="P10" s="268">
        <v>66.7</v>
      </c>
      <c r="Q10" s="189"/>
      <c r="R10" s="103"/>
    </row>
    <row r="11" spans="1:18" s="146" customFormat="1" ht="12.75" customHeight="1">
      <c r="A11" s="104" t="s">
        <v>44</v>
      </c>
      <c r="B11" s="221">
        <v>35</v>
      </c>
      <c r="C11" s="221">
        <v>27</v>
      </c>
      <c r="D11" s="221">
        <v>34</v>
      </c>
      <c r="E11" s="221">
        <v>6</v>
      </c>
      <c r="F11" s="221">
        <v>9</v>
      </c>
      <c r="G11" s="222">
        <v>0</v>
      </c>
      <c r="H11" s="222">
        <v>4</v>
      </c>
      <c r="I11" s="189"/>
      <c r="J11" s="268">
        <v>35.4</v>
      </c>
      <c r="K11" s="268">
        <v>31.8</v>
      </c>
      <c r="L11" s="268">
        <v>43.6</v>
      </c>
      <c r="M11" s="268">
        <v>21.4</v>
      </c>
      <c r="N11" s="268">
        <v>14.1</v>
      </c>
      <c r="O11" s="268">
        <v>0</v>
      </c>
      <c r="P11" s="268">
        <v>44.4</v>
      </c>
      <c r="Q11" s="189"/>
      <c r="R11" s="103"/>
    </row>
    <row r="12" spans="1:18" s="146" customFormat="1" ht="12.75" customHeight="1">
      <c r="A12" s="104"/>
      <c r="B12" s="200"/>
      <c r="C12" s="200"/>
      <c r="D12" s="200"/>
      <c r="E12" s="200"/>
      <c r="F12" s="200"/>
      <c r="G12" s="203"/>
      <c r="H12" s="53"/>
      <c r="I12" s="201"/>
      <c r="J12" s="99"/>
      <c r="K12" s="99"/>
      <c r="L12" s="99"/>
      <c r="M12" s="99"/>
      <c r="N12" s="99"/>
      <c r="O12" s="99"/>
      <c r="P12" s="99"/>
      <c r="Q12" s="99"/>
      <c r="R12" s="103"/>
    </row>
    <row r="13" spans="1:18" ht="12.75" customHeight="1">
      <c r="A13" s="97" t="s">
        <v>49</v>
      </c>
      <c r="B13" s="206">
        <v>39</v>
      </c>
      <c r="C13" s="206">
        <v>30</v>
      </c>
      <c r="D13" s="206">
        <v>15</v>
      </c>
      <c r="E13" s="206">
        <v>5</v>
      </c>
      <c r="F13" s="206">
        <v>10</v>
      </c>
      <c r="G13" s="189"/>
      <c r="H13" s="207">
        <v>3</v>
      </c>
      <c r="I13" s="189"/>
      <c r="J13" s="99">
        <v>39.4</v>
      </c>
      <c r="K13" s="99">
        <v>35.299999999999997</v>
      </c>
      <c r="L13" s="99">
        <v>19.2</v>
      </c>
      <c r="M13" s="99">
        <v>17.899999999999999</v>
      </c>
      <c r="N13" s="99">
        <v>15.6</v>
      </c>
      <c r="O13" s="189"/>
      <c r="P13" s="99">
        <v>33.299999999999997</v>
      </c>
      <c r="Q13" s="189"/>
    </row>
    <row r="14" spans="1:18" ht="25.75" customHeight="1">
      <c r="A14" s="96" t="s">
        <v>29</v>
      </c>
      <c r="B14" s="205">
        <v>99</v>
      </c>
      <c r="C14" s="205">
        <v>85</v>
      </c>
      <c r="D14" s="205">
        <v>78</v>
      </c>
      <c r="E14" s="205">
        <v>28</v>
      </c>
      <c r="F14" s="205">
        <v>64</v>
      </c>
      <c r="G14" s="210">
        <v>7</v>
      </c>
      <c r="H14" s="210">
        <v>9</v>
      </c>
      <c r="I14" s="210">
        <v>5</v>
      </c>
      <c r="J14" s="128">
        <v>100</v>
      </c>
      <c r="K14" s="128">
        <v>100</v>
      </c>
      <c r="L14" s="128">
        <v>100</v>
      </c>
      <c r="M14" s="128">
        <v>100</v>
      </c>
      <c r="N14" s="128">
        <v>100</v>
      </c>
      <c r="O14" s="128">
        <v>100</v>
      </c>
      <c r="P14" s="128">
        <v>100</v>
      </c>
      <c r="Q14" s="128">
        <v>100</v>
      </c>
    </row>
    <row r="15" spans="1:18" ht="12.75" customHeight="1">
      <c r="A15" s="70"/>
      <c r="B15" s="284" t="s">
        <v>88</v>
      </c>
      <c r="C15" s="284"/>
      <c r="D15" s="284"/>
      <c r="E15" s="284"/>
      <c r="F15" s="284"/>
      <c r="G15" s="284"/>
      <c r="H15" s="284"/>
      <c r="I15" s="284"/>
      <c r="J15" s="284"/>
      <c r="K15" s="284"/>
      <c r="L15" s="284"/>
      <c r="M15" s="284"/>
      <c r="N15" s="284"/>
      <c r="O15" s="284"/>
      <c r="P15" s="284"/>
      <c r="Q15" s="284"/>
    </row>
    <row r="16" spans="1:18" ht="12.75" customHeight="1">
      <c r="A16" s="114" t="s">
        <v>42</v>
      </c>
      <c r="B16" s="212">
        <v>39</v>
      </c>
      <c r="C16" s="212">
        <v>39</v>
      </c>
      <c r="D16" s="212">
        <v>31</v>
      </c>
      <c r="E16" s="189"/>
      <c r="F16" s="217">
        <v>25</v>
      </c>
      <c r="G16" s="189"/>
      <c r="H16" s="189"/>
      <c r="I16" s="189"/>
      <c r="J16" s="99">
        <f>ROUND(B16/B$22*100,1)</f>
        <v>56.5</v>
      </c>
      <c r="K16" s="99">
        <f t="shared" ref="K16:P19" si="0">ROUND(C16/C$22*100,1)</f>
        <v>75</v>
      </c>
      <c r="L16" s="99">
        <f t="shared" si="0"/>
        <v>81.599999999999994</v>
      </c>
      <c r="M16" s="189"/>
      <c r="N16" s="99">
        <f t="shared" si="0"/>
        <v>64.099999999999994</v>
      </c>
      <c r="O16" s="189"/>
      <c r="P16" s="189"/>
      <c r="Q16" s="189"/>
    </row>
    <row r="17" spans="1:18" s="146" customFormat="1" ht="12.75" customHeight="1">
      <c r="A17" s="98" t="s">
        <v>43</v>
      </c>
      <c r="B17" s="221">
        <v>9</v>
      </c>
      <c r="C17" s="221">
        <v>5</v>
      </c>
      <c r="D17" s="189"/>
      <c r="E17" s="222">
        <v>0</v>
      </c>
      <c r="F17" s="189"/>
      <c r="G17" s="189"/>
      <c r="H17" s="219">
        <v>0</v>
      </c>
      <c r="I17" s="218">
        <v>0</v>
      </c>
      <c r="J17" s="268">
        <f t="shared" ref="J17:J22" si="1">ROUND(B17/B$22*100,1)</f>
        <v>13</v>
      </c>
      <c r="K17" s="268">
        <f t="shared" si="0"/>
        <v>9.6</v>
      </c>
      <c r="L17" s="189"/>
      <c r="M17" s="189"/>
      <c r="N17" s="189"/>
      <c r="O17" s="189"/>
      <c r="P17" s="268">
        <f t="shared" si="0"/>
        <v>0</v>
      </c>
      <c r="Q17" s="53">
        <v>0</v>
      </c>
      <c r="R17" s="103"/>
    </row>
    <row r="18" spans="1:18" s="146" customFormat="1" ht="12.75" customHeight="1">
      <c r="A18" s="98" t="s">
        <v>48</v>
      </c>
      <c r="B18" s="221">
        <v>30</v>
      </c>
      <c r="C18" s="221">
        <v>28</v>
      </c>
      <c r="D18" s="221">
        <v>21</v>
      </c>
      <c r="E18" s="218">
        <v>6</v>
      </c>
      <c r="F18" s="218">
        <v>9</v>
      </c>
      <c r="G18" s="189"/>
      <c r="H18" s="189"/>
      <c r="I18" s="189"/>
      <c r="J18" s="268">
        <f t="shared" si="1"/>
        <v>43.5</v>
      </c>
      <c r="K18" s="268">
        <f t="shared" si="0"/>
        <v>53.8</v>
      </c>
      <c r="L18" s="268">
        <f t="shared" si="0"/>
        <v>55.3</v>
      </c>
      <c r="M18" s="268">
        <f t="shared" si="0"/>
        <v>42.9</v>
      </c>
      <c r="N18" s="268">
        <f t="shared" si="0"/>
        <v>23.1</v>
      </c>
      <c r="O18" s="189"/>
      <c r="P18" s="189"/>
      <c r="Q18" s="189"/>
      <c r="R18" s="103"/>
    </row>
    <row r="19" spans="1:18" s="146" customFormat="1" ht="12.75" customHeight="1">
      <c r="A19" s="104" t="s">
        <v>44</v>
      </c>
      <c r="B19" s="221">
        <v>26</v>
      </c>
      <c r="C19" s="221">
        <v>21</v>
      </c>
      <c r="D19" s="221">
        <v>17</v>
      </c>
      <c r="E19" s="189"/>
      <c r="F19" s="221">
        <v>5</v>
      </c>
      <c r="G19" s="222">
        <v>0</v>
      </c>
      <c r="H19" s="189"/>
      <c r="I19" s="189"/>
      <c r="J19" s="268">
        <f t="shared" si="1"/>
        <v>37.700000000000003</v>
      </c>
      <c r="K19" s="268">
        <f t="shared" si="0"/>
        <v>40.4</v>
      </c>
      <c r="L19" s="268">
        <f t="shared" si="0"/>
        <v>44.7</v>
      </c>
      <c r="M19" s="189"/>
      <c r="N19" s="268">
        <f t="shared" si="0"/>
        <v>12.8</v>
      </c>
      <c r="O19" s="268">
        <v>0</v>
      </c>
      <c r="P19" s="189"/>
      <c r="Q19" s="189"/>
      <c r="R19" s="103"/>
    </row>
    <row r="20" spans="1:18" s="146" customFormat="1" ht="12.75" customHeight="1">
      <c r="A20" s="104"/>
      <c r="B20" s="206"/>
      <c r="C20" s="206"/>
      <c r="D20" s="206"/>
      <c r="E20" s="206"/>
      <c r="F20" s="206"/>
      <c r="G20" s="209"/>
      <c r="H20" s="209"/>
      <c r="I20" s="209"/>
      <c r="J20" s="99"/>
      <c r="K20" s="99"/>
      <c r="L20" s="99"/>
      <c r="M20" s="99"/>
      <c r="N20" s="99"/>
      <c r="O20" s="99"/>
      <c r="P20" s="99"/>
      <c r="Q20" s="100"/>
      <c r="R20" s="103"/>
    </row>
    <row r="21" spans="1:18" ht="12.75" customHeight="1">
      <c r="A21" s="97" t="s">
        <v>49</v>
      </c>
      <c r="B21" s="212">
        <v>30</v>
      </c>
      <c r="C21" s="212">
        <v>13</v>
      </c>
      <c r="D21" s="212">
        <v>7</v>
      </c>
      <c r="E21" s="189"/>
      <c r="F21" s="189"/>
      <c r="G21" s="216">
        <v>0</v>
      </c>
      <c r="H21" s="189"/>
      <c r="I21" s="189"/>
      <c r="J21" s="99">
        <f t="shared" si="1"/>
        <v>43.5</v>
      </c>
      <c r="K21" s="99">
        <f>ROUND(C21/C$22*100,1)</f>
        <v>25</v>
      </c>
      <c r="L21" s="99">
        <f>ROUND(D21/D$22*100,1)</f>
        <v>18.399999999999999</v>
      </c>
      <c r="M21" s="189"/>
      <c r="N21" s="189"/>
      <c r="O21" s="100">
        <v>0</v>
      </c>
      <c r="P21" s="189"/>
      <c r="Q21" s="189"/>
    </row>
    <row r="22" spans="1:18" ht="25.75" customHeight="1">
      <c r="A22" s="96" t="s">
        <v>29</v>
      </c>
      <c r="B22" s="211">
        <v>69</v>
      </c>
      <c r="C22" s="211">
        <v>52</v>
      </c>
      <c r="D22" s="211">
        <v>38</v>
      </c>
      <c r="E22" s="211">
        <v>14</v>
      </c>
      <c r="F22" s="211">
        <v>39</v>
      </c>
      <c r="G22" s="189"/>
      <c r="H22" s="213">
        <v>5</v>
      </c>
      <c r="I22" s="189"/>
      <c r="J22" s="128">
        <f t="shared" si="1"/>
        <v>100</v>
      </c>
      <c r="K22" s="128">
        <f>ROUND(C22/C$22*100,1)</f>
        <v>100</v>
      </c>
      <c r="L22" s="128">
        <f>ROUND(D22/D$22*100,1)</f>
        <v>100</v>
      </c>
      <c r="M22" s="128">
        <f>ROUND(E22/E$22*100,1)</f>
        <v>100</v>
      </c>
      <c r="N22" s="128">
        <f>ROUND(F22/F$22*100,1)</f>
        <v>100</v>
      </c>
      <c r="O22" s="189"/>
      <c r="P22" s="128">
        <f>ROUND(H22/H$22*100,1)</f>
        <v>100</v>
      </c>
      <c r="Q22" s="189"/>
    </row>
    <row r="23" spans="1:18" ht="12.75" customHeight="1">
      <c r="A23" s="70"/>
      <c r="B23" s="284" t="s">
        <v>76</v>
      </c>
      <c r="C23" s="284"/>
      <c r="D23" s="284"/>
      <c r="E23" s="284"/>
      <c r="F23" s="284"/>
      <c r="G23" s="284"/>
      <c r="H23" s="284"/>
      <c r="I23" s="284"/>
      <c r="J23" s="284"/>
      <c r="K23" s="284"/>
      <c r="L23" s="284"/>
      <c r="M23" s="284"/>
      <c r="N23" s="284"/>
      <c r="O23" s="284"/>
      <c r="P23" s="284"/>
      <c r="Q23" s="284"/>
    </row>
    <row r="24" spans="1:18" ht="12.75" customHeight="1">
      <c r="A24" s="114" t="s">
        <v>42</v>
      </c>
      <c r="B24" s="189"/>
      <c r="C24" s="189"/>
      <c r="D24" s="189"/>
      <c r="E24" s="189"/>
      <c r="F24" s="223">
        <v>11</v>
      </c>
      <c r="G24" s="189"/>
      <c r="H24" s="189"/>
      <c r="I24" s="189"/>
      <c r="J24" s="189"/>
      <c r="K24" s="189"/>
      <c r="L24" s="189"/>
      <c r="M24" s="189"/>
      <c r="N24" s="99">
        <v>64.7</v>
      </c>
      <c r="O24" s="189"/>
      <c r="P24" s="189"/>
      <c r="Q24" s="189"/>
    </row>
    <row r="25" spans="1:18" s="146" customFormat="1" ht="12.75" customHeight="1">
      <c r="A25" s="98" t="s">
        <v>43</v>
      </c>
      <c r="B25" s="189"/>
      <c r="C25" s="189"/>
      <c r="D25" s="189"/>
      <c r="E25" s="189"/>
      <c r="F25" s="189"/>
      <c r="G25" s="189"/>
      <c r="H25" s="222">
        <v>0</v>
      </c>
      <c r="I25" s="189"/>
      <c r="J25" s="189"/>
      <c r="K25" s="189"/>
      <c r="L25" s="189"/>
      <c r="M25" s="189"/>
      <c r="N25" s="189"/>
      <c r="O25" s="189"/>
      <c r="P25" s="189"/>
      <c r="Q25" s="189"/>
      <c r="R25" s="103"/>
    </row>
    <row r="26" spans="1:18" s="146" customFormat="1" ht="12.75" customHeight="1">
      <c r="A26" s="98" t="s">
        <v>48</v>
      </c>
      <c r="B26" s="189"/>
      <c r="C26" s="189"/>
      <c r="D26" s="189"/>
      <c r="E26" s="222">
        <v>8</v>
      </c>
      <c r="F26" s="222">
        <v>5</v>
      </c>
      <c r="G26" s="189"/>
      <c r="H26" s="189"/>
      <c r="I26" s="222">
        <v>0</v>
      </c>
      <c r="J26" s="189"/>
      <c r="K26" s="189"/>
      <c r="L26" s="189"/>
      <c r="M26" s="189"/>
      <c r="N26" s="268">
        <v>29.4</v>
      </c>
      <c r="O26" s="189"/>
      <c r="P26" s="189"/>
      <c r="Q26" s="189"/>
      <c r="R26" s="103"/>
    </row>
    <row r="27" spans="1:18" s="146" customFormat="1" ht="12.75" customHeight="1">
      <c r="A27" s="104" t="s">
        <v>44</v>
      </c>
      <c r="B27" s="189"/>
      <c r="C27" s="222">
        <v>6</v>
      </c>
      <c r="D27" s="221">
        <v>17</v>
      </c>
      <c r="E27" s="189"/>
      <c r="F27" s="222">
        <v>4</v>
      </c>
      <c r="G27" s="222">
        <v>0</v>
      </c>
      <c r="H27" s="189"/>
      <c r="I27" s="222">
        <v>0</v>
      </c>
      <c r="J27" s="189"/>
      <c r="K27" s="268">
        <v>22.2</v>
      </c>
      <c r="L27" s="268">
        <v>48.6</v>
      </c>
      <c r="M27" s="189"/>
      <c r="N27" s="268">
        <v>23.5</v>
      </c>
      <c r="O27" s="268">
        <v>0</v>
      </c>
      <c r="P27" s="189"/>
      <c r="Q27" s="189"/>
      <c r="R27" s="103"/>
    </row>
    <row r="28" spans="1:18" s="146" customFormat="1" ht="12.75" customHeight="1">
      <c r="A28" s="104"/>
      <c r="B28" s="53"/>
      <c r="C28" s="214"/>
      <c r="D28" s="214"/>
      <c r="E28" s="214"/>
      <c r="F28" s="53"/>
      <c r="G28" s="53"/>
      <c r="H28" s="53"/>
      <c r="I28" s="215"/>
      <c r="J28" s="99"/>
      <c r="K28" s="99"/>
      <c r="L28" s="99"/>
      <c r="M28" s="99"/>
      <c r="N28" s="99"/>
      <c r="O28" s="99"/>
      <c r="P28" s="99"/>
      <c r="Q28" s="100"/>
      <c r="R28" s="103"/>
    </row>
    <row r="29" spans="1:18" ht="12.75" customHeight="1">
      <c r="A29" s="97" t="s">
        <v>49</v>
      </c>
      <c r="B29" s="189"/>
      <c r="C29" s="189"/>
      <c r="D29" s="189"/>
      <c r="E29" s="189"/>
      <c r="F29" s="223">
        <v>3</v>
      </c>
      <c r="G29" s="189"/>
      <c r="H29" s="189"/>
      <c r="I29" s="223">
        <v>0</v>
      </c>
      <c r="J29" s="189"/>
      <c r="K29" s="189"/>
      <c r="L29" s="189"/>
      <c r="M29" s="189"/>
      <c r="N29" s="99">
        <v>17.600000000000001</v>
      </c>
      <c r="O29" s="189"/>
      <c r="P29" s="189"/>
      <c r="Q29" s="189"/>
    </row>
    <row r="30" spans="1:18" s="147" customFormat="1" ht="25.75" customHeight="1">
      <c r="A30" s="96" t="s">
        <v>29</v>
      </c>
      <c r="B30" s="220">
        <v>22</v>
      </c>
      <c r="C30" s="220">
        <v>27</v>
      </c>
      <c r="D30" s="220">
        <v>35</v>
      </c>
      <c r="E30" s="189"/>
      <c r="F30" s="220">
        <v>17</v>
      </c>
      <c r="G30" s="224">
        <v>4</v>
      </c>
      <c r="H30" s="189"/>
      <c r="I30" s="189"/>
      <c r="J30" s="128">
        <v>100</v>
      </c>
      <c r="K30" s="128">
        <v>100</v>
      </c>
      <c r="L30" s="128">
        <v>100</v>
      </c>
      <c r="M30" s="189"/>
      <c r="N30" s="128">
        <v>100</v>
      </c>
      <c r="O30" s="128">
        <v>100</v>
      </c>
      <c r="P30" s="189"/>
      <c r="Q30" s="189"/>
      <c r="R30" s="14"/>
    </row>
    <row r="31" spans="1:18" ht="12.75" customHeight="1">
      <c r="A31" s="70"/>
      <c r="B31" s="282" t="s">
        <v>71</v>
      </c>
      <c r="C31" s="282"/>
      <c r="D31" s="282"/>
      <c r="E31" s="282"/>
      <c r="F31" s="282"/>
      <c r="G31" s="282"/>
      <c r="H31" s="282"/>
      <c r="I31" s="282"/>
      <c r="J31" s="282"/>
      <c r="K31" s="282"/>
      <c r="L31" s="282"/>
      <c r="M31" s="282"/>
      <c r="N31" s="282"/>
      <c r="O31" s="282"/>
      <c r="P31" s="282"/>
      <c r="Q31" s="282"/>
      <c r="R31" s="119"/>
    </row>
    <row r="32" spans="1:18" ht="12.75" customHeight="1">
      <c r="A32" s="114" t="s">
        <v>42</v>
      </c>
      <c r="B32" s="63">
        <v>3026</v>
      </c>
      <c r="C32" s="189"/>
      <c r="D32" s="189"/>
      <c r="E32" s="63">
        <v>3853</v>
      </c>
      <c r="F32" s="63">
        <v>3933</v>
      </c>
      <c r="G32" s="61">
        <v>550</v>
      </c>
      <c r="H32" s="63">
        <v>3052</v>
      </c>
      <c r="I32" s="61">
        <v>283</v>
      </c>
      <c r="J32" s="270">
        <v>4.5999999999999996</v>
      </c>
      <c r="K32" s="189"/>
      <c r="L32" s="189"/>
      <c r="M32" s="270">
        <v>23.2</v>
      </c>
      <c r="N32" s="270">
        <v>13.6</v>
      </c>
      <c r="O32" s="270">
        <v>16.899999999999999</v>
      </c>
      <c r="P32" s="270">
        <v>41.4</v>
      </c>
      <c r="Q32" s="270">
        <v>12.3</v>
      </c>
      <c r="R32" s="119"/>
    </row>
    <row r="33" spans="1:27" s="146" customFormat="1" ht="12.75" customHeight="1">
      <c r="A33" s="48" t="s">
        <v>43</v>
      </c>
      <c r="B33" s="244">
        <v>117</v>
      </c>
      <c r="C33" s="189"/>
      <c r="D33" s="189"/>
      <c r="E33" s="244">
        <v>66</v>
      </c>
      <c r="F33" s="244">
        <v>100</v>
      </c>
      <c r="G33" s="244">
        <v>40</v>
      </c>
      <c r="H33" s="244">
        <v>13</v>
      </c>
      <c r="I33" s="244">
        <v>4</v>
      </c>
      <c r="J33" s="271">
        <v>0.2</v>
      </c>
      <c r="K33" s="189"/>
      <c r="L33" s="189"/>
      <c r="M33" s="271">
        <v>0.4</v>
      </c>
      <c r="N33" s="271">
        <v>0.3</v>
      </c>
      <c r="O33" s="271">
        <v>1.2</v>
      </c>
      <c r="P33" s="271">
        <v>0.2</v>
      </c>
      <c r="Q33" s="271">
        <v>0.2</v>
      </c>
      <c r="R33" s="265"/>
      <c r="S33" s="260"/>
      <c r="T33" s="260"/>
      <c r="U33" s="260"/>
      <c r="V33" s="260"/>
      <c r="W33" s="260"/>
      <c r="X33" s="260"/>
      <c r="Y33" s="260"/>
      <c r="Z33" s="260"/>
      <c r="AA33" s="260"/>
    </row>
    <row r="34" spans="1:27" s="146" customFormat="1" ht="12.75" customHeight="1">
      <c r="A34" s="98" t="s">
        <v>48</v>
      </c>
      <c r="B34" s="185">
        <v>2913</v>
      </c>
      <c r="C34" s="189"/>
      <c r="D34" s="189"/>
      <c r="E34" s="185">
        <v>3574</v>
      </c>
      <c r="F34" s="185">
        <v>1731</v>
      </c>
      <c r="G34" s="244">
        <v>506</v>
      </c>
      <c r="H34" s="185">
        <v>2373</v>
      </c>
      <c r="I34" s="244">
        <v>282</v>
      </c>
      <c r="J34" s="271">
        <v>4.4000000000000004</v>
      </c>
      <c r="K34" s="189"/>
      <c r="L34" s="189"/>
      <c r="M34" s="271">
        <v>21.6</v>
      </c>
      <c r="N34" s="271">
        <v>6</v>
      </c>
      <c r="O34" s="271">
        <v>15.6</v>
      </c>
      <c r="P34" s="271">
        <v>32.200000000000003</v>
      </c>
      <c r="Q34" s="271">
        <v>12.2</v>
      </c>
      <c r="R34" s="265"/>
      <c r="S34" s="260"/>
      <c r="T34" s="260"/>
      <c r="U34" s="260"/>
      <c r="V34" s="260"/>
      <c r="W34" s="260"/>
      <c r="X34" s="260"/>
      <c r="Y34" s="260"/>
      <c r="Z34" s="260"/>
      <c r="AA34" s="260"/>
    </row>
    <row r="35" spans="1:27" s="146" customFormat="1" ht="12.75" customHeight="1">
      <c r="A35" s="71" t="s">
        <v>44</v>
      </c>
      <c r="B35" s="185">
        <v>1303</v>
      </c>
      <c r="C35" s="185"/>
      <c r="D35" s="185"/>
      <c r="E35" s="244">
        <v>934</v>
      </c>
      <c r="F35" s="244">
        <v>446</v>
      </c>
      <c r="G35" s="244">
        <v>118</v>
      </c>
      <c r="H35" s="244">
        <v>319</v>
      </c>
      <c r="I35" s="244">
        <v>36</v>
      </c>
      <c r="J35" s="271">
        <v>2</v>
      </c>
      <c r="K35" s="271"/>
      <c r="L35" s="271"/>
      <c r="M35" s="271">
        <v>5.6</v>
      </c>
      <c r="N35" s="271">
        <v>1.5</v>
      </c>
      <c r="O35" s="271">
        <v>3.6</v>
      </c>
      <c r="P35" s="271">
        <v>4.3</v>
      </c>
      <c r="Q35" s="271">
        <v>1.6</v>
      </c>
      <c r="R35" s="265"/>
      <c r="S35" s="260"/>
      <c r="T35" s="260"/>
      <c r="U35" s="260"/>
      <c r="V35" s="260"/>
      <c r="W35" s="260"/>
      <c r="X35" s="260"/>
      <c r="Y35" s="260"/>
      <c r="Z35" s="260"/>
      <c r="AA35" s="260"/>
    </row>
    <row r="36" spans="1:27" s="146" customFormat="1" ht="12.75" customHeight="1">
      <c r="A36" s="71" t="s">
        <v>45</v>
      </c>
      <c r="B36" s="244">
        <v>28</v>
      </c>
      <c r="C36" s="189"/>
      <c r="D36" s="189"/>
      <c r="E36" s="244">
        <v>14</v>
      </c>
      <c r="F36" s="244">
        <v>3</v>
      </c>
      <c r="G36" s="244">
        <v>0</v>
      </c>
      <c r="H36" s="244">
        <v>0</v>
      </c>
      <c r="I36" s="244">
        <v>0</v>
      </c>
      <c r="J36" s="271">
        <v>0</v>
      </c>
      <c r="K36" s="189"/>
      <c r="L36" s="189"/>
      <c r="M36" s="271">
        <v>0.1</v>
      </c>
      <c r="N36" s="271">
        <v>0</v>
      </c>
      <c r="O36" s="271">
        <v>0</v>
      </c>
      <c r="P36" s="271">
        <v>0</v>
      </c>
      <c r="Q36" s="271">
        <v>0</v>
      </c>
      <c r="R36" s="265"/>
      <c r="S36" s="260"/>
      <c r="T36" s="260"/>
      <c r="U36" s="260"/>
      <c r="V36" s="260"/>
      <c r="W36" s="260"/>
      <c r="X36" s="260"/>
      <c r="Y36" s="260"/>
      <c r="Z36" s="260"/>
      <c r="AA36" s="260"/>
    </row>
    <row r="37" spans="1:27" s="146" customFormat="1" ht="12.75" customHeight="1">
      <c r="A37" s="71" t="s">
        <v>46</v>
      </c>
      <c r="B37" s="244">
        <v>422</v>
      </c>
      <c r="C37" s="189"/>
      <c r="D37" s="189"/>
      <c r="E37" s="244">
        <v>246</v>
      </c>
      <c r="F37" s="244">
        <v>0</v>
      </c>
      <c r="G37" s="244">
        <v>45</v>
      </c>
      <c r="H37" s="244">
        <v>196</v>
      </c>
      <c r="I37" s="244">
        <v>21</v>
      </c>
      <c r="J37" s="271">
        <v>0.6</v>
      </c>
      <c r="K37" s="189"/>
      <c r="L37" s="189"/>
      <c r="M37" s="271">
        <v>1.5</v>
      </c>
      <c r="N37" s="271">
        <v>0</v>
      </c>
      <c r="O37" s="271">
        <v>1.4</v>
      </c>
      <c r="P37" s="271">
        <v>2.7</v>
      </c>
      <c r="Q37" s="271">
        <v>0.9</v>
      </c>
      <c r="R37" s="265"/>
      <c r="S37" s="260"/>
      <c r="T37" s="260"/>
      <c r="U37" s="260"/>
      <c r="V37" s="260"/>
      <c r="W37" s="260"/>
      <c r="X37" s="260"/>
      <c r="Y37" s="260"/>
      <c r="Z37" s="260"/>
      <c r="AA37" s="260"/>
    </row>
    <row r="38" spans="1:27" s="146" customFormat="1" ht="12.75" customHeight="1">
      <c r="A38" s="71" t="s">
        <v>47</v>
      </c>
      <c r="B38" s="244">
        <v>660</v>
      </c>
      <c r="C38" s="189"/>
      <c r="D38" s="189"/>
      <c r="E38" s="244">
        <v>588</v>
      </c>
      <c r="F38" s="244">
        <v>396</v>
      </c>
      <c r="G38" s="244">
        <v>72</v>
      </c>
      <c r="H38" s="244">
        <v>619</v>
      </c>
      <c r="I38" s="244">
        <v>7</v>
      </c>
      <c r="J38" s="271">
        <v>1</v>
      </c>
      <c r="K38" s="189"/>
      <c r="L38" s="189"/>
      <c r="M38" s="271">
        <v>3.5</v>
      </c>
      <c r="N38" s="271">
        <v>1.4</v>
      </c>
      <c r="O38" s="271">
        <v>2.2000000000000002</v>
      </c>
      <c r="P38" s="271">
        <v>8.4</v>
      </c>
      <c r="Q38" s="271">
        <v>0.3</v>
      </c>
      <c r="R38" s="265"/>
      <c r="S38" s="260"/>
      <c r="T38" s="260"/>
      <c r="U38" s="260"/>
      <c r="V38" s="260"/>
      <c r="W38" s="260"/>
      <c r="X38" s="260"/>
      <c r="Y38" s="260"/>
      <c r="Z38" s="260"/>
      <c r="AA38" s="260"/>
    </row>
    <row r="39" spans="1:27" s="146" customFormat="1" ht="12.75" customHeight="1">
      <c r="A39" s="71" t="s">
        <v>18</v>
      </c>
      <c r="B39" s="244">
        <v>295</v>
      </c>
      <c r="C39" s="189"/>
      <c r="D39" s="189"/>
      <c r="E39" s="185">
        <v>550</v>
      </c>
      <c r="F39" s="244">
        <v>883</v>
      </c>
      <c r="G39" s="244">
        <v>272</v>
      </c>
      <c r="H39" s="185">
        <v>1230</v>
      </c>
      <c r="I39" s="244">
        <v>213</v>
      </c>
      <c r="J39" s="271">
        <v>0.4</v>
      </c>
      <c r="K39" s="189"/>
      <c r="L39" s="189"/>
      <c r="M39" s="271">
        <v>3.3</v>
      </c>
      <c r="N39" s="271">
        <v>3.1</v>
      </c>
      <c r="O39" s="271">
        <v>8.4</v>
      </c>
      <c r="P39" s="271">
        <v>16.7</v>
      </c>
      <c r="Q39" s="271">
        <v>9.1999999999999993</v>
      </c>
      <c r="R39" s="265"/>
      <c r="S39" s="260"/>
      <c r="T39" s="260"/>
      <c r="U39" s="260"/>
      <c r="V39" s="260"/>
      <c r="W39" s="260"/>
      <c r="X39" s="260"/>
      <c r="Y39" s="260"/>
      <c r="Z39" s="260"/>
      <c r="AA39" s="260"/>
    </row>
    <row r="40" spans="1:27" s="146" customFormat="1" ht="12.75" customHeight="1">
      <c r="A40" s="48" t="s">
        <v>51</v>
      </c>
      <c r="B40" s="244">
        <v>0</v>
      </c>
      <c r="C40" s="189"/>
      <c r="D40" s="189"/>
      <c r="E40" s="244">
        <v>204</v>
      </c>
      <c r="F40" s="185">
        <v>2105</v>
      </c>
      <c r="G40" s="244">
        <v>9</v>
      </c>
      <c r="H40" s="244">
        <v>671</v>
      </c>
      <c r="I40" s="244">
        <v>0</v>
      </c>
      <c r="J40" s="271">
        <v>0</v>
      </c>
      <c r="K40" s="189"/>
      <c r="L40" s="189"/>
      <c r="M40" s="271">
        <v>1.2</v>
      </c>
      <c r="N40" s="271">
        <v>7.3</v>
      </c>
      <c r="O40" s="271">
        <v>0.3</v>
      </c>
      <c r="P40" s="271">
        <v>9.1</v>
      </c>
      <c r="Q40" s="271">
        <v>0</v>
      </c>
      <c r="R40" s="265"/>
      <c r="S40" s="260"/>
      <c r="T40" s="260"/>
      <c r="U40" s="260"/>
      <c r="V40" s="260"/>
      <c r="W40" s="260"/>
      <c r="X40" s="260"/>
      <c r="Y40" s="260"/>
      <c r="Z40" s="260"/>
      <c r="AA40" s="260"/>
    </row>
    <row r="41" spans="1:27" ht="12.75" customHeight="1">
      <c r="A41" s="48"/>
      <c r="B41" s="61"/>
      <c r="C41" s="100"/>
      <c r="D41" s="100"/>
      <c r="E41" s="61"/>
      <c r="F41" s="61"/>
      <c r="G41" s="61"/>
      <c r="H41" s="61"/>
      <c r="I41" s="61"/>
      <c r="J41" s="272"/>
      <c r="K41" s="272"/>
      <c r="L41" s="272"/>
      <c r="M41" s="272"/>
      <c r="N41" s="272"/>
      <c r="O41" s="272"/>
      <c r="P41" s="272"/>
      <c r="Q41" s="272"/>
      <c r="R41" s="119"/>
    </row>
    <row r="42" spans="1:27" ht="12.75" customHeight="1">
      <c r="A42" s="46" t="s">
        <v>49</v>
      </c>
      <c r="B42" s="63">
        <v>63089</v>
      </c>
      <c r="C42" s="189"/>
      <c r="D42" s="189"/>
      <c r="E42" s="63">
        <v>12567</v>
      </c>
      <c r="F42" s="63">
        <v>23379</v>
      </c>
      <c r="G42" s="63">
        <v>2667</v>
      </c>
      <c r="H42" s="63">
        <v>4316</v>
      </c>
      <c r="I42" s="63">
        <v>2028</v>
      </c>
      <c r="J42" s="272">
        <v>95.4</v>
      </c>
      <c r="K42" s="189"/>
      <c r="L42" s="189"/>
      <c r="M42" s="272">
        <v>75.8</v>
      </c>
      <c r="N42" s="272">
        <v>80.8</v>
      </c>
      <c r="O42" s="272">
        <v>82.2</v>
      </c>
      <c r="P42" s="272">
        <v>58.6</v>
      </c>
      <c r="Q42" s="272">
        <v>87.8</v>
      </c>
      <c r="R42" s="119"/>
    </row>
    <row r="43" spans="1:27" ht="25.75" customHeight="1">
      <c r="A43" s="96" t="s">
        <v>29</v>
      </c>
      <c r="B43" s="64">
        <v>66111</v>
      </c>
      <c r="C43" s="189"/>
      <c r="D43" s="189"/>
      <c r="E43" s="64">
        <v>16580</v>
      </c>
      <c r="F43" s="64">
        <v>28933</v>
      </c>
      <c r="G43" s="64">
        <v>3246</v>
      </c>
      <c r="H43" s="64">
        <v>7365</v>
      </c>
      <c r="I43" s="64">
        <v>2310</v>
      </c>
      <c r="J43" s="273">
        <v>100</v>
      </c>
      <c r="K43" s="189"/>
      <c r="L43" s="189"/>
      <c r="M43" s="273">
        <v>100</v>
      </c>
      <c r="N43" s="273">
        <v>100</v>
      </c>
      <c r="O43" s="273">
        <v>100</v>
      </c>
      <c r="P43" s="273">
        <v>100</v>
      </c>
      <c r="Q43" s="273">
        <v>100</v>
      </c>
      <c r="R43" s="119"/>
    </row>
    <row r="44" spans="1:27" ht="12.75" customHeight="1">
      <c r="A44" s="70"/>
      <c r="B44" s="284" t="s">
        <v>72</v>
      </c>
      <c r="C44" s="284"/>
      <c r="D44" s="284"/>
      <c r="E44" s="284"/>
      <c r="F44" s="284"/>
      <c r="G44" s="284"/>
      <c r="H44" s="284"/>
      <c r="I44" s="284"/>
      <c r="J44" s="284"/>
      <c r="K44" s="284"/>
      <c r="L44" s="284"/>
      <c r="M44" s="284"/>
      <c r="N44" s="284"/>
      <c r="O44" s="284"/>
      <c r="P44" s="284"/>
      <c r="Q44" s="284"/>
      <c r="R44" s="119"/>
    </row>
    <row r="45" spans="1:27" ht="12.75" customHeight="1">
      <c r="A45" s="114" t="s">
        <v>42</v>
      </c>
      <c r="B45" s="61">
        <v>33</v>
      </c>
      <c r="C45" s="61">
        <v>182</v>
      </c>
      <c r="D45" s="61">
        <v>355</v>
      </c>
      <c r="E45" s="61">
        <v>59</v>
      </c>
      <c r="F45" s="61">
        <v>68</v>
      </c>
      <c r="G45" s="61">
        <v>5</v>
      </c>
      <c r="H45" s="61">
        <v>24</v>
      </c>
      <c r="I45" s="61">
        <v>5</v>
      </c>
      <c r="J45" s="270">
        <v>0.3</v>
      </c>
      <c r="K45" s="270">
        <v>3.1</v>
      </c>
      <c r="L45" s="270">
        <v>7.3</v>
      </c>
      <c r="M45" s="270">
        <v>3.7</v>
      </c>
      <c r="N45" s="270">
        <v>2.4</v>
      </c>
      <c r="O45" s="270">
        <v>2.8</v>
      </c>
      <c r="P45" s="270">
        <v>6.7</v>
      </c>
      <c r="Q45" s="270">
        <v>1.8</v>
      </c>
      <c r="R45" s="119"/>
    </row>
    <row r="46" spans="1:27" s="146" customFormat="1" ht="12.75" customHeight="1">
      <c r="A46" s="48" t="s">
        <v>43</v>
      </c>
      <c r="B46" s="244">
        <v>6</v>
      </c>
      <c r="C46" s="244">
        <v>4</v>
      </c>
      <c r="D46" s="244">
        <v>5</v>
      </c>
      <c r="E46" s="244">
        <v>0</v>
      </c>
      <c r="F46" s="244">
        <v>10</v>
      </c>
      <c r="G46" s="244">
        <v>0</v>
      </c>
      <c r="H46" s="244">
        <v>0</v>
      </c>
      <c r="I46" s="244">
        <v>0</v>
      </c>
      <c r="J46" s="271">
        <v>0.1</v>
      </c>
      <c r="K46" s="271">
        <v>0.1</v>
      </c>
      <c r="L46" s="271">
        <v>0.1</v>
      </c>
      <c r="M46" s="271">
        <v>0</v>
      </c>
      <c r="N46" s="271">
        <v>0.4</v>
      </c>
      <c r="O46" s="271">
        <v>0</v>
      </c>
      <c r="P46" s="271">
        <v>0</v>
      </c>
      <c r="Q46" s="271">
        <v>0</v>
      </c>
      <c r="R46" s="265"/>
      <c r="S46" s="260"/>
      <c r="T46" s="260"/>
      <c r="U46" s="260"/>
      <c r="V46" s="260"/>
      <c r="W46" s="260"/>
      <c r="X46" s="260"/>
      <c r="Y46" s="260"/>
      <c r="Z46" s="260"/>
      <c r="AA46" s="260"/>
    </row>
    <row r="47" spans="1:27" s="146" customFormat="1" ht="12.75" customHeight="1">
      <c r="A47" s="98" t="s">
        <v>48</v>
      </c>
      <c r="B47" s="244">
        <v>24</v>
      </c>
      <c r="C47" s="244">
        <v>33</v>
      </c>
      <c r="D47" s="244">
        <v>73</v>
      </c>
      <c r="E47" s="244">
        <v>26</v>
      </c>
      <c r="F47" s="244">
        <v>23</v>
      </c>
      <c r="G47" s="244">
        <v>5</v>
      </c>
      <c r="H47" s="244">
        <v>10</v>
      </c>
      <c r="I47" s="244">
        <v>5</v>
      </c>
      <c r="J47" s="271">
        <v>0.2</v>
      </c>
      <c r="K47" s="271">
        <v>0.6</v>
      </c>
      <c r="L47" s="271">
        <v>1.5</v>
      </c>
      <c r="M47" s="271">
        <v>1.6</v>
      </c>
      <c r="N47" s="271">
        <v>0.8</v>
      </c>
      <c r="O47" s="271">
        <v>2.8</v>
      </c>
      <c r="P47" s="271">
        <v>2.8</v>
      </c>
      <c r="Q47" s="271">
        <v>1.8</v>
      </c>
      <c r="R47" s="265"/>
      <c r="S47" s="260"/>
      <c r="T47" s="260"/>
      <c r="U47" s="260"/>
      <c r="V47" s="260"/>
      <c r="W47" s="260"/>
      <c r="X47" s="260"/>
      <c r="Y47" s="260"/>
      <c r="Z47" s="260"/>
      <c r="AA47" s="260"/>
    </row>
    <row r="48" spans="1:27" s="146" customFormat="1" ht="12.75" customHeight="1">
      <c r="A48" s="71" t="s">
        <v>44</v>
      </c>
      <c r="B48" s="244">
        <v>17</v>
      </c>
      <c r="C48" s="244">
        <v>14</v>
      </c>
      <c r="D48" s="244">
        <v>39</v>
      </c>
      <c r="E48" s="244">
        <v>7</v>
      </c>
      <c r="F48" s="244">
        <v>8</v>
      </c>
      <c r="G48" s="244">
        <v>3</v>
      </c>
      <c r="H48" s="244">
        <v>0</v>
      </c>
      <c r="I48" s="244">
        <v>0</v>
      </c>
      <c r="J48" s="271">
        <v>0.2</v>
      </c>
      <c r="K48" s="271">
        <v>0.2</v>
      </c>
      <c r="L48" s="271">
        <v>0.8</v>
      </c>
      <c r="M48" s="271">
        <v>0.4</v>
      </c>
      <c r="N48" s="271">
        <v>0.3</v>
      </c>
      <c r="O48" s="271">
        <v>1.7</v>
      </c>
      <c r="P48" s="271">
        <v>0</v>
      </c>
      <c r="Q48" s="271">
        <v>0</v>
      </c>
      <c r="R48" s="265"/>
      <c r="S48" s="260"/>
      <c r="T48" s="260"/>
      <c r="U48" s="260"/>
      <c r="V48" s="260"/>
      <c r="W48" s="260"/>
      <c r="X48" s="260"/>
      <c r="Y48" s="260"/>
      <c r="Z48" s="260"/>
      <c r="AA48" s="260"/>
    </row>
    <row r="49" spans="1:27" s="146" customFormat="1" ht="12.75" customHeight="1">
      <c r="A49" s="71" t="s">
        <v>45</v>
      </c>
      <c r="B49" s="244">
        <v>3</v>
      </c>
      <c r="C49" s="244">
        <v>3</v>
      </c>
      <c r="D49" s="244">
        <v>5</v>
      </c>
      <c r="E49" s="244">
        <v>0</v>
      </c>
      <c r="F49" s="244">
        <v>0</v>
      </c>
      <c r="G49" s="244">
        <v>0</v>
      </c>
      <c r="H49" s="244">
        <v>0</v>
      </c>
      <c r="I49" s="244">
        <v>0</v>
      </c>
      <c r="J49" s="271">
        <v>0</v>
      </c>
      <c r="K49" s="271">
        <v>0.1</v>
      </c>
      <c r="L49" s="271">
        <v>0.1</v>
      </c>
      <c r="M49" s="271">
        <v>0</v>
      </c>
      <c r="N49" s="271">
        <v>0</v>
      </c>
      <c r="O49" s="271">
        <v>0</v>
      </c>
      <c r="P49" s="271">
        <v>0</v>
      </c>
      <c r="Q49" s="271">
        <v>0</v>
      </c>
      <c r="R49" s="265"/>
      <c r="S49" s="260"/>
      <c r="T49" s="260"/>
      <c r="U49" s="260"/>
      <c r="V49" s="260"/>
      <c r="W49" s="260"/>
      <c r="X49" s="260"/>
      <c r="Y49" s="260"/>
      <c r="Z49" s="260"/>
      <c r="AA49" s="260"/>
    </row>
    <row r="50" spans="1:27" s="146" customFormat="1" ht="12.75" customHeight="1">
      <c r="A50" s="71" t="s">
        <v>46</v>
      </c>
      <c r="B50" s="244">
        <v>0</v>
      </c>
      <c r="C50" s="244">
        <v>0</v>
      </c>
      <c r="D50" s="244">
        <v>0</v>
      </c>
      <c r="E50" s="244">
        <v>3</v>
      </c>
      <c r="F50" s="244">
        <v>0</v>
      </c>
      <c r="G50" s="244">
        <v>0</v>
      </c>
      <c r="H50" s="244">
        <v>0</v>
      </c>
      <c r="I50" s="244">
        <v>0</v>
      </c>
      <c r="J50" s="271">
        <v>0</v>
      </c>
      <c r="K50" s="271">
        <v>0</v>
      </c>
      <c r="L50" s="271">
        <v>0</v>
      </c>
      <c r="M50" s="271">
        <v>0.2</v>
      </c>
      <c r="N50" s="271">
        <v>0</v>
      </c>
      <c r="O50" s="271">
        <v>0</v>
      </c>
      <c r="P50" s="271">
        <v>0</v>
      </c>
      <c r="Q50" s="271">
        <v>0</v>
      </c>
      <c r="R50" s="265"/>
      <c r="S50" s="260"/>
      <c r="T50" s="260"/>
      <c r="U50" s="260"/>
      <c r="V50" s="260"/>
      <c r="W50" s="260"/>
      <c r="X50" s="260"/>
      <c r="Y50" s="260"/>
      <c r="Z50" s="260"/>
      <c r="AA50" s="260"/>
    </row>
    <row r="51" spans="1:27" s="146" customFormat="1" ht="12.75" customHeight="1">
      <c r="A51" s="71" t="s">
        <v>47</v>
      </c>
      <c r="B51" s="244">
        <v>0</v>
      </c>
      <c r="C51" s="244">
        <v>5</v>
      </c>
      <c r="D51" s="244">
        <v>3</v>
      </c>
      <c r="E51" s="244">
        <v>3</v>
      </c>
      <c r="F51" s="244">
        <v>5</v>
      </c>
      <c r="G51" s="244">
        <v>0</v>
      </c>
      <c r="H51" s="244">
        <v>8</v>
      </c>
      <c r="I51" s="244">
        <v>0</v>
      </c>
      <c r="J51" s="271">
        <v>0</v>
      </c>
      <c r="K51" s="271">
        <v>0.1</v>
      </c>
      <c r="L51" s="271">
        <v>0.1</v>
      </c>
      <c r="M51" s="271">
        <v>0.2</v>
      </c>
      <c r="N51" s="271">
        <v>0.2</v>
      </c>
      <c r="O51" s="271">
        <v>0</v>
      </c>
      <c r="P51" s="271">
        <v>2.2000000000000002</v>
      </c>
      <c r="Q51" s="271">
        <v>0</v>
      </c>
      <c r="R51" s="265"/>
      <c r="S51" s="260"/>
      <c r="T51" s="260"/>
      <c r="U51" s="260"/>
      <c r="V51" s="260"/>
      <c r="W51" s="260"/>
      <c r="X51" s="260"/>
      <c r="Y51" s="260"/>
      <c r="Z51" s="260"/>
      <c r="AA51" s="260"/>
    </row>
    <row r="52" spans="1:27" s="146" customFormat="1" ht="12.75" customHeight="1">
      <c r="A52" s="71" t="s">
        <v>18</v>
      </c>
      <c r="B52" s="244">
        <v>3</v>
      </c>
      <c r="C52" s="244">
        <v>11</v>
      </c>
      <c r="D52" s="244">
        <v>10</v>
      </c>
      <c r="E52" s="244">
        <v>3</v>
      </c>
      <c r="F52" s="244">
        <v>11</v>
      </c>
      <c r="G52" s="244">
        <v>6</v>
      </c>
      <c r="H52" s="244">
        <v>4</v>
      </c>
      <c r="I52" s="244">
        <v>4</v>
      </c>
      <c r="J52" s="271">
        <v>0</v>
      </c>
      <c r="K52" s="271">
        <v>0.2</v>
      </c>
      <c r="L52" s="271">
        <v>0.2</v>
      </c>
      <c r="M52" s="271">
        <v>0.2</v>
      </c>
      <c r="N52" s="271">
        <v>0.4</v>
      </c>
      <c r="O52" s="271">
        <v>3.4</v>
      </c>
      <c r="P52" s="271">
        <v>1.1000000000000001</v>
      </c>
      <c r="Q52" s="271">
        <v>1.5</v>
      </c>
      <c r="R52" s="265"/>
      <c r="S52" s="260"/>
      <c r="T52" s="260"/>
      <c r="U52" s="260"/>
      <c r="V52" s="260"/>
      <c r="W52" s="260"/>
      <c r="X52" s="260"/>
      <c r="Y52" s="260"/>
      <c r="Z52" s="260"/>
      <c r="AA52" s="260"/>
    </row>
    <row r="53" spans="1:27" s="146" customFormat="1" ht="12.75" customHeight="1">
      <c r="A53" s="48" t="s">
        <v>51</v>
      </c>
      <c r="B53" s="244">
        <v>0</v>
      </c>
      <c r="C53" s="244">
        <v>149</v>
      </c>
      <c r="D53" s="244">
        <v>275</v>
      </c>
      <c r="E53" s="244">
        <v>32</v>
      </c>
      <c r="F53" s="244">
        <v>33</v>
      </c>
      <c r="G53" s="244">
        <v>0</v>
      </c>
      <c r="H53" s="244">
        <v>21</v>
      </c>
      <c r="I53" s="244">
        <v>0</v>
      </c>
      <c r="J53" s="271">
        <v>0</v>
      </c>
      <c r="K53" s="271">
        <v>2.5</v>
      </c>
      <c r="L53" s="271">
        <v>5.7</v>
      </c>
      <c r="M53" s="271">
        <v>2</v>
      </c>
      <c r="N53" s="271">
        <v>1.2</v>
      </c>
      <c r="O53" s="271">
        <v>0</v>
      </c>
      <c r="P53" s="271">
        <v>5.8</v>
      </c>
      <c r="Q53" s="271">
        <v>0</v>
      </c>
      <c r="R53" s="265"/>
      <c r="S53" s="260"/>
      <c r="T53" s="260"/>
      <c r="U53" s="260"/>
      <c r="V53" s="260"/>
      <c r="W53" s="260"/>
      <c r="X53" s="260"/>
      <c r="Y53" s="260"/>
      <c r="Z53" s="260"/>
      <c r="AA53" s="260"/>
    </row>
    <row r="54" spans="1:27" ht="12.75" customHeight="1">
      <c r="A54" s="48"/>
      <c r="B54" s="61"/>
      <c r="C54" s="61"/>
      <c r="D54" s="61"/>
      <c r="E54" s="61"/>
      <c r="F54" s="61"/>
      <c r="G54" s="61"/>
      <c r="H54" s="61"/>
      <c r="I54" s="61"/>
      <c r="J54" s="272"/>
      <c r="K54" s="272"/>
      <c r="L54" s="272"/>
      <c r="M54" s="272"/>
      <c r="N54" s="272"/>
      <c r="O54" s="272"/>
      <c r="P54" s="272"/>
      <c r="Q54" s="272"/>
      <c r="R54" s="119"/>
    </row>
    <row r="55" spans="1:27" ht="12.75" customHeight="1">
      <c r="A55" s="46" t="s">
        <v>49</v>
      </c>
      <c r="B55" s="63">
        <v>10210</v>
      </c>
      <c r="C55" s="63">
        <v>5759</v>
      </c>
      <c r="D55" s="63">
        <v>4494</v>
      </c>
      <c r="E55" s="63">
        <v>1521</v>
      </c>
      <c r="F55" s="63">
        <v>1880</v>
      </c>
      <c r="G55" s="61">
        <v>168</v>
      </c>
      <c r="H55" s="61">
        <v>335</v>
      </c>
      <c r="I55" s="61">
        <v>266</v>
      </c>
      <c r="J55" s="272">
        <v>99.7</v>
      </c>
      <c r="K55" s="272">
        <v>96.9</v>
      </c>
      <c r="L55" s="272">
        <v>92.7</v>
      </c>
      <c r="M55" s="272">
        <v>94.4</v>
      </c>
      <c r="N55" s="272">
        <v>65.8</v>
      </c>
      <c r="O55" s="272">
        <v>94.9</v>
      </c>
      <c r="P55" s="272">
        <v>93.1</v>
      </c>
      <c r="Q55" s="272">
        <v>97.8</v>
      </c>
      <c r="R55" s="119"/>
    </row>
    <row r="56" spans="1:27" ht="25.75" customHeight="1">
      <c r="A56" s="96" t="s">
        <v>29</v>
      </c>
      <c r="B56" s="64">
        <v>10241</v>
      </c>
      <c r="C56" s="64">
        <v>5942</v>
      </c>
      <c r="D56" s="64">
        <v>4849</v>
      </c>
      <c r="E56" s="64">
        <v>1611</v>
      </c>
      <c r="F56" s="64">
        <v>2856</v>
      </c>
      <c r="G56" s="65">
        <v>177</v>
      </c>
      <c r="H56" s="65">
        <v>360</v>
      </c>
      <c r="I56" s="65">
        <v>272</v>
      </c>
      <c r="J56" s="273">
        <v>100</v>
      </c>
      <c r="K56" s="273">
        <v>100</v>
      </c>
      <c r="L56" s="273">
        <v>100</v>
      </c>
      <c r="M56" s="273">
        <v>100</v>
      </c>
      <c r="N56" s="273">
        <v>100</v>
      </c>
      <c r="O56" s="273">
        <v>100</v>
      </c>
      <c r="P56" s="273">
        <v>100</v>
      </c>
      <c r="Q56" s="273">
        <v>100</v>
      </c>
      <c r="R56" s="119"/>
    </row>
    <row r="57" spans="1:27" ht="12.75" customHeight="1">
      <c r="A57" s="70"/>
      <c r="B57" s="284" t="s">
        <v>73</v>
      </c>
      <c r="C57" s="284"/>
      <c r="D57" s="284"/>
      <c r="E57" s="284"/>
      <c r="F57" s="284"/>
      <c r="G57" s="284"/>
      <c r="H57" s="284"/>
      <c r="I57" s="284"/>
      <c r="J57" s="284"/>
      <c r="K57" s="284"/>
      <c r="L57" s="284"/>
      <c r="M57" s="284"/>
      <c r="N57" s="284"/>
      <c r="O57" s="284"/>
      <c r="P57" s="284"/>
      <c r="Q57" s="284"/>
      <c r="R57" s="119"/>
    </row>
    <row r="58" spans="1:27" ht="12.75" customHeight="1">
      <c r="A58" s="114" t="s">
        <v>42</v>
      </c>
      <c r="B58" s="240">
        <v>55</v>
      </c>
      <c r="C58" s="240">
        <v>19</v>
      </c>
      <c r="D58" s="189"/>
      <c r="E58" s="240">
        <v>15</v>
      </c>
      <c r="F58" s="189"/>
      <c r="G58" s="189"/>
      <c r="H58" s="189"/>
      <c r="I58" s="189"/>
      <c r="J58" s="99">
        <f>ROUND(B58/B$64*100,1)</f>
        <v>26.1</v>
      </c>
      <c r="K58" s="99">
        <f>ROUND(C58/C$64*100,1)</f>
        <v>15.7</v>
      </c>
      <c r="L58" s="189"/>
      <c r="M58" s="99">
        <f>ROUND(E58/E$64*100,1)</f>
        <v>24.2</v>
      </c>
      <c r="N58" s="189"/>
      <c r="O58" s="189"/>
      <c r="P58" s="189"/>
      <c r="Q58" s="189"/>
      <c r="R58" s="119"/>
    </row>
    <row r="59" spans="1:27" s="260" customFormat="1" ht="12.75" customHeight="1">
      <c r="A59" s="48" t="s">
        <v>43</v>
      </c>
      <c r="B59" s="244">
        <v>11</v>
      </c>
      <c r="C59" s="189"/>
      <c r="D59" s="189"/>
      <c r="E59" s="244">
        <v>0</v>
      </c>
      <c r="F59" s="189"/>
      <c r="G59" s="189"/>
      <c r="H59" s="189"/>
      <c r="I59" s="189"/>
      <c r="J59" s="268">
        <f t="shared" ref="J59:J64" si="2">ROUND(B59/B$64*100,1)</f>
        <v>5.2</v>
      </c>
      <c r="K59" s="189"/>
      <c r="L59" s="189"/>
      <c r="M59" s="268">
        <f>ROUND(E59/E$64*100,1)</f>
        <v>0</v>
      </c>
      <c r="N59" s="189"/>
      <c r="O59" s="189"/>
      <c r="P59" s="189"/>
      <c r="Q59" s="189"/>
      <c r="R59" s="265"/>
    </row>
    <row r="60" spans="1:27" s="260" customFormat="1" ht="12.75" customHeight="1">
      <c r="A60" s="48" t="s">
        <v>48</v>
      </c>
      <c r="B60" s="244">
        <v>44</v>
      </c>
      <c r="C60" s="244">
        <v>9</v>
      </c>
      <c r="D60" s="189"/>
      <c r="E60" s="244">
        <v>15</v>
      </c>
      <c r="F60" s="244">
        <v>0</v>
      </c>
      <c r="G60" s="189"/>
      <c r="H60" s="189"/>
      <c r="I60" s="189"/>
      <c r="J60" s="268">
        <f t="shared" si="2"/>
        <v>20.9</v>
      </c>
      <c r="K60" s="268">
        <f>ROUND(C60/C$64*100,1)</f>
        <v>7.4</v>
      </c>
      <c r="L60" s="189"/>
      <c r="M60" s="268">
        <f>ROUND(E60/E$64*100,1)</f>
        <v>24.2</v>
      </c>
      <c r="N60" s="268">
        <f>ROUND(F60/F$64*100,1)</f>
        <v>0</v>
      </c>
      <c r="O60" s="189"/>
      <c r="P60" s="189"/>
      <c r="Q60" s="189"/>
      <c r="R60" s="265"/>
    </row>
    <row r="61" spans="1:27" s="260" customFormat="1" ht="12.75" customHeight="1">
      <c r="A61" s="71" t="s">
        <v>44</v>
      </c>
      <c r="B61" s="244">
        <v>29</v>
      </c>
      <c r="C61" s="189"/>
      <c r="D61" s="189"/>
      <c r="E61" s="244">
        <v>10</v>
      </c>
      <c r="F61" s="244">
        <v>0</v>
      </c>
      <c r="G61" s="189"/>
      <c r="H61" s="189"/>
      <c r="I61" s="189"/>
      <c r="J61" s="268">
        <f t="shared" si="2"/>
        <v>13.7</v>
      </c>
      <c r="K61" s="189"/>
      <c r="L61" s="189"/>
      <c r="M61" s="268">
        <f>ROUND(E61/E$64*100,1)</f>
        <v>16.100000000000001</v>
      </c>
      <c r="N61" s="268">
        <f>ROUND(F61/F$64*100,1)</f>
        <v>0</v>
      </c>
      <c r="O61" s="189"/>
      <c r="P61" s="189"/>
      <c r="Q61" s="189"/>
      <c r="R61" s="265"/>
    </row>
    <row r="62" spans="1:27" ht="12.75" customHeight="1">
      <c r="A62" s="48"/>
      <c r="B62" s="239"/>
      <c r="C62" s="239"/>
      <c r="D62" s="239"/>
      <c r="E62" s="239"/>
      <c r="F62" s="239"/>
      <c r="G62" s="61"/>
      <c r="H62" s="240"/>
      <c r="I62" s="240"/>
      <c r="J62" s="99"/>
      <c r="K62" s="99"/>
      <c r="L62" s="99"/>
      <c r="M62" s="99"/>
      <c r="N62" s="99"/>
      <c r="O62" s="99"/>
      <c r="P62" s="99"/>
      <c r="Q62" s="99"/>
      <c r="R62" s="119"/>
    </row>
    <row r="63" spans="1:27" ht="12.75" customHeight="1">
      <c r="A63" s="46" t="s">
        <v>49</v>
      </c>
      <c r="B63" s="240">
        <v>156</v>
      </c>
      <c r="C63" s="240">
        <v>102</v>
      </c>
      <c r="D63" s="240">
        <v>21</v>
      </c>
      <c r="E63" s="240">
        <v>46</v>
      </c>
      <c r="F63" s="189"/>
      <c r="G63" s="189"/>
      <c r="H63" s="189"/>
      <c r="I63" s="189"/>
      <c r="J63" s="99">
        <f t="shared" si="2"/>
        <v>73.900000000000006</v>
      </c>
      <c r="K63" s="99">
        <f t="shared" ref="K63:M64" si="3">ROUND(C63/C$64*100,1)</f>
        <v>84.3</v>
      </c>
      <c r="L63" s="99">
        <f t="shared" si="3"/>
        <v>75</v>
      </c>
      <c r="M63" s="99">
        <f t="shared" si="3"/>
        <v>74.2</v>
      </c>
      <c r="N63" s="189"/>
      <c r="O63" s="189"/>
      <c r="P63" s="189"/>
      <c r="Q63" s="189"/>
      <c r="R63" s="119"/>
    </row>
    <row r="64" spans="1:27" ht="25.75" customHeight="1">
      <c r="A64" s="96" t="s">
        <v>29</v>
      </c>
      <c r="B64" s="241">
        <v>211</v>
      </c>
      <c r="C64" s="241">
        <v>121</v>
      </c>
      <c r="D64" s="241">
        <v>28</v>
      </c>
      <c r="E64" s="241">
        <v>62</v>
      </c>
      <c r="F64" s="241">
        <v>10</v>
      </c>
      <c r="G64" s="189"/>
      <c r="H64" s="189"/>
      <c r="I64" s="189"/>
      <c r="J64" s="128">
        <f t="shared" si="2"/>
        <v>100</v>
      </c>
      <c r="K64" s="128">
        <f t="shared" si="3"/>
        <v>100</v>
      </c>
      <c r="L64" s="128">
        <f t="shared" si="3"/>
        <v>100</v>
      </c>
      <c r="M64" s="128">
        <f t="shared" si="3"/>
        <v>100</v>
      </c>
      <c r="N64" s="128">
        <f>ROUND(F64/F$64*100,1)</f>
        <v>100</v>
      </c>
      <c r="O64" s="189"/>
      <c r="P64" s="189"/>
      <c r="Q64" s="189"/>
      <c r="R64" s="119"/>
    </row>
    <row r="65" spans="1:27" ht="12.75" customHeight="1">
      <c r="A65" s="70"/>
      <c r="B65" s="284" t="s">
        <v>30</v>
      </c>
      <c r="C65" s="284"/>
      <c r="D65" s="284"/>
      <c r="E65" s="284"/>
      <c r="F65" s="284"/>
      <c r="G65" s="284"/>
      <c r="H65" s="284"/>
      <c r="I65" s="284"/>
      <c r="J65" s="284"/>
      <c r="K65" s="284"/>
      <c r="L65" s="284"/>
      <c r="M65" s="284"/>
      <c r="N65" s="284"/>
      <c r="O65" s="284"/>
      <c r="P65" s="284"/>
      <c r="Q65" s="284"/>
      <c r="R65" s="119"/>
    </row>
    <row r="66" spans="1:27" ht="12.75" customHeight="1">
      <c r="A66" s="114" t="s">
        <v>42</v>
      </c>
      <c r="B66" s="63">
        <v>1118</v>
      </c>
      <c r="C66" s="63">
        <v>1689</v>
      </c>
      <c r="D66" s="61">
        <v>1086</v>
      </c>
      <c r="E66" s="61">
        <v>247</v>
      </c>
      <c r="F66" s="61">
        <v>548</v>
      </c>
      <c r="G66" s="61">
        <v>68</v>
      </c>
      <c r="H66" s="61">
        <v>48</v>
      </c>
      <c r="I66" s="61">
        <v>120</v>
      </c>
      <c r="J66" s="270">
        <v>39.700000000000003</v>
      </c>
      <c r="K66" s="270">
        <v>56.5</v>
      </c>
      <c r="L66" s="270">
        <v>49.5</v>
      </c>
      <c r="M66" s="270">
        <v>48.6</v>
      </c>
      <c r="N66" s="270">
        <v>47.2</v>
      </c>
      <c r="O66" s="270">
        <v>68</v>
      </c>
      <c r="P66" s="270">
        <v>36.6</v>
      </c>
      <c r="Q66" s="270">
        <v>55</v>
      </c>
      <c r="R66" s="119"/>
    </row>
    <row r="67" spans="1:27" s="260" customFormat="1" ht="12.75" customHeight="1">
      <c r="A67" s="48" t="s">
        <v>43</v>
      </c>
      <c r="B67" s="244">
        <v>180</v>
      </c>
      <c r="C67" s="244">
        <v>146</v>
      </c>
      <c r="D67" s="244">
        <v>177</v>
      </c>
      <c r="E67" s="244">
        <v>20</v>
      </c>
      <c r="F67" s="244">
        <v>58</v>
      </c>
      <c r="G67" s="244">
        <v>18</v>
      </c>
      <c r="H67" s="244">
        <v>3</v>
      </c>
      <c r="I67" s="244">
        <v>5</v>
      </c>
      <c r="J67" s="271">
        <v>6.4</v>
      </c>
      <c r="K67" s="271">
        <v>4.9000000000000004</v>
      </c>
      <c r="L67" s="271">
        <v>8.1</v>
      </c>
      <c r="M67" s="271">
        <v>3.9</v>
      </c>
      <c r="N67" s="271">
        <v>5</v>
      </c>
      <c r="O67" s="271">
        <v>18</v>
      </c>
      <c r="P67" s="271">
        <v>2.2999999999999998</v>
      </c>
      <c r="Q67" s="271">
        <v>2.2999999999999998</v>
      </c>
      <c r="R67" s="265"/>
    </row>
    <row r="68" spans="1:27" s="260" customFormat="1" ht="12.75" customHeight="1">
      <c r="A68" s="98" t="s">
        <v>48</v>
      </c>
      <c r="B68" s="185">
        <v>933</v>
      </c>
      <c r="C68" s="244">
        <v>798</v>
      </c>
      <c r="D68" s="244">
        <v>886</v>
      </c>
      <c r="E68" s="244">
        <v>219</v>
      </c>
      <c r="F68" s="244">
        <v>278</v>
      </c>
      <c r="G68" s="244">
        <v>46</v>
      </c>
      <c r="H68" s="244">
        <v>38</v>
      </c>
      <c r="I68" s="244">
        <v>112</v>
      </c>
      <c r="J68" s="271">
        <v>33.1</v>
      </c>
      <c r="K68" s="271">
        <v>26.7</v>
      </c>
      <c r="L68" s="271">
        <v>40.4</v>
      </c>
      <c r="M68" s="271">
        <v>43.1</v>
      </c>
      <c r="N68" s="271">
        <v>23.9</v>
      </c>
      <c r="O68" s="271">
        <v>46</v>
      </c>
      <c r="P68" s="271">
        <v>29</v>
      </c>
      <c r="Q68" s="271">
        <v>51.4</v>
      </c>
      <c r="R68" s="265"/>
    </row>
    <row r="69" spans="1:27" s="260" customFormat="1" ht="12.75" customHeight="1">
      <c r="A69" s="71" t="s">
        <v>44</v>
      </c>
      <c r="B69" s="244">
        <v>709</v>
      </c>
      <c r="C69" s="244">
        <v>539</v>
      </c>
      <c r="D69" s="244">
        <v>537</v>
      </c>
      <c r="E69" s="244">
        <v>108</v>
      </c>
      <c r="F69" s="244">
        <v>126</v>
      </c>
      <c r="G69" s="244">
        <v>25</v>
      </c>
      <c r="H69" s="244">
        <v>19</v>
      </c>
      <c r="I69" s="244">
        <v>77</v>
      </c>
      <c r="J69" s="271">
        <v>25.2</v>
      </c>
      <c r="K69" s="271">
        <v>18</v>
      </c>
      <c r="L69" s="271">
        <v>24.5</v>
      </c>
      <c r="M69" s="271">
        <v>21.3</v>
      </c>
      <c r="N69" s="271">
        <v>10.9</v>
      </c>
      <c r="O69" s="271">
        <v>25</v>
      </c>
      <c r="P69" s="271">
        <v>14.5</v>
      </c>
      <c r="Q69" s="271">
        <v>35.299999999999997</v>
      </c>
      <c r="R69" s="265"/>
    </row>
    <row r="70" spans="1:27" s="260" customFormat="1" ht="12.75" customHeight="1">
      <c r="A70" s="71" t="s">
        <v>45</v>
      </c>
      <c r="B70" s="244">
        <v>16</v>
      </c>
      <c r="C70" s="244">
        <v>10</v>
      </c>
      <c r="D70" s="244">
        <v>12</v>
      </c>
      <c r="E70" s="244">
        <v>10</v>
      </c>
      <c r="F70" s="244">
        <v>6</v>
      </c>
      <c r="G70" s="244">
        <v>0</v>
      </c>
      <c r="H70" s="244">
        <v>0</v>
      </c>
      <c r="I70" s="244">
        <v>5</v>
      </c>
      <c r="J70" s="271">
        <v>0.6</v>
      </c>
      <c r="K70" s="271">
        <v>0.3</v>
      </c>
      <c r="L70" s="271">
        <v>0.5</v>
      </c>
      <c r="M70" s="271">
        <v>2</v>
      </c>
      <c r="N70" s="271">
        <v>0.5</v>
      </c>
      <c r="O70" s="271">
        <v>0</v>
      </c>
      <c r="P70" s="271">
        <v>0</v>
      </c>
      <c r="Q70" s="271">
        <v>2.2999999999999998</v>
      </c>
      <c r="R70" s="265"/>
    </row>
    <row r="71" spans="1:27" s="260" customFormat="1" ht="12.75" customHeight="1">
      <c r="A71" s="71" t="s">
        <v>46</v>
      </c>
      <c r="B71" s="244">
        <v>12</v>
      </c>
      <c r="C71" s="244">
        <v>13</v>
      </c>
      <c r="D71" s="244">
        <v>3</v>
      </c>
      <c r="E71" s="244">
        <v>15</v>
      </c>
      <c r="F71" s="244">
        <v>0</v>
      </c>
      <c r="G71" s="244">
        <v>6</v>
      </c>
      <c r="H71" s="244">
        <v>9</v>
      </c>
      <c r="I71" s="244">
        <v>0</v>
      </c>
      <c r="J71" s="271">
        <v>0.4</v>
      </c>
      <c r="K71" s="271">
        <v>0.4</v>
      </c>
      <c r="L71" s="271">
        <v>0.1</v>
      </c>
      <c r="M71" s="271">
        <v>3</v>
      </c>
      <c r="N71" s="271">
        <v>0</v>
      </c>
      <c r="O71" s="271">
        <v>6</v>
      </c>
      <c r="P71" s="271">
        <v>6.9</v>
      </c>
      <c r="Q71" s="271">
        <v>0</v>
      </c>
      <c r="R71" s="265"/>
    </row>
    <row r="72" spans="1:27" s="260" customFormat="1" ht="12.75" customHeight="1">
      <c r="A72" s="71" t="s">
        <v>47</v>
      </c>
      <c r="B72" s="244">
        <v>93</v>
      </c>
      <c r="C72" s="244">
        <v>113</v>
      </c>
      <c r="D72" s="244">
        <v>39</v>
      </c>
      <c r="E72" s="244">
        <v>28</v>
      </c>
      <c r="F72" s="244">
        <v>31</v>
      </c>
      <c r="G72" s="244">
        <v>6</v>
      </c>
      <c r="H72" s="244">
        <v>0</v>
      </c>
      <c r="I72" s="244">
        <v>0</v>
      </c>
      <c r="J72" s="271">
        <v>3.3</v>
      </c>
      <c r="K72" s="271">
        <v>3.8</v>
      </c>
      <c r="L72" s="271">
        <v>1.8</v>
      </c>
      <c r="M72" s="271">
        <v>5.5</v>
      </c>
      <c r="N72" s="271">
        <v>2.7</v>
      </c>
      <c r="O72" s="271">
        <v>6</v>
      </c>
      <c r="P72" s="271">
        <v>0</v>
      </c>
      <c r="Q72" s="271">
        <v>0</v>
      </c>
      <c r="R72" s="265"/>
    </row>
    <row r="73" spans="1:27" s="260" customFormat="1" ht="12.75" customHeight="1">
      <c r="A73" s="71" t="s">
        <v>18</v>
      </c>
      <c r="B73" s="244">
        <v>51</v>
      </c>
      <c r="C73" s="244">
        <v>122</v>
      </c>
      <c r="D73" s="244">
        <v>61</v>
      </c>
      <c r="E73" s="244">
        <v>40</v>
      </c>
      <c r="F73" s="244">
        <v>107</v>
      </c>
      <c r="G73" s="244">
        <v>16</v>
      </c>
      <c r="H73" s="244">
        <v>12</v>
      </c>
      <c r="I73" s="244">
        <v>23</v>
      </c>
      <c r="J73" s="271">
        <v>1.8</v>
      </c>
      <c r="K73" s="271">
        <v>4.0999999999999996</v>
      </c>
      <c r="L73" s="271">
        <v>2.8</v>
      </c>
      <c r="M73" s="271">
        <v>7.9</v>
      </c>
      <c r="N73" s="271">
        <v>9.1999999999999993</v>
      </c>
      <c r="O73" s="271">
        <v>16</v>
      </c>
      <c r="P73" s="271">
        <v>9.1999999999999993</v>
      </c>
      <c r="Q73" s="271">
        <v>10.6</v>
      </c>
      <c r="R73" s="265"/>
    </row>
    <row r="74" spans="1:27" s="260" customFormat="1" ht="12.75" customHeight="1">
      <c r="A74" s="48" t="s">
        <v>51</v>
      </c>
      <c r="B74" s="244">
        <v>0</v>
      </c>
      <c r="C74" s="244">
        <v>745</v>
      </c>
      <c r="D74" s="244">
        <v>16</v>
      </c>
      <c r="E74" s="244">
        <v>10</v>
      </c>
      <c r="F74" s="244">
        <v>210</v>
      </c>
      <c r="G74" s="244">
        <v>0</v>
      </c>
      <c r="H74" s="244">
        <v>11</v>
      </c>
      <c r="I74" s="244">
        <v>0</v>
      </c>
      <c r="J74" s="271">
        <v>0</v>
      </c>
      <c r="K74" s="271">
        <v>24.9</v>
      </c>
      <c r="L74" s="271">
        <v>0.7</v>
      </c>
      <c r="M74" s="271">
        <v>2</v>
      </c>
      <c r="N74" s="271">
        <v>18.100000000000001</v>
      </c>
      <c r="O74" s="271">
        <v>0</v>
      </c>
      <c r="P74" s="271">
        <v>8.4</v>
      </c>
      <c r="Q74" s="271">
        <v>0</v>
      </c>
      <c r="R74" s="269"/>
      <c r="S74" s="267"/>
      <c r="T74" s="267"/>
      <c r="U74" s="267"/>
      <c r="V74" s="267"/>
      <c r="W74" s="267"/>
      <c r="X74" s="267"/>
      <c r="Y74" s="267"/>
      <c r="Z74" s="267"/>
      <c r="AA74" s="267"/>
    </row>
    <row r="75" spans="1:27" ht="12.75" customHeight="1">
      <c r="A75" s="48"/>
      <c r="B75" s="61"/>
      <c r="C75" s="61"/>
      <c r="D75" s="61"/>
      <c r="E75" s="61"/>
      <c r="F75" s="61"/>
      <c r="G75" s="61"/>
      <c r="H75" s="61"/>
      <c r="I75" s="61"/>
      <c r="J75" s="272"/>
      <c r="K75" s="272"/>
      <c r="L75" s="272"/>
      <c r="M75" s="272"/>
      <c r="N75" s="272"/>
      <c r="O75" s="272"/>
      <c r="P75" s="272"/>
      <c r="Q75" s="272"/>
    </row>
    <row r="76" spans="1:27" ht="12.75" customHeight="1">
      <c r="A76" s="46" t="s">
        <v>49</v>
      </c>
      <c r="B76" s="63">
        <v>1707</v>
      </c>
      <c r="C76" s="63">
        <v>1304</v>
      </c>
      <c r="D76" s="61">
        <v>1107</v>
      </c>
      <c r="E76" s="61">
        <v>251</v>
      </c>
      <c r="F76" s="61">
        <v>516</v>
      </c>
      <c r="G76" s="61">
        <v>29</v>
      </c>
      <c r="H76" s="61">
        <v>82</v>
      </c>
      <c r="I76" s="61">
        <v>106</v>
      </c>
      <c r="J76" s="272">
        <v>60.6</v>
      </c>
      <c r="K76" s="272">
        <v>43.6</v>
      </c>
      <c r="L76" s="272">
        <v>50.4</v>
      </c>
      <c r="M76" s="272">
        <v>49.4</v>
      </c>
      <c r="N76" s="272">
        <v>44.4</v>
      </c>
      <c r="O76" s="272">
        <v>29</v>
      </c>
      <c r="P76" s="272">
        <v>62.6</v>
      </c>
      <c r="Q76" s="272">
        <v>48.6</v>
      </c>
    </row>
    <row r="77" spans="1:27" s="118" customFormat="1" ht="25.75" customHeight="1">
      <c r="A77" s="96" t="s">
        <v>29</v>
      </c>
      <c r="B77" s="110">
        <v>2817</v>
      </c>
      <c r="C77" s="110">
        <v>2988</v>
      </c>
      <c r="D77" s="110">
        <v>2195</v>
      </c>
      <c r="E77" s="111">
        <v>508</v>
      </c>
      <c r="F77" s="110">
        <v>1161</v>
      </c>
      <c r="G77" s="111">
        <v>100</v>
      </c>
      <c r="H77" s="111">
        <v>131</v>
      </c>
      <c r="I77" s="111">
        <v>218</v>
      </c>
      <c r="J77" s="273">
        <v>100</v>
      </c>
      <c r="K77" s="273">
        <v>100</v>
      </c>
      <c r="L77" s="273">
        <v>100</v>
      </c>
      <c r="M77" s="273">
        <v>100</v>
      </c>
      <c r="N77" s="273">
        <v>100</v>
      </c>
      <c r="O77" s="273">
        <v>100</v>
      </c>
      <c r="P77" s="273">
        <v>100</v>
      </c>
      <c r="Q77" s="273">
        <v>100</v>
      </c>
      <c r="R77"/>
      <c r="S77" s="115"/>
      <c r="T77" s="115"/>
      <c r="U77" s="115"/>
      <c r="V77" s="115"/>
      <c r="W77" s="115"/>
      <c r="X77" s="115"/>
      <c r="Y77" s="115"/>
      <c r="Z77" s="115"/>
      <c r="AA77" s="115"/>
    </row>
    <row r="78" spans="1:27" ht="12.75" customHeight="1">
      <c r="A78" s="47"/>
      <c r="B78" s="47"/>
      <c r="C78" s="47"/>
      <c r="D78" s="47"/>
      <c r="E78" s="47"/>
      <c r="F78" s="47"/>
      <c r="G78" s="47"/>
      <c r="H78" s="47"/>
      <c r="I78" s="47"/>
    </row>
    <row r="79" spans="1:27" ht="12.75" customHeight="1">
      <c r="A79" s="47"/>
      <c r="B79" s="47"/>
      <c r="C79" s="47"/>
      <c r="D79" s="47"/>
      <c r="E79" s="47"/>
      <c r="F79" s="47"/>
      <c r="G79" s="47"/>
      <c r="H79" s="47"/>
      <c r="I79" s="47"/>
    </row>
    <row r="80" spans="1:27" ht="12.75" customHeight="1">
      <c r="A80" s="16" t="str">
        <f>Contents!B26</f>
        <v>© Commonwealth of Australia 2019</v>
      </c>
      <c r="B80" s="47"/>
      <c r="C80" s="47"/>
      <c r="D80" s="47"/>
      <c r="E80" s="47"/>
      <c r="F80" s="47"/>
      <c r="G80" s="47"/>
      <c r="H80" s="47"/>
      <c r="I80" s="47"/>
    </row>
    <row r="81" ht="12.75" customHeight="1"/>
  </sheetData>
  <mergeCells count="10">
    <mergeCell ref="B44:Q44"/>
    <mergeCell ref="B57:Q57"/>
    <mergeCell ref="B65:Q65"/>
    <mergeCell ref="J5:Q5"/>
    <mergeCell ref="A1:R1"/>
    <mergeCell ref="B7:Q7"/>
    <mergeCell ref="B15:Q15"/>
    <mergeCell ref="B23:Q23"/>
    <mergeCell ref="B5:I5"/>
    <mergeCell ref="B31:Q31"/>
  </mergeCells>
  <conditionalFormatting sqref="C41">
    <cfRule type="cellIs" dxfId="345" priority="931" operator="equal">
      <formula>2</formula>
    </cfRule>
    <cfRule type="cellIs" dxfId="344" priority="932" operator="equal">
      <formula>1</formula>
    </cfRule>
  </conditionalFormatting>
  <conditionalFormatting sqref="D41">
    <cfRule type="cellIs" dxfId="343" priority="929" operator="equal">
      <formula>2</formula>
    </cfRule>
    <cfRule type="cellIs" dxfId="342" priority="930" operator="equal">
      <formula>1</formula>
    </cfRule>
  </conditionalFormatting>
  <conditionalFormatting sqref="B9:D10 B11:F14 H14">
    <cfRule type="cellIs" dxfId="341" priority="927" operator="equal">
      <formula>2</formula>
    </cfRule>
    <cfRule type="cellIs" dxfId="340" priority="928" operator="equal">
      <formula>1</formula>
    </cfRule>
  </conditionalFormatting>
  <conditionalFormatting sqref="E10">
    <cfRule type="cellIs" dxfId="339" priority="925" operator="equal">
      <formula>2</formula>
    </cfRule>
    <cfRule type="cellIs" dxfId="338" priority="926" operator="equal">
      <formula>1</formula>
    </cfRule>
  </conditionalFormatting>
  <conditionalFormatting sqref="F10">
    <cfRule type="cellIs" dxfId="337" priority="923" operator="equal">
      <formula>2</formula>
    </cfRule>
    <cfRule type="cellIs" dxfId="336" priority="924" operator="equal">
      <formula>1</formula>
    </cfRule>
  </conditionalFormatting>
  <conditionalFormatting sqref="G12 G14">
    <cfRule type="cellIs" dxfId="335" priority="921" operator="equal">
      <formula>2</formula>
    </cfRule>
    <cfRule type="cellIs" dxfId="334" priority="922" operator="equal">
      <formula>1</formula>
    </cfRule>
  </conditionalFormatting>
  <conditionalFormatting sqref="I14">
    <cfRule type="cellIs" dxfId="333" priority="915" operator="equal">
      <formula>2</formula>
    </cfRule>
    <cfRule type="cellIs" dxfId="332" priority="916" operator="equal">
      <formula>1</formula>
    </cfRule>
  </conditionalFormatting>
  <conditionalFormatting sqref="B20:F20 B22:F22 B21:D21 B17:C17 B18:D19 F19">
    <cfRule type="cellIs" dxfId="331" priority="849" operator="equal">
      <formula>2</formula>
    </cfRule>
    <cfRule type="cellIs" dxfId="330" priority="850" operator="equal">
      <formula>1</formula>
    </cfRule>
  </conditionalFormatting>
  <conditionalFormatting sqref="E18">
    <cfRule type="cellIs" dxfId="329" priority="847" operator="equal">
      <formula>2</formula>
    </cfRule>
    <cfRule type="cellIs" dxfId="328" priority="848" operator="equal">
      <formula>1</formula>
    </cfRule>
  </conditionalFormatting>
  <conditionalFormatting sqref="F18">
    <cfRule type="cellIs" dxfId="327" priority="845" operator="equal">
      <formula>2</formula>
    </cfRule>
    <cfRule type="cellIs" dxfId="326" priority="846" operator="equal">
      <formula>1</formula>
    </cfRule>
  </conditionalFormatting>
  <conditionalFormatting sqref="B30:D30 C28:E28 F30 D27">
    <cfRule type="cellIs" dxfId="325" priority="829" operator="equal">
      <formula>2</formula>
    </cfRule>
    <cfRule type="cellIs" dxfId="324" priority="830" operator="equal">
      <formula>1</formula>
    </cfRule>
  </conditionalFormatting>
  <conditionalFormatting sqref="H12">
    <cfRule type="cellIs" dxfId="323" priority="779" operator="equal">
      <formula>2</formula>
    </cfRule>
    <cfRule type="cellIs" dxfId="322" priority="780" operator="equal">
      <formula>1</formula>
    </cfRule>
  </conditionalFormatting>
  <conditionalFormatting sqref="B28">
    <cfRule type="cellIs" dxfId="321" priority="723" operator="equal">
      <formula>2</formula>
    </cfRule>
    <cfRule type="cellIs" dxfId="320" priority="724" operator="equal">
      <formula>1</formula>
    </cfRule>
  </conditionalFormatting>
  <conditionalFormatting sqref="I12">
    <cfRule type="cellIs" dxfId="319" priority="769" operator="equal">
      <formula>2</formula>
    </cfRule>
    <cfRule type="cellIs" dxfId="318" priority="770" operator="equal">
      <formula>1</formula>
    </cfRule>
  </conditionalFormatting>
  <conditionalFormatting sqref="I20">
    <cfRule type="cellIs" dxfId="317" priority="759" operator="equal">
      <formula>2</formula>
    </cfRule>
    <cfRule type="cellIs" dxfId="316" priority="760" operator="equal">
      <formula>1</formula>
    </cfRule>
  </conditionalFormatting>
  <conditionalFormatting sqref="G20">
    <cfRule type="cellIs" dxfId="315" priority="749" operator="equal">
      <formula>2</formula>
    </cfRule>
    <cfRule type="cellIs" dxfId="314" priority="750" operator="equal">
      <formula>1</formula>
    </cfRule>
  </conditionalFormatting>
  <conditionalFormatting sqref="H20">
    <cfRule type="cellIs" dxfId="313" priority="741" operator="equal">
      <formula>2</formula>
    </cfRule>
    <cfRule type="cellIs" dxfId="312" priority="742" operator="equal">
      <formula>1</formula>
    </cfRule>
  </conditionalFormatting>
  <conditionalFormatting sqref="F28">
    <cfRule type="cellIs" dxfId="311" priority="707" operator="equal">
      <formula>2</formula>
    </cfRule>
    <cfRule type="cellIs" dxfId="310" priority="708" operator="equal">
      <formula>1</formula>
    </cfRule>
  </conditionalFormatting>
  <conditionalFormatting sqref="G28">
    <cfRule type="cellIs" dxfId="309" priority="697" operator="equal">
      <formula>2</formula>
    </cfRule>
    <cfRule type="cellIs" dxfId="308" priority="698" operator="equal">
      <formula>1</formula>
    </cfRule>
  </conditionalFormatting>
  <conditionalFormatting sqref="H28">
    <cfRule type="cellIs" dxfId="307" priority="685" operator="equal">
      <formula>2</formula>
    </cfRule>
    <cfRule type="cellIs" dxfId="306" priority="686" operator="equal">
      <formula>1</formula>
    </cfRule>
  </conditionalFormatting>
  <conditionalFormatting sqref="I28">
    <cfRule type="cellIs" dxfId="305" priority="677" operator="equal">
      <formula>2</formula>
    </cfRule>
    <cfRule type="cellIs" dxfId="304" priority="678" operator="equal">
      <formula>1</formula>
    </cfRule>
  </conditionalFormatting>
  <conditionalFormatting sqref="F16">
    <cfRule type="cellIs" dxfId="303" priority="649" operator="equal">
      <formula>2</formula>
    </cfRule>
    <cfRule type="cellIs" dxfId="302" priority="650" operator="equal">
      <formula>1</formula>
    </cfRule>
  </conditionalFormatting>
  <conditionalFormatting sqref="I17">
    <cfRule type="cellIs" dxfId="301" priority="645" operator="equal">
      <formula>2</formula>
    </cfRule>
    <cfRule type="cellIs" dxfId="300" priority="646" operator="equal">
      <formula>1</formula>
    </cfRule>
  </conditionalFormatting>
  <conditionalFormatting sqref="C60">
    <cfRule type="cellIs" dxfId="299" priority="595" operator="equal">
      <formula>2</formula>
    </cfRule>
    <cfRule type="cellIs" dxfId="298" priority="596" operator="equal">
      <formula>1</formula>
    </cfRule>
  </conditionalFormatting>
  <conditionalFormatting sqref="H22">
    <cfRule type="cellIs" dxfId="297" priority="639" operator="equal">
      <formula>2</formula>
    </cfRule>
    <cfRule type="cellIs" dxfId="296" priority="640" operator="equal">
      <formula>1</formula>
    </cfRule>
  </conditionalFormatting>
  <conditionalFormatting sqref="E59">
    <cfRule type="cellIs" dxfId="295" priority="599" operator="equal">
      <formula>2</formula>
    </cfRule>
    <cfRule type="cellIs" dxfId="294" priority="600" operator="equal">
      <formula>1</formula>
    </cfRule>
  </conditionalFormatting>
  <conditionalFormatting sqref="I29">
    <cfRule type="cellIs" dxfId="293" priority="621" operator="equal">
      <formula>2</formula>
    </cfRule>
    <cfRule type="cellIs" dxfId="292" priority="622" operator="equal">
      <formula>1</formula>
    </cfRule>
  </conditionalFormatting>
  <conditionalFormatting sqref="H8">
    <cfRule type="cellIs" dxfId="291" priority="583" operator="equal">
      <formula>2</formula>
    </cfRule>
    <cfRule type="cellIs" dxfId="290" priority="584" operator="equal">
      <formula>1</formula>
    </cfRule>
  </conditionalFormatting>
  <conditionalFormatting sqref="F60">
    <cfRule type="cellIs" dxfId="289" priority="523" operator="equal">
      <formula>2</formula>
    </cfRule>
    <cfRule type="cellIs" dxfId="288" priority="524" operator="equal">
      <formula>1</formula>
    </cfRule>
  </conditionalFormatting>
  <conditionalFormatting sqref="G11:H11 H9:H10">
    <cfRule type="cellIs" dxfId="287" priority="581" operator="equal">
      <formula>2</formula>
    </cfRule>
    <cfRule type="cellIs" dxfId="286" priority="582" operator="equal">
      <formula>1</formula>
    </cfRule>
  </conditionalFormatting>
  <conditionalFormatting sqref="F9">
    <cfRule type="cellIs" dxfId="285" priority="579" operator="equal">
      <formula>2</formula>
    </cfRule>
    <cfRule type="cellIs" dxfId="284" priority="580" operator="equal">
      <formula>1</formula>
    </cfRule>
  </conditionalFormatting>
  <conditionalFormatting sqref="H13">
    <cfRule type="cellIs" dxfId="283" priority="575" operator="equal">
      <formula>2</formula>
    </cfRule>
    <cfRule type="cellIs" dxfId="282" priority="576" operator="equal">
      <formula>1</formula>
    </cfRule>
  </conditionalFormatting>
  <conditionalFormatting sqref="E17">
    <cfRule type="cellIs" dxfId="281" priority="571" operator="equal">
      <formula>2</formula>
    </cfRule>
    <cfRule type="cellIs" dxfId="280" priority="572" operator="equal">
      <formula>1</formula>
    </cfRule>
  </conditionalFormatting>
  <conditionalFormatting sqref="G19 H17">
    <cfRule type="cellIs" dxfId="279" priority="569" operator="equal">
      <formula>2</formula>
    </cfRule>
    <cfRule type="cellIs" dxfId="278" priority="570" operator="equal">
      <formula>1</formula>
    </cfRule>
  </conditionalFormatting>
  <conditionalFormatting sqref="G21">
    <cfRule type="cellIs" dxfId="277" priority="567" operator="equal">
      <formula>2</formula>
    </cfRule>
    <cfRule type="cellIs" dxfId="276" priority="568" operator="equal">
      <formula>1</formula>
    </cfRule>
  </conditionalFormatting>
  <conditionalFormatting sqref="F24">
    <cfRule type="cellIs" dxfId="275" priority="565" operator="equal">
      <formula>2</formula>
    </cfRule>
    <cfRule type="cellIs" dxfId="274" priority="566" operator="equal">
      <formula>1</formula>
    </cfRule>
  </conditionalFormatting>
  <conditionalFormatting sqref="C27">
    <cfRule type="cellIs" dxfId="273" priority="559" operator="equal">
      <formula>2</formula>
    </cfRule>
    <cfRule type="cellIs" dxfId="272" priority="560" operator="equal">
      <formula>1</formula>
    </cfRule>
  </conditionalFormatting>
  <conditionalFormatting sqref="H25">
    <cfRule type="cellIs" dxfId="271" priority="557" operator="equal">
      <formula>2</formula>
    </cfRule>
    <cfRule type="cellIs" dxfId="270" priority="558" operator="equal">
      <formula>1</formula>
    </cfRule>
  </conditionalFormatting>
  <conditionalFormatting sqref="E26">
    <cfRule type="cellIs" dxfId="269" priority="555" operator="equal">
      <formula>2</formula>
    </cfRule>
    <cfRule type="cellIs" dxfId="268" priority="556" operator="equal">
      <formula>1</formula>
    </cfRule>
  </conditionalFormatting>
  <conditionalFormatting sqref="F26 I26">
    <cfRule type="cellIs" dxfId="267" priority="553" operator="equal">
      <formula>2</formula>
    </cfRule>
    <cfRule type="cellIs" dxfId="266" priority="554" operator="equal">
      <formula>1</formula>
    </cfRule>
  </conditionalFormatting>
  <conditionalFormatting sqref="F27:G27 I27">
    <cfRule type="cellIs" dxfId="265" priority="551" operator="equal">
      <formula>2</formula>
    </cfRule>
    <cfRule type="cellIs" dxfId="264" priority="552" operator="equal">
      <formula>1</formula>
    </cfRule>
  </conditionalFormatting>
  <conditionalFormatting sqref="G30">
    <cfRule type="cellIs" dxfId="263" priority="549" operator="equal">
      <formula>2</formula>
    </cfRule>
    <cfRule type="cellIs" dxfId="262" priority="550" operator="equal">
      <formula>1</formula>
    </cfRule>
  </conditionalFormatting>
  <conditionalFormatting sqref="F29">
    <cfRule type="cellIs" dxfId="261" priority="545" operator="equal">
      <formula>2</formula>
    </cfRule>
    <cfRule type="cellIs" dxfId="260" priority="546" operator="equal">
      <formula>1</formula>
    </cfRule>
  </conditionalFormatting>
  <conditionalFormatting sqref="I11">
    <cfRule type="cellIs" dxfId="259" priority="483" operator="equal">
      <formula>2</formula>
    </cfRule>
    <cfRule type="cellIs" dxfId="258" priority="484" operator="equal">
      <formula>1</formula>
    </cfRule>
  </conditionalFormatting>
  <conditionalFormatting sqref="I10">
    <cfRule type="cellIs" dxfId="257" priority="481" operator="equal">
      <formula>2</formula>
    </cfRule>
    <cfRule type="cellIs" dxfId="256" priority="482" operator="equal">
      <formula>1</formula>
    </cfRule>
  </conditionalFormatting>
  <conditionalFormatting sqref="I9">
    <cfRule type="cellIs" dxfId="255" priority="479" operator="equal">
      <formula>2</formula>
    </cfRule>
    <cfRule type="cellIs" dxfId="254" priority="480" operator="equal">
      <formula>1</formula>
    </cfRule>
  </conditionalFormatting>
  <conditionalFormatting sqref="I8">
    <cfRule type="cellIs" dxfId="253" priority="477" operator="equal">
      <formula>2</formula>
    </cfRule>
    <cfRule type="cellIs" dxfId="252" priority="478" operator="equal">
      <formula>1</formula>
    </cfRule>
  </conditionalFormatting>
  <conditionalFormatting sqref="E9">
    <cfRule type="cellIs" dxfId="251" priority="495" operator="equal">
      <formula>2</formula>
    </cfRule>
    <cfRule type="cellIs" dxfId="250" priority="496" operator="equal">
      <formula>1</formula>
    </cfRule>
  </conditionalFormatting>
  <conditionalFormatting sqref="G8">
    <cfRule type="cellIs" dxfId="249" priority="493" operator="equal">
      <formula>2</formula>
    </cfRule>
    <cfRule type="cellIs" dxfId="248" priority="494" operator="equal">
      <formula>1</formula>
    </cfRule>
  </conditionalFormatting>
  <conditionalFormatting sqref="G9">
    <cfRule type="cellIs" dxfId="247" priority="491" operator="equal">
      <formula>2</formula>
    </cfRule>
    <cfRule type="cellIs" dxfId="246" priority="492" operator="equal">
      <formula>1</formula>
    </cfRule>
  </conditionalFormatting>
  <conditionalFormatting sqref="G10">
    <cfRule type="cellIs" dxfId="245" priority="489" operator="equal">
      <formula>2</formula>
    </cfRule>
    <cfRule type="cellIs" dxfId="244" priority="490" operator="equal">
      <formula>1</formula>
    </cfRule>
  </conditionalFormatting>
  <conditionalFormatting sqref="G13">
    <cfRule type="cellIs" dxfId="243" priority="487" operator="equal">
      <formula>2</formula>
    </cfRule>
    <cfRule type="cellIs" dxfId="242" priority="488" operator="equal">
      <formula>1</formula>
    </cfRule>
  </conditionalFormatting>
  <conditionalFormatting sqref="I13">
    <cfRule type="cellIs" dxfId="241" priority="485" operator="equal">
      <formula>2</formula>
    </cfRule>
    <cfRule type="cellIs" dxfId="240" priority="486" operator="equal">
      <formula>1</formula>
    </cfRule>
  </conditionalFormatting>
  <conditionalFormatting sqref="M9">
    <cfRule type="cellIs" dxfId="239" priority="273" operator="equal">
      <formula>2</formula>
    </cfRule>
    <cfRule type="cellIs" dxfId="238" priority="274" operator="equal">
      <formula>1</formula>
    </cfRule>
  </conditionalFormatting>
  <conditionalFormatting sqref="O9">
    <cfRule type="cellIs" dxfId="237" priority="271" operator="equal">
      <formula>2</formula>
    </cfRule>
    <cfRule type="cellIs" dxfId="236" priority="272" operator="equal">
      <formula>1</formula>
    </cfRule>
  </conditionalFormatting>
  <conditionalFormatting sqref="O8">
    <cfRule type="cellIs" dxfId="235" priority="269" operator="equal">
      <formula>2</formula>
    </cfRule>
    <cfRule type="cellIs" dxfId="234" priority="270" operator="equal">
      <formula>1</formula>
    </cfRule>
  </conditionalFormatting>
  <conditionalFormatting sqref="O10">
    <cfRule type="cellIs" dxfId="233" priority="267" operator="equal">
      <formula>2</formula>
    </cfRule>
    <cfRule type="cellIs" dxfId="232" priority="268" operator="equal">
      <formula>1</formula>
    </cfRule>
  </conditionalFormatting>
  <conditionalFormatting sqref="O13">
    <cfRule type="cellIs" dxfId="231" priority="265" operator="equal">
      <formula>2</formula>
    </cfRule>
    <cfRule type="cellIs" dxfId="230" priority="266" operator="equal">
      <formula>1</formula>
    </cfRule>
  </conditionalFormatting>
  <conditionalFormatting sqref="Q8">
    <cfRule type="cellIs" dxfId="229" priority="263" operator="equal">
      <formula>2</formula>
    </cfRule>
    <cfRule type="cellIs" dxfId="228" priority="264" operator="equal">
      <formula>1</formula>
    </cfRule>
  </conditionalFormatting>
  <conditionalFormatting sqref="Q9">
    <cfRule type="cellIs" dxfId="227" priority="261" operator="equal">
      <formula>2</formula>
    </cfRule>
    <cfRule type="cellIs" dxfId="226" priority="262" operator="equal">
      <formula>1</formula>
    </cfRule>
  </conditionalFormatting>
  <conditionalFormatting sqref="Q10">
    <cfRule type="cellIs" dxfId="225" priority="259" operator="equal">
      <formula>2</formula>
    </cfRule>
    <cfRule type="cellIs" dxfId="224" priority="260" operator="equal">
      <formula>1</formula>
    </cfRule>
  </conditionalFormatting>
  <conditionalFormatting sqref="Q11">
    <cfRule type="cellIs" dxfId="223" priority="257" operator="equal">
      <formula>2</formula>
    </cfRule>
    <cfRule type="cellIs" dxfId="222" priority="258" operator="equal">
      <formula>1</formula>
    </cfRule>
  </conditionalFormatting>
  <conditionalFormatting sqref="Q13">
    <cfRule type="cellIs" dxfId="221" priority="253" operator="equal">
      <formula>2</formula>
    </cfRule>
    <cfRule type="cellIs" dxfId="220" priority="254" operator="equal">
      <formula>1</formula>
    </cfRule>
  </conditionalFormatting>
  <conditionalFormatting sqref="O21">
    <cfRule type="cellIs" dxfId="219" priority="63" operator="equal">
      <formula>2</formula>
    </cfRule>
    <cfRule type="cellIs" dxfId="218" priority="64" operator="equal">
      <formula>1</formula>
    </cfRule>
  </conditionalFormatting>
  <conditionalFormatting sqref="Q17">
    <cfRule type="cellIs" dxfId="217" priority="59" operator="equal">
      <formula>2</formula>
    </cfRule>
    <cfRule type="cellIs" dxfId="216" priority="60" operator="equal">
      <formula>1</formula>
    </cfRule>
  </conditionalFormatting>
  <conditionalFormatting sqref="Q28">
    <cfRule type="cellIs" dxfId="215" priority="31" operator="equal">
      <formula>2</formula>
    </cfRule>
    <cfRule type="cellIs" dxfId="214" priority="32" operator="equal">
      <formula>1</formula>
    </cfRule>
  </conditionalFormatting>
  <conditionalFormatting sqref="Q20">
    <cfRule type="cellIs" dxfId="213" priority="53" operator="equal">
      <formula>2</formula>
    </cfRule>
    <cfRule type="cellIs" dxfId="212" priority="54" operator="equal">
      <formula>1</formula>
    </cfRule>
  </conditionalFormatting>
  <conditionalFormatting sqref="I22 H21:I21 H18:I19 H16:I16 G22 G16:G18 F17 E21:F21 E19 E16 D17">
    <cfRule type="cellIs" dxfId="211" priority="27" operator="equal">
      <formula>2</formula>
    </cfRule>
    <cfRule type="cellIs" dxfId="210" priority="28" operator="equal">
      <formula>1</formula>
    </cfRule>
  </conditionalFormatting>
  <conditionalFormatting sqref="Q22 P21:Q21 O22 M21:N21 M19 P19:Q19 O18:Q18 O16:Q16 M16 L17:O17">
    <cfRule type="cellIs" dxfId="209" priority="25" operator="equal">
      <formula>2</formula>
    </cfRule>
    <cfRule type="cellIs" dxfId="208" priority="26" operator="equal">
      <formula>1</formula>
    </cfRule>
  </conditionalFormatting>
  <conditionalFormatting sqref="P30:Q30 O29:Q29 P27:Q27 O24:Q26 M27 K26:M26 M30 J29:M29 J26:J27 I25:N25 H30:I30 G29:H29 H26:H27 G26 E30 E27 F25:G25 G24:M24 E24:E25 C24:D26 B29:E29 B24:B27">
    <cfRule type="cellIs" dxfId="207" priority="23" operator="equal">
      <formula>2</formula>
    </cfRule>
    <cfRule type="cellIs" dxfId="206" priority="24" operator="equal">
      <formula>1</formula>
    </cfRule>
  </conditionalFormatting>
  <conditionalFormatting sqref="K42:L43 K36:L40 K32:L34 C42:D43 C36:D40 C32:D34">
    <cfRule type="cellIs" dxfId="205" priority="21" operator="equal">
      <formula>2</formula>
    </cfRule>
    <cfRule type="cellIs" dxfId="204" priority="22" operator="equal">
      <formula>1</formula>
    </cfRule>
  </conditionalFormatting>
  <conditionalFormatting sqref="D58:D61">
    <cfRule type="cellIs" dxfId="203" priority="15" operator="equal">
      <formula>2</formula>
    </cfRule>
    <cfRule type="cellIs" dxfId="202" priority="16" operator="equal">
      <formula>1</formula>
    </cfRule>
  </conditionalFormatting>
  <conditionalFormatting sqref="C61 C59">
    <cfRule type="cellIs" dxfId="201" priority="13" operator="equal">
      <formula>2</formula>
    </cfRule>
    <cfRule type="cellIs" dxfId="200" priority="14" operator="equal">
      <formula>1</formula>
    </cfRule>
  </conditionalFormatting>
  <conditionalFormatting sqref="F58:I59">
    <cfRule type="cellIs" dxfId="199" priority="11" operator="equal">
      <formula>2</formula>
    </cfRule>
    <cfRule type="cellIs" dxfId="198" priority="12" operator="equal">
      <formula>1</formula>
    </cfRule>
  </conditionalFormatting>
  <conditionalFormatting sqref="G63:I64">
    <cfRule type="cellIs" dxfId="197" priority="7" operator="equal">
      <formula>2</formula>
    </cfRule>
    <cfRule type="cellIs" dxfId="196" priority="8" operator="equal">
      <formula>1</formula>
    </cfRule>
  </conditionalFormatting>
  <conditionalFormatting sqref="F63">
    <cfRule type="cellIs" dxfId="195" priority="5" operator="equal">
      <formula>2</formula>
    </cfRule>
    <cfRule type="cellIs" dxfId="194" priority="6" operator="equal">
      <formula>1</formula>
    </cfRule>
  </conditionalFormatting>
  <conditionalFormatting sqref="G60:I61">
    <cfRule type="cellIs" dxfId="193" priority="9" operator="equal">
      <formula>2</formula>
    </cfRule>
    <cfRule type="cellIs" dxfId="192" priority="10" operator="equal">
      <formula>1</formula>
    </cfRule>
  </conditionalFormatting>
  <conditionalFormatting sqref="K61 L58:L61 K59">
    <cfRule type="cellIs" dxfId="191" priority="3" operator="equal">
      <formula>2</formula>
    </cfRule>
    <cfRule type="cellIs" dxfId="190" priority="4" operator="equal">
      <formula>1</formula>
    </cfRule>
  </conditionalFormatting>
  <conditionalFormatting sqref="N63 O63:Q64 O60:Q61 N58:Q59">
    <cfRule type="cellIs" dxfId="189" priority="1" operator="equal">
      <formula>2</formula>
    </cfRule>
    <cfRule type="cellIs" dxfId="188" priority="2" operator="equal">
      <formula>1</formula>
    </cfRule>
  </conditionalFormatting>
  <hyperlinks>
    <hyperlink ref="A80" r:id="rId1" display="© Commonwealth of Australia &lt;&lt;yyyy&gt;&gt;" xr:uid="{2FB2D1E4-91B1-B742-80ED-CC0B205507CB}"/>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5C8CD-E9D7-224D-A6F1-7886C5DFA258}">
  <sheetPr codeName="Sheet6">
    <pageSetUpPr fitToPage="1"/>
  </sheetPr>
  <dimension ref="A1:AA187"/>
  <sheetViews>
    <sheetView zoomScaleNormal="100" workbookViewId="0">
      <pane xSplit="1" ySplit="6" topLeftCell="B7" activePane="bottomRight" state="frozen"/>
      <selection pane="topRight" activeCell="B1" sqref="B1"/>
      <selection pane="bottomLeft" activeCell="A7" sqref="A7"/>
      <selection pane="bottomRight" sqref="A1:R1"/>
    </sheetView>
  </sheetViews>
  <sheetFormatPr baseColWidth="10" defaultColWidth="9.1640625" defaultRowHeight="15"/>
  <cols>
    <col min="1" max="1" width="48.33203125" customWidth="1"/>
    <col min="2" max="9" width="11.5" style="87" customWidth="1"/>
    <col min="10" max="18" width="11.5" customWidth="1"/>
    <col min="19" max="20" width="11.5" style="115" customWidth="1"/>
    <col min="21" max="16384" width="9.1640625" style="115"/>
  </cols>
  <sheetData>
    <row r="1" spans="1:18" s="148" customFormat="1" ht="60" customHeight="1">
      <c r="A1" s="277" t="s">
        <v>0</v>
      </c>
      <c r="B1" s="277"/>
      <c r="C1" s="277"/>
      <c r="D1" s="277"/>
      <c r="E1" s="277"/>
      <c r="F1" s="277"/>
      <c r="G1" s="277"/>
      <c r="H1" s="277"/>
      <c r="I1" s="277"/>
      <c r="J1" s="277"/>
      <c r="K1" s="277"/>
      <c r="L1" s="277"/>
      <c r="M1" s="277"/>
      <c r="N1" s="277"/>
      <c r="O1" s="277"/>
      <c r="P1" s="277"/>
      <c r="Q1" s="277"/>
      <c r="R1" s="277"/>
    </row>
    <row r="2" spans="1:18" ht="15.75" customHeight="1">
      <c r="A2" s="6" t="str">
        <f>Contents!A2</f>
        <v>45100DO002_2018 Recorded Crime – Victims, Australia, 2018</v>
      </c>
      <c r="B2" s="79"/>
      <c r="C2" s="79"/>
      <c r="D2" s="79"/>
      <c r="E2" s="79"/>
      <c r="F2" s="79"/>
      <c r="G2" s="79"/>
      <c r="H2" s="79"/>
      <c r="I2" s="79"/>
      <c r="J2" s="7"/>
      <c r="K2" s="7"/>
      <c r="L2" s="7"/>
      <c r="M2" s="7"/>
      <c r="N2" s="7"/>
      <c r="O2" s="7"/>
      <c r="P2" s="7"/>
      <c r="Q2" s="7"/>
      <c r="R2" s="7"/>
    </row>
    <row r="3" spans="1:18" s="118" customFormat="1" ht="15.75" customHeight="1">
      <c r="A3" s="9" t="str">
        <f>Contents!A3</f>
        <v>Released at 11.30am (Canberra time) Thurs 27 June 2019</v>
      </c>
      <c r="B3" s="81"/>
      <c r="C3" s="81"/>
      <c r="D3" s="81"/>
      <c r="E3" s="81"/>
      <c r="F3" s="81"/>
      <c r="G3" s="81"/>
      <c r="H3" s="81"/>
      <c r="I3" s="81"/>
      <c r="J3" s="28"/>
      <c r="K3" s="28"/>
      <c r="L3" s="28"/>
      <c r="M3" s="28"/>
      <c r="N3" s="28"/>
      <c r="O3" s="28"/>
      <c r="P3" s="28"/>
      <c r="Q3" s="28"/>
      <c r="R3" s="28"/>
    </row>
    <row r="4" spans="1:18" s="29" customFormat="1" ht="25.75" customHeight="1">
      <c r="A4" s="31" t="s">
        <v>121</v>
      </c>
      <c r="B4" s="83"/>
      <c r="C4" s="83"/>
      <c r="D4" s="83"/>
      <c r="E4" s="84"/>
      <c r="F4" s="83"/>
      <c r="G4" s="83"/>
      <c r="H4" s="83"/>
      <c r="I4" s="85"/>
      <c r="L4" s="76"/>
    </row>
    <row r="5" spans="1:18" ht="19.5" customHeight="1">
      <c r="B5" s="286" t="s">
        <v>7</v>
      </c>
      <c r="C5" s="286"/>
      <c r="D5" s="286"/>
      <c r="E5" s="286"/>
      <c r="F5" s="286"/>
      <c r="G5" s="286"/>
      <c r="H5" s="286"/>
      <c r="I5" s="286"/>
      <c r="J5" s="280" t="s">
        <v>84</v>
      </c>
      <c r="K5" s="280"/>
      <c r="L5" s="280"/>
      <c r="M5" s="280"/>
      <c r="N5" s="280"/>
      <c r="O5" s="280"/>
      <c r="P5" s="280"/>
      <c r="Q5" s="280"/>
    </row>
    <row r="6" spans="1:18" ht="12.75" customHeight="1">
      <c r="A6" s="2" t="s">
        <v>104</v>
      </c>
      <c r="B6" s="86" t="s">
        <v>58</v>
      </c>
      <c r="C6" s="86" t="s">
        <v>59</v>
      </c>
      <c r="D6" s="86" t="s">
        <v>60</v>
      </c>
      <c r="E6" s="86" t="s">
        <v>61</v>
      </c>
      <c r="F6" s="86" t="s">
        <v>62</v>
      </c>
      <c r="G6" s="86" t="s">
        <v>63</v>
      </c>
      <c r="H6" s="86" t="s">
        <v>64</v>
      </c>
      <c r="I6" s="86" t="s">
        <v>65</v>
      </c>
      <c r="J6" s="58" t="s">
        <v>58</v>
      </c>
      <c r="K6" s="58" t="s">
        <v>59</v>
      </c>
      <c r="L6" s="58" t="s">
        <v>60</v>
      </c>
      <c r="M6" s="58" t="s">
        <v>61</v>
      </c>
      <c r="N6" s="58" t="s">
        <v>62</v>
      </c>
      <c r="O6" s="58" t="s">
        <v>63</v>
      </c>
      <c r="P6" s="86" t="s">
        <v>64</v>
      </c>
      <c r="Q6" s="58" t="s">
        <v>65</v>
      </c>
    </row>
    <row r="7" spans="1:18" ht="12.75" customHeight="1">
      <c r="A7" s="70"/>
      <c r="B7" s="282" t="s">
        <v>66</v>
      </c>
      <c r="C7" s="282"/>
      <c r="D7" s="282"/>
      <c r="E7" s="282"/>
      <c r="F7" s="282"/>
      <c r="G7" s="282"/>
      <c r="H7" s="282"/>
      <c r="I7" s="282"/>
      <c r="J7" s="282"/>
      <c r="K7" s="282"/>
      <c r="L7" s="282"/>
      <c r="M7" s="282"/>
      <c r="N7" s="282"/>
      <c r="O7" s="282"/>
      <c r="P7" s="282"/>
      <c r="Q7" s="282"/>
    </row>
    <row r="8" spans="1:18" ht="12.75" customHeight="1">
      <c r="A8" s="46" t="s">
        <v>50</v>
      </c>
      <c r="B8" s="171">
        <v>34</v>
      </c>
      <c r="C8" s="171">
        <v>24</v>
      </c>
      <c r="D8" s="171">
        <v>8</v>
      </c>
      <c r="E8" s="171">
        <v>8</v>
      </c>
      <c r="F8" s="171">
        <v>19</v>
      </c>
      <c r="G8" s="225">
        <v>0</v>
      </c>
      <c r="H8" s="171">
        <v>0</v>
      </c>
      <c r="I8" s="225">
        <v>5</v>
      </c>
      <c r="J8" s="122">
        <f>ROUND(B8/B$13*100,1)</f>
        <v>34.299999999999997</v>
      </c>
      <c r="K8" s="122">
        <v>28.2</v>
      </c>
      <c r="L8" s="122">
        <v>10.3</v>
      </c>
      <c r="M8" s="122">
        <v>28.6</v>
      </c>
      <c r="N8" s="122">
        <v>29.7</v>
      </c>
      <c r="O8" s="122">
        <v>0</v>
      </c>
      <c r="P8" s="122">
        <v>0</v>
      </c>
      <c r="Q8" s="122">
        <v>100</v>
      </c>
    </row>
    <row r="9" spans="1:18" ht="12.75" customHeight="1">
      <c r="A9" s="46"/>
      <c r="B9" s="171"/>
      <c r="C9" s="171"/>
      <c r="D9" s="171"/>
      <c r="E9" s="171"/>
      <c r="F9" s="171"/>
      <c r="G9" s="225"/>
      <c r="H9" s="171"/>
      <c r="I9" s="225"/>
      <c r="J9" s="122"/>
      <c r="K9" s="122"/>
      <c r="L9" s="122"/>
      <c r="M9" s="122"/>
      <c r="N9" s="122"/>
      <c r="O9" s="122"/>
      <c r="P9" s="122"/>
      <c r="Q9" s="122"/>
    </row>
    <row r="10" spans="1:18" ht="12.75" customHeight="1">
      <c r="A10" s="46" t="s">
        <v>85</v>
      </c>
      <c r="B10" s="171">
        <v>65</v>
      </c>
      <c r="C10" s="171">
        <v>61</v>
      </c>
      <c r="D10" s="171">
        <v>70</v>
      </c>
      <c r="E10" s="171">
        <v>20</v>
      </c>
      <c r="F10" s="171">
        <v>45</v>
      </c>
      <c r="G10" s="225">
        <v>7</v>
      </c>
      <c r="H10" s="171">
        <v>9</v>
      </c>
      <c r="I10" s="225">
        <v>0</v>
      </c>
      <c r="J10" s="122">
        <f>ROUND(B10/B$13*100,1)</f>
        <v>65.7</v>
      </c>
      <c r="K10" s="122">
        <v>71.8</v>
      </c>
      <c r="L10" s="122">
        <v>89.7</v>
      </c>
      <c r="M10" s="122">
        <v>71.400000000000006</v>
      </c>
      <c r="N10" s="122">
        <v>70.3</v>
      </c>
      <c r="O10" s="122">
        <v>100</v>
      </c>
      <c r="P10" s="122">
        <v>100</v>
      </c>
      <c r="Q10" s="122">
        <v>0</v>
      </c>
    </row>
    <row r="11" spans="1:18" s="146" customFormat="1" ht="12.75" customHeight="1">
      <c r="A11" s="48" t="s">
        <v>86</v>
      </c>
      <c r="B11" s="189"/>
      <c r="C11" s="189"/>
      <c r="D11" s="189"/>
      <c r="E11" s="189"/>
      <c r="F11" s="172">
        <v>6</v>
      </c>
      <c r="G11" s="227">
        <v>0</v>
      </c>
      <c r="H11" s="226">
        <v>0</v>
      </c>
      <c r="I11" s="227">
        <v>0</v>
      </c>
      <c r="J11" s="189"/>
      <c r="K11" s="189"/>
      <c r="L11" s="189"/>
      <c r="M11" s="189"/>
      <c r="N11" s="264">
        <v>9.4</v>
      </c>
      <c r="O11" s="264">
        <v>0</v>
      </c>
      <c r="P11" s="264">
        <v>0</v>
      </c>
      <c r="Q11" s="264">
        <v>0</v>
      </c>
      <c r="R11" s="103"/>
    </row>
    <row r="12" spans="1:18" s="146" customFormat="1" ht="12.75" customHeight="1">
      <c r="A12" s="48" t="s">
        <v>87</v>
      </c>
      <c r="B12" s="189"/>
      <c r="C12" s="189"/>
      <c r="D12" s="189"/>
      <c r="E12" s="189"/>
      <c r="F12" s="226">
        <v>39</v>
      </c>
      <c r="G12" s="227">
        <v>7</v>
      </c>
      <c r="H12" s="226">
        <v>9</v>
      </c>
      <c r="I12" s="227">
        <v>0</v>
      </c>
      <c r="J12" s="189"/>
      <c r="K12" s="189"/>
      <c r="L12" s="189"/>
      <c r="M12" s="189"/>
      <c r="N12" s="264">
        <v>60.9</v>
      </c>
      <c r="O12" s="264">
        <v>100</v>
      </c>
      <c r="P12" s="264">
        <v>100</v>
      </c>
      <c r="Q12" s="264">
        <v>0</v>
      </c>
      <c r="R12" s="103"/>
    </row>
    <row r="13" spans="1:18" ht="25.75" customHeight="1">
      <c r="A13" s="35" t="s">
        <v>29</v>
      </c>
      <c r="B13" s="228">
        <v>99</v>
      </c>
      <c r="C13" s="228">
        <v>85</v>
      </c>
      <c r="D13" s="229">
        <v>78</v>
      </c>
      <c r="E13" s="228">
        <v>28</v>
      </c>
      <c r="F13" s="228">
        <v>64</v>
      </c>
      <c r="G13" s="228">
        <v>7</v>
      </c>
      <c r="H13" s="228">
        <v>9</v>
      </c>
      <c r="I13" s="228">
        <v>5</v>
      </c>
      <c r="J13" s="123">
        <f>ROUND(B13/B$13*100,1)</f>
        <v>100</v>
      </c>
      <c r="K13" s="123">
        <v>100</v>
      </c>
      <c r="L13" s="123">
        <v>100</v>
      </c>
      <c r="M13" s="123">
        <v>100</v>
      </c>
      <c r="N13" s="123">
        <v>100</v>
      </c>
      <c r="O13" s="123">
        <v>100</v>
      </c>
      <c r="P13" s="123">
        <v>100</v>
      </c>
      <c r="Q13" s="123">
        <v>100</v>
      </c>
    </row>
    <row r="14" spans="1:18" ht="12.75" customHeight="1">
      <c r="A14" s="59"/>
      <c r="B14" s="282" t="s">
        <v>88</v>
      </c>
      <c r="C14" s="282"/>
      <c r="D14" s="282"/>
      <c r="E14" s="282"/>
      <c r="F14" s="282"/>
      <c r="G14" s="282"/>
      <c r="H14" s="282"/>
      <c r="I14" s="282"/>
      <c r="J14" s="282"/>
      <c r="K14" s="282"/>
      <c r="L14" s="282"/>
      <c r="M14" s="282"/>
      <c r="N14" s="282"/>
      <c r="O14" s="282"/>
      <c r="P14" s="282"/>
      <c r="Q14" s="282"/>
    </row>
    <row r="15" spans="1:18" ht="12.75" customHeight="1">
      <c r="A15" s="46" t="s">
        <v>50</v>
      </c>
      <c r="B15" s="230">
        <v>20</v>
      </c>
      <c r="C15" s="230">
        <v>13</v>
      </c>
      <c r="D15" s="189"/>
      <c r="E15" s="189"/>
      <c r="F15" s="230">
        <v>9</v>
      </c>
      <c r="G15" s="230">
        <v>0</v>
      </c>
      <c r="H15" s="230">
        <v>0</v>
      </c>
      <c r="I15" s="189"/>
      <c r="J15" s="122">
        <v>29</v>
      </c>
      <c r="K15" s="122">
        <v>25</v>
      </c>
      <c r="L15" s="189"/>
      <c r="M15" s="189"/>
      <c r="N15" s="122">
        <v>23.1</v>
      </c>
      <c r="O15" s="122">
        <v>0</v>
      </c>
      <c r="P15" s="122">
        <v>0</v>
      </c>
      <c r="Q15" s="189"/>
    </row>
    <row r="16" spans="1:18" ht="12.75" customHeight="1">
      <c r="A16" s="46"/>
      <c r="B16" s="230"/>
      <c r="C16" s="230"/>
      <c r="D16" s="225"/>
      <c r="E16" s="225"/>
      <c r="F16" s="230"/>
      <c r="G16" s="100"/>
      <c r="H16" s="100"/>
      <c r="I16" s="225"/>
      <c r="J16" s="122"/>
      <c r="K16" s="122"/>
      <c r="L16" s="122"/>
      <c r="M16" s="122"/>
      <c r="N16" s="122"/>
      <c r="O16" s="122"/>
      <c r="P16" s="122"/>
      <c r="Q16" s="122"/>
    </row>
    <row r="17" spans="1:27" ht="12.75" customHeight="1">
      <c r="A17" s="46" t="s">
        <v>85</v>
      </c>
      <c r="B17" s="230">
        <v>49</v>
      </c>
      <c r="C17" s="230">
        <v>39</v>
      </c>
      <c r="D17" s="230">
        <v>32</v>
      </c>
      <c r="E17" s="230">
        <v>8</v>
      </c>
      <c r="F17" s="230">
        <v>30</v>
      </c>
      <c r="G17" s="189"/>
      <c r="H17" s="189"/>
      <c r="I17" s="230">
        <v>0</v>
      </c>
      <c r="J17" s="122">
        <v>71</v>
      </c>
      <c r="K17" s="122">
        <v>75</v>
      </c>
      <c r="L17" s="122">
        <v>84.2</v>
      </c>
      <c r="M17" s="122">
        <v>57.1</v>
      </c>
      <c r="N17" s="122">
        <v>76.900000000000006</v>
      </c>
      <c r="O17" s="189"/>
      <c r="P17" s="189"/>
      <c r="Q17" s="122">
        <v>0</v>
      </c>
    </row>
    <row r="18" spans="1:27" s="146" customFormat="1" ht="12.75" customHeight="1">
      <c r="A18" s="48" t="s">
        <v>86</v>
      </c>
      <c r="B18" s="146">
        <v>0</v>
      </c>
      <c r="C18" s="189"/>
      <c r="D18" s="189"/>
      <c r="E18" s="189"/>
      <c r="F18" s="146">
        <v>6</v>
      </c>
      <c r="G18" s="146">
        <v>0</v>
      </c>
      <c r="H18" s="146">
        <v>0</v>
      </c>
      <c r="I18" s="146">
        <v>0</v>
      </c>
      <c r="J18" s="256">
        <v>0</v>
      </c>
      <c r="K18" s="189"/>
      <c r="L18" s="189"/>
      <c r="M18" s="189"/>
      <c r="N18" s="264">
        <v>15.4</v>
      </c>
      <c r="O18" s="264">
        <v>0</v>
      </c>
      <c r="P18" s="264">
        <v>0</v>
      </c>
      <c r="Q18" s="264">
        <v>0</v>
      </c>
      <c r="R18" s="103"/>
    </row>
    <row r="19" spans="1:27" s="146" customFormat="1" ht="12.75" customHeight="1">
      <c r="A19" s="48" t="s">
        <v>87</v>
      </c>
      <c r="B19" s="146">
        <v>49</v>
      </c>
      <c r="C19" s="189"/>
      <c r="D19" s="189"/>
      <c r="E19" s="189"/>
      <c r="F19" s="146">
        <v>24</v>
      </c>
      <c r="G19" s="189"/>
      <c r="H19" s="189"/>
      <c r="I19" s="146">
        <v>0</v>
      </c>
      <c r="J19" s="256">
        <v>71</v>
      </c>
      <c r="K19" s="189"/>
      <c r="L19" s="189"/>
      <c r="M19" s="189"/>
      <c r="N19" s="264">
        <v>61.5</v>
      </c>
      <c r="O19" s="189"/>
      <c r="P19" s="189"/>
      <c r="Q19" s="264">
        <v>0</v>
      </c>
      <c r="R19" s="103"/>
    </row>
    <row r="20" spans="1:27" ht="25.75" customHeight="1">
      <c r="A20" s="35" t="s">
        <v>29</v>
      </c>
      <c r="B20" s="147">
        <v>69</v>
      </c>
      <c r="C20" s="147">
        <v>52</v>
      </c>
      <c r="D20" s="147">
        <v>38</v>
      </c>
      <c r="E20" s="147">
        <v>14</v>
      </c>
      <c r="F20" s="147">
        <v>39</v>
      </c>
      <c r="G20" s="189"/>
      <c r="H20" s="189"/>
      <c r="I20" s="189"/>
      <c r="J20" s="123">
        <v>100</v>
      </c>
      <c r="K20" s="123">
        <v>100</v>
      </c>
      <c r="L20" s="123">
        <v>100</v>
      </c>
      <c r="M20" s="123">
        <v>100</v>
      </c>
      <c r="N20" s="123">
        <v>100</v>
      </c>
      <c r="O20" s="189"/>
      <c r="P20" s="189"/>
      <c r="Q20" s="189"/>
    </row>
    <row r="21" spans="1:27" ht="12.75" customHeight="1">
      <c r="A21" s="59"/>
      <c r="B21" s="282" t="s">
        <v>76</v>
      </c>
      <c r="C21" s="282"/>
      <c r="D21" s="282"/>
      <c r="E21" s="282"/>
      <c r="F21" s="282"/>
      <c r="G21" s="282"/>
      <c r="H21" s="282"/>
      <c r="I21" s="282"/>
      <c r="J21" s="282"/>
      <c r="K21" s="282"/>
      <c r="L21" s="282"/>
      <c r="M21" s="282"/>
      <c r="N21" s="282"/>
      <c r="O21" s="282"/>
      <c r="P21" s="282"/>
      <c r="Q21" s="282"/>
    </row>
    <row r="22" spans="1:27" ht="12.75" customHeight="1">
      <c r="A22" s="46" t="s">
        <v>50</v>
      </c>
      <c r="B22" s="230">
        <v>9</v>
      </c>
      <c r="C22" s="189"/>
      <c r="D22" s="189"/>
      <c r="E22" s="189"/>
      <c r="F22" s="230">
        <v>7</v>
      </c>
      <c r="G22" s="230">
        <v>0</v>
      </c>
      <c r="H22" s="230">
        <v>0</v>
      </c>
      <c r="I22" s="189"/>
      <c r="J22" s="122">
        <v>40.9</v>
      </c>
      <c r="K22" s="189"/>
      <c r="L22" s="189"/>
      <c r="M22" s="189"/>
      <c r="N22" s="122">
        <v>41.2</v>
      </c>
      <c r="O22" s="122">
        <v>0</v>
      </c>
      <c r="P22" s="122">
        <v>0</v>
      </c>
      <c r="Q22" s="189"/>
    </row>
    <row r="23" spans="1:27" ht="12.75" customHeight="1">
      <c r="A23" s="46"/>
      <c r="B23" s="230"/>
      <c r="C23" s="225"/>
      <c r="D23" s="225"/>
      <c r="E23" s="225"/>
      <c r="F23" s="230"/>
      <c r="G23" s="230"/>
      <c r="H23" s="230"/>
      <c r="I23" s="225"/>
      <c r="J23" s="122"/>
      <c r="K23" s="122"/>
      <c r="L23" s="122"/>
      <c r="M23" s="122"/>
      <c r="N23" s="122"/>
      <c r="O23" s="122"/>
      <c r="P23" s="122"/>
      <c r="Q23" s="122"/>
    </row>
    <row r="24" spans="1:27" ht="12.75" customHeight="1">
      <c r="A24" s="46" t="s">
        <v>85</v>
      </c>
      <c r="B24" s="230">
        <v>13</v>
      </c>
      <c r="C24" s="189"/>
      <c r="D24" s="189"/>
      <c r="E24" s="189"/>
      <c r="F24" s="230">
        <v>10</v>
      </c>
      <c r="G24" s="189"/>
      <c r="H24" s="189"/>
      <c r="I24" s="230">
        <v>0</v>
      </c>
      <c r="J24" s="122">
        <v>59.1</v>
      </c>
      <c r="K24" s="189"/>
      <c r="L24" s="189"/>
      <c r="M24" s="189"/>
      <c r="N24" s="122">
        <v>58.8</v>
      </c>
      <c r="O24" s="189"/>
      <c r="P24" s="189"/>
      <c r="Q24" s="122">
        <v>0</v>
      </c>
    </row>
    <row r="25" spans="1:27" s="146" customFormat="1" ht="12.75" customHeight="1">
      <c r="A25" s="48" t="s">
        <v>86</v>
      </c>
      <c r="B25" s="146">
        <v>0</v>
      </c>
      <c r="C25" s="146">
        <v>0</v>
      </c>
      <c r="D25" s="189"/>
      <c r="E25" s="189"/>
      <c r="F25" s="146">
        <v>0</v>
      </c>
      <c r="G25" s="146">
        <v>0</v>
      </c>
      <c r="H25" s="146">
        <v>0</v>
      </c>
      <c r="I25" s="146">
        <v>0</v>
      </c>
      <c r="J25" s="256">
        <v>0</v>
      </c>
      <c r="K25" s="256">
        <v>0</v>
      </c>
      <c r="L25" s="189"/>
      <c r="M25" s="189"/>
      <c r="N25" s="264">
        <v>0</v>
      </c>
      <c r="O25" s="264">
        <v>0</v>
      </c>
      <c r="P25" s="264">
        <v>0</v>
      </c>
      <c r="Q25" s="264">
        <v>0</v>
      </c>
      <c r="R25" s="103"/>
    </row>
    <row r="26" spans="1:27" s="146" customFormat="1" ht="12.75" customHeight="1">
      <c r="A26" s="48" t="s">
        <v>87</v>
      </c>
      <c r="B26" s="146">
        <v>13</v>
      </c>
      <c r="C26" s="189"/>
      <c r="D26" s="189"/>
      <c r="E26" s="189"/>
      <c r="F26" s="146">
        <v>10</v>
      </c>
      <c r="G26" s="189"/>
      <c r="H26" s="189"/>
      <c r="I26" s="146">
        <v>0</v>
      </c>
      <c r="J26" s="256">
        <v>59.1</v>
      </c>
      <c r="K26" s="189"/>
      <c r="L26" s="189"/>
      <c r="M26" s="189"/>
      <c r="N26" s="264">
        <v>58.8</v>
      </c>
      <c r="O26" s="189"/>
      <c r="P26" s="189"/>
      <c r="Q26" s="264">
        <v>0</v>
      </c>
      <c r="R26" s="103"/>
    </row>
    <row r="27" spans="1:27" ht="25.75" customHeight="1">
      <c r="A27" s="35" t="s">
        <v>29</v>
      </c>
      <c r="B27" s="147">
        <v>22</v>
      </c>
      <c r="C27" s="147">
        <v>27</v>
      </c>
      <c r="D27" s="147">
        <v>35</v>
      </c>
      <c r="E27" s="189"/>
      <c r="F27" s="147">
        <v>17</v>
      </c>
      <c r="G27" s="189"/>
      <c r="H27" s="189"/>
      <c r="I27" s="189"/>
      <c r="J27" s="123">
        <v>100</v>
      </c>
      <c r="K27" s="123">
        <v>100</v>
      </c>
      <c r="L27" s="123">
        <v>100</v>
      </c>
      <c r="M27" s="189"/>
      <c r="N27" s="123">
        <v>100</v>
      </c>
      <c r="O27" s="189"/>
      <c r="P27" s="189"/>
      <c r="Q27" s="189"/>
    </row>
    <row r="28" spans="1:27" ht="12.75" customHeight="1">
      <c r="A28" s="59"/>
      <c r="B28" s="282" t="s">
        <v>71</v>
      </c>
      <c r="C28" s="282"/>
      <c r="D28" s="282"/>
      <c r="E28" s="282"/>
      <c r="F28" s="282"/>
      <c r="G28" s="282"/>
      <c r="H28" s="282"/>
      <c r="I28" s="282"/>
      <c r="J28" s="282"/>
      <c r="K28" s="282"/>
      <c r="L28" s="282"/>
      <c r="M28" s="282"/>
      <c r="N28" s="282"/>
      <c r="O28" s="282"/>
      <c r="P28" s="282"/>
      <c r="Q28" s="282"/>
      <c r="R28" s="121"/>
      <c r="S28" s="144"/>
      <c r="T28" s="144"/>
      <c r="U28" s="144"/>
      <c r="V28" s="144"/>
      <c r="W28" s="144"/>
      <c r="X28" s="144"/>
      <c r="Y28" s="144"/>
      <c r="Z28" s="144"/>
      <c r="AA28" s="144"/>
    </row>
    <row r="29" spans="1:27" ht="12.75" customHeight="1">
      <c r="A29" s="46" t="s">
        <v>50</v>
      </c>
      <c r="B29" s="56">
        <v>26099</v>
      </c>
      <c r="C29" s="189"/>
      <c r="D29" s="189"/>
      <c r="E29" s="56">
        <v>6516</v>
      </c>
      <c r="F29" s="56">
        <v>6197</v>
      </c>
      <c r="G29" s="56">
        <v>989</v>
      </c>
      <c r="H29" s="56">
        <v>2506</v>
      </c>
      <c r="I29" s="56">
        <v>1486</v>
      </c>
      <c r="J29" s="122">
        <v>39.5</v>
      </c>
      <c r="K29" s="189"/>
      <c r="L29" s="189"/>
      <c r="M29" s="122">
        <v>39.299999999999997</v>
      </c>
      <c r="N29" s="122">
        <v>21.4</v>
      </c>
      <c r="O29" s="122">
        <v>30.5</v>
      </c>
      <c r="P29" s="122">
        <v>34</v>
      </c>
      <c r="Q29" s="122">
        <v>64.3</v>
      </c>
      <c r="R29" s="121"/>
      <c r="S29" s="144"/>
      <c r="T29" s="144"/>
      <c r="U29" s="144"/>
      <c r="V29" s="144"/>
      <c r="W29" s="144"/>
      <c r="X29" s="144"/>
      <c r="Y29" s="144"/>
      <c r="Z29" s="144"/>
      <c r="AA29" s="144"/>
    </row>
    <row r="30" spans="1:27" ht="12.75" customHeight="1">
      <c r="A30" s="46"/>
      <c r="B30" s="56"/>
      <c r="C30" s="56"/>
      <c r="D30" s="56"/>
      <c r="E30" s="56"/>
      <c r="F30" s="56"/>
      <c r="G30" s="56"/>
      <c r="H30" s="56"/>
      <c r="I30" s="56"/>
      <c r="J30" s="122"/>
      <c r="K30" s="122"/>
      <c r="L30" s="122"/>
      <c r="M30" s="122"/>
      <c r="N30" s="122"/>
      <c r="O30" s="122"/>
      <c r="P30" s="122"/>
      <c r="Q30" s="122"/>
      <c r="R30" s="121"/>
      <c r="S30" s="144"/>
      <c r="T30" s="144"/>
      <c r="U30" s="144"/>
      <c r="V30" s="144"/>
      <c r="W30" s="144"/>
      <c r="X30" s="144"/>
      <c r="Y30" s="144"/>
      <c r="Z30" s="144"/>
      <c r="AA30" s="144"/>
    </row>
    <row r="31" spans="1:27" ht="12.75" customHeight="1">
      <c r="A31" s="46" t="s">
        <v>85</v>
      </c>
      <c r="B31" s="56">
        <v>40013</v>
      </c>
      <c r="C31" s="189"/>
      <c r="D31" s="189"/>
      <c r="E31" s="56">
        <v>10056</v>
      </c>
      <c r="F31" s="56">
        <v>22736</v>
      </c>
      <c r="G31" s="56">
        <v>2258</v>
      </c>
      <c r="H31" s="56">
        <v>4863</v>
      </c>
      <c r="I31" s="56">
        <v>818</v>
      </c>
      <c r="J31" s="122">
        <v>60.5</v>
      </c>
      <c r="K31" s="189"/>
      <c r="L31" s="189"/>
      <c r="M31" s="122">
        <v>60.7</v>
      </c>
      <c r="N31" s="122">
        <v>78.599999999999994</v>
      </c>
      <c r="O31" s="122">
        <v>69.599999999999994</v>
      </c>
      <c r="P31" s="122">
        <v>66</v>
      </c>
      <c r="Q31" s="122">
        <v>35.4</v>
      </c>
      <c r="R31" s="121"/>
      <c r="S31" s="144"/>
      <c r="T31" s="144"/>
      <c r="U31" s="144"/>
      <c r="V31" s="144"/>
      <c r="W31" s="144"/>
      <c r="X31" s="144"/>
      <c r="Y31" s="144"/>
      <c r="Z31" s="144"/>
      <c r="AA31" s="144"/>
    </row>
    <row r="32" spans="1:27" s="260" customFormat="1" ht="12.75" customHeight="1">
      <c r="A32" s="48" t="s">
        <v>86</v>
      </c>
      <c r="B32" s="75">
        <v>11595</v>
      </c>
      <c r="C32" s="189"/>
      <c r="D32" s="189"/>
      <c r="E32" s="75">
        <v>2862</v>
      </c>
      <c r="F32" s="75">
        <v>15060</v>
      </c>
      <c r="G32" s="75">
        <v>173</v>
      </c>
      <c r="H32" s="75">
        <v>1545</v>
      </c>
      <c r="I32" s="75">
        <v>360</v>
      </c>
      <c r="J32" s="256">
        <v>17.5</v>
      </c>
      <c r="K32" s="189"/>
      <c r="L32" s="189"/>
      <c r="M32" s="256">
        <v>17.3</v>
      </c>
      <c r="N32" s="264">
        <v>52.1</v>
      </c>
      <c r="O32" s="264">
        <v>5.3</v>
      </c>
      <c r="P32" s="264">
        <v>21</v>
      </c>
      <c r="Q32" s="264">
        <v>15.6</v>
      </c>
      <c r="R32" s="124"/>
      <c r="S32" s="259"/>
      <c r="T32" s="259"/>
      <c r="U32" s="259"/>
      <c r="V32" s="259"/>
      <c r="W32" s="259"/>
      <c r="X32" s="259"/>
      <c r="Y32" s="259"/>
      <c r="Z32" s="259"/>
      <c r="AA32" s="259"/>
    </row>
    <row r="33" spans="1:27" s="260" customFormat="1" ht="12.75" customHeight="1">
      <c r="A33" s="48" t="s">
        <v>87</v>
      </c>
      <c r="B33" s="75">
        <v>28415</v>
      </c>
      <c r="C33" s="189"/>
      <c r="D33" s="189"/>
      <c r="E33" s="75">
        <v>7198</v>
      </c>
      <c r="F33" s="75">
        <v>7677</v>
      </c>
      <c r="G33" s="75">
        <v>2086</v>
      </c>
      <c r="H33" s="75">
        <v>3317</v>
      </c>
      <c r="I33" s="75">
        <v>461</v>
      </c>
      <c r="J33" s="256">
        <v>43</v>
      </c>
      <c r="K33" s="189"/>
      <c r="L33" s="189"/>
      <c r="M33" s="256">
        <v>43.4</v>
      </c>
      <c r="N33" s="264">
        <v>26.5</v>
      </c>
      <c r="O33" s="264">
        <v>64.3</v>
      </c>
      <c r="P33" s="264">
        <v>45</v>
      </c>
      <c r="Q33" s="264">
        <v>20</v>
      </c>
      <c r="R33" s="124"/>
      <c r="S33" s="259"/>
      <c r="T33" s="259"/>
      <c r="U33" s="259"/>
      <c r="V33" s="259"/>
      <c r="W33" s="259"/>
      <c r="X33" s="259"/>
      <c r="Y33" s="259"/>
      <c r="Z33" s="259"/>
      <c r="AA33" s="259"/>
    </row>
    <row r="34" spans="1:27" ht="25.75" customHeight="1">
      <c r="A34" s="35" t="s">
        <v>29</v>
      </c>
      <c r="B34" s="73">
        <v>66111</v>
      </c>
      <c r="C34" s="189"/>
      <c r="D34" s="189"/>
      <c r="E34" s="73">
        <v>16580</v>
      </c>
      <c r="F34" s="73">
        <v>28933</v>
      </c>
      <c r="G34" s="73">
        <v>3246</v>
      </c>
      <c r="H34" s="73">
        <v>7365</v>
      </c>
      <c r="I34" s="73">
        <v>2310</v>
      </c>
      <c r="J34" s="123">
        <v>100</v>
      </c>
      <c r="K34" s="189"/>
      <c r="L34" s="189"/>
      <c r="M34" s="123">
        <v>100</v>
      </c>
      <c r="N34" s="123">
        <v>100</v>
      </c>
      <c r="O34" s="123">
        <v>100</v>
      </c>
      <c r="P34" s="123">
        <v>100</v>
      </c>
      <c r="Q34" s="123">
        <v>100</v>
      </c>
      <c r="R34" s="121"/>
      <c r="S34" s="144"/>
      <c r="T34" s="144"/>
      <c r="U34" s="144"/>
      <c r="V34" s="144"/>
      <c r="W34" s="144"/>
      <c r="X34" s="144"/>
      <c r="Y34" s="144"/>
      <c r="Z34" s="144"/>
      <c r="AA34" s="144"/>
    </row>
    <row r="35" spans="1:27" ht="12.75" customHeight="1">
      <c r="A35" s="59"/>
      <c r="B35" s="282" t="s">
        <v>72</v>
      </c>
      <c r="C35" s="282"/>
      <c r="D35" s="282"/>
      <c r="E35" s="282"/>
      <c r="F35" s="282"/>
      <c r="G35" s="282"/>
      <c r="H35" s="282"/>
      <c r="I35" s="282"/>
      <c r="J35" s="282"/>
      <c r="K35" s="282"/>
      <c r="L35" s="282"/>
      <c r="M35" s="282"/>
      <c r="N35" s="282"/>
      <c r="O35" s="282"/>
      <c r="P35" s="282"/>
      <c r="Q35" s="282"/>
      <c r="R35" s="121"/>
      <c r="S35" s="144"/>
      <c r="T35" s="144"/>
      <c r="U35" s="144"/>
      <c r="V35" s="144"/>
      <c r="W35" s="144"/>
      <c r="X35" s="144"/>
      <c r="Y35" s="144"/>
      <c r="Z35" s="144"/>
      <c r="AA35" s="144"/>
    </row>
    <row r="36" spans="1:27" ht="12.75" customHeight="1">
      <c r="A36" s="46" t="s">
        <v>50</v>
      </c>
      <c r="B36" s="56">
        <v>7164</v>
      </c>
      <c r="C36" s="56">
        <v>3770</v>
      </c>
      <c r="D36" s="56">
        <v>2669</v>
      </c>
      <c r="E36" s="56">
        <v>1034</v>
      </c>
      <c r="F36" s="56">
        <v>1491</v>
      </c>
      <c r="G36" s="56">
        <v>99</v>
      </c>
      <c r="H36" s="75">
        <v>129</v>
      </c>
      <c r="I36" s="56">
        <v>201</v>
      </c>
      <c r="J36" s="122">
        <v>70</v>
      </c>
      <c r="K36" s="122">
        <v>63.4</v>
      </c>
      <c r="L36" s="122">
        <v>55</v>
      </c>
      <c r="M36" s="122">
        <v>64.2</v>
      </c>
      <c r="N36" s="122">
        <v>52.2</v>
      </c>
      <c r="O36" s="122">
        <v>55.9</v>
      </c>
      <c r="P36" s="122">
        <v>35.799999999999997</v>
      </c>
      <c r="Q36" s="122">
        <v>73.900000000000006</v>
      </c>
      <c r="R36" s="121"/>
      <c r="S36" s="144"/>
      <c r="T36" s="144"/>
      <c r="U36" s="144"/>
      <c r="V36" s="144"/>
      <c r="W36" s="144"/>
      <c r="X36" s="144"/>
      <c r="Y36" s="144"/>
      <c r="Z36" s="144"/>
      <c r="AA36" s="144"/>
    </row>
    <row r="37" spans="1:27" ht="12.75" customHeight="1">
      <c r="A37" s="46"/>
      <c r="B37" s="56"/>
      <c r="C37" s="56"/>
      <c r="D37" s="56"/>
      <c r="E37" s="56"/>
      <c r="F37" s="56"/>
      <c r="G37" s="56"/>
      <c r="H37" s="75"/>
      <c r="I37" s="56"/>
      <c r="J37" s="122"/>
      <c r="K37" s="122"/>
      <c r="L37" s="122"/>
      <c r="M37" s="122"/>
      <c r="N37" s="122"/>
      <c r="O37" s="122"/>
      <c r="P37" s="122"/>
      <c r="Q37" s="122"/>
      <c r="R37" s="121"/>
      <c r="S37" s="144"/>
      <c r="T37" s="144"/>
      <c r="U37" s="144"/>
      <c r="V37" s="144"/>
      <c r="W37" s="144"/>
      <c r="X37" s="144"/>
      <c r="Y37" s="144"/>
      <c r="Z37" s="144"/>
      <c r="AA37" s="144"/>
    </row>
    <row r="38" spans="1:27" ht="12.75" customHeight="1">
      <c r="A38" s="46" t="s">
        <v>85</v>
      </c>
      <c r="B38" s="56">
        <v>3075</v>
      </c>
      <c r="C38" s="56">
        <v>2170</v>
      </c>
      <c r="D38" s="56">
        <v>2179</v>
      </c>
      <c r="E38" s="56">
        <v>575</v>
      </c>
      <c r="F38" s="56">
        <v>1365</v>
      </c>
      <c r="G38" s="56">
        <v>79</v>
      </c>
      <c r="H38" s="56">
        <v>231</v>
      </c>
      <c r="I38" s="56">
        <v>72</v>
      </c>
      <c r="J38" s="122">
        <v>30</v>
      </c>
      <c r="K38" s="122">
        <v>36.5</v>
      </c>
      <c r="L38" s="122">
        <v>44.9</v>
      </c>
      <c r="M38" s="122">
        <v>35.700000000000003</v>
      </c>
      <c r="N38" s="122">
        <v>47.8</v>
      </c>
      <c r="O38" s="122">
        <v>44.6</v>
      </c>
      <c r="P38" s="122">
        <v>64.2</v>
      </c>
      <c r="Q38" s="122">
        <v>26.5</v>
      </c>
      <c r="R38" s="121"/>
      <c r="S38" s="144"/>
      <c r="T38" s="144"/>
      <c r="U38" s="144"/>
      <c r="V38" s="144"/>
      <c r="W38" s="144"/>
      <c r="X38" s="144"/>
      <c r="Y38" s="144"/>
      <c r="Z38" s="144"/>
      <c r="AA38" s="144"/>
    </row>
    <row r="39" spans="1:27" s="260" customFormat="1" ht="12.75" customHeight="1">
      <c r="A39" s="48" t="s">
        <v>86</v>
      </c>
      <c r="B39" s="75">
        <v>2083</v>
      </c>
      <c r="C39" s="75">
        <v>930</v>
      </c>
      <c r="D39" s="75">
        <v>815</v>
      </c>
      <c r="E39" s="75">
        <v>185</v>
      </c>
      <c r="F39" s="75">
        <v>824</v>
      </c>
      <c r="G39" s="75">
        <v>11</v>
      </c>
      <c r="H39" s="75">
        <v>111</v>
      </c>
      <c r="I39" s="75">
        <v>52</v>
      </c>
      <c r="J39" s="256">
        <v>20.3</v>
      </c>
      <c r="K39" s="256">
        <v>15.7</v>
      </c>
      <c r="L39" s="256">
        <v>16.8</v>
      </c>
      <c r="M39" s="256">
        <v>11.5</v>
      </c>
      <c r="N39" s="264">
        <v>28.9</v>
      </c>
      <c r="O39" s="264">
        <v>6.2</v>
      </c>
      <c r="P39" s="264">
        <v>30.8</v>
      </c>
      <c r="Q39" s="264">
        <v>19.100000000000001</v>
      </c>
      <c r="R39" s="124"/>
      <c r="S39" s="259"/>
      <c r="T39" s="259"/>
      <c r="U39" s="259"/>
      <c r="V39" s="259"/>
      <c r="W39" s="259"/>
      <c r="X39" s="259"/>
      <c r="Y39" s="259"/>
      <c r="Z39" s="259"/>
      <c r="AA39" s="259"/>
    </row>
    <row r="40" spans="1:27" s="260" customFormat="1" ht="12.75" customHeight="1">
      <c r="A40" s="48" t="s">
        <v>87</v>
      </c>
      <c r="B40" s="75">
        <v>987</v>
      </c>
      <c r="C40" s="75">
        <v>1241</v>
      </c>
      <c r="D40" s="75">
        <v>1365</v>
      </c>
      <c r="E40" s="75">
        <v>391</v>
      </c>
      <c r="F40" s="75">
        <v>541</v>
      </c>
      <c r="G40" s="75">
        <v>72</v>
      </c>
      <c r="H40" s="75">
        <v>120</v>
      </c>
      <c r="I40" s="75">
        <v>20</v>
      </c>
      <c r="J40" s="256">
        <v>9.6</v>
      </c>
      <c r="K40" s="256">
        <v>20.9</v>
      </c>
      <c r="L40" s="256">
        <v>28.2</v>
      </c>
      <c r="M40" s="256">
        <v>24.3</v>
      </c>
      <c r="N40" s="264">
        <v>18.899999999999999</v>
      </c>
      <c r="O40" s="264">
        <v>40.700000000000003</v>
      </c>
      <c r="P40" s="264">
        <v>33.299999999999997</v>
      </c>
      <c r="Q40" s="264">
        <v>7.4</v>
      </c>
      <c r="R40" s="265"/>
    </row>
    <row r="41" spans="1:27" ht="25.75" customHeight="1">
      <c r="A41" s="35" t="s">
        <v>29</v>
      </c>
      <c r="B41" s="73">
        <v>10241</v>
      </c>
      <c r="C41" s="73">
        <v>5942</v>
      </c>
      <c r="D41" s="73">
        <v>4849</v>
      </c>
      <c r="E41" s="73">
        <v>1611</v>
      </c>
      <c r="F41" s="73">
        <v>2856</v>
      </c>
      <c r="G41" s="73">
        <v>177</v>
      </c>
      <c r="H41" s="73">
        <v>360</v>
      </c>
      <c r="I41" s="73">
        <v>272</v>
      </c>
      <c r="J41" s="123">
        <v>100</v>
      </c>
      <c r="K41" s="123">
        <v>100</v>
      </c>
      <c r="L41" s="123">
        <v>100</v>
      </c>
      <c r="M41" s="123">
        <v>100</v>
      </c>
      <c r="N41" s="123">
        <v>100</v>
      </c>
      <c r="O41" s="123">
        <v>100</v>
      </c>
      <c r="P41" s="123">
        <v>100</v>
      </c>
      <c r="Q41" s="123">
        <v>100</v>
      </c>
      <c r="R41" s="119"/>
    </row>
    <row r="42" spans="1:27" ht="12.75" customHeight="1">
      <c r="A42" s="59"/>
      <c r="B42" s="282" t="s">
        <v>73</v>
      </c>
      <c r="C42" s="282"/>
      <c r="D42" s="282"/>
      <c r="E42" s="282"/>
      <c r="F42" s="282"/>
      <c r="G42" s="282"/>
      <c r="H42" s="282"/>
      <c r="I42" s="282"/>
      <c r="J42" s="282"/>
      <c r="K42" s="282"/>
      <c r="L42" s="282"/>
      <c r="M42" s="282"/>
      <c r="N42" s="282"/>
      <c r="O42" s="282"/>
      <c r="P42" s="282"/>
      <c r="Q42" s="282"/>
      <c r="R42" s="119"/>
    </row>
    <row r="43" spans="1:27" ht="12.75" customHeight="1">
      <c r="A43" s="46" t="s">
        <v>50</v>
      </c>
      <c r="B43" s="242">
        <v>94</v>
      </c>
      <c r="C43" s="242">
        <v>58</v>
      </c>
      <c r="D43" s="242">
        <v>10</v>
      </c>
      <c r="E43" s="242">
        <v>26</v>
      </c>
      <c r="F43" s="242">
        <v>4</v>
      </c>
      <c r="G43" s="189"/>
      <c r="H43" s="189"/>
      <c r="I43" s="189"/>
      <c r="J43" s="122">
        <v>44.5</v>
      </c>
      <c r="K43" s="122">
        <v>47.9</v>
      </c>
      <c r="L43" s="122">
        <v>35.700000000000003</v>
      </c>
      <c r="M43" s="122">
        <v>41.9</v>
      </c>
      <c r="N43" s="122">
        <v>40</v>
      </c>
      <c r="O43" s="189"/>
      <c r="P43" s="189"/>
      <c r="Q43" s="189"/>
      <c r="R43" s="119"/>
    </row>
    <row r="44" spans="1:27" ht="12.75" customHeight="1">
      <c r="A44" s="46"/>
      <c r="B44" s="242"/>
      <c r="C44" s="242"/>
      <c r="D44" s="242"/>
      <c r="E44" s="242"/>
      <c r="F44" s="242"/>
      <c r="G44" s="56"/>
      <c r="H44" s="56"/>
      <c r="I44" s="56"/>
      <c r="J44" s="122"/>
      <c r="K44" s="122"/>
      <c r="L44" s="122"/>
      <c r="M44" s="122"/>
      <c r="N44" s="122"/>
      <c r="O44" s="122"/>
      <c r="P44" s="122"/>
      <c r="Q44" s="122"/>
      <c r="R44" s="119"/>
    </row>
    <row r="45" spans="1:27" ht="12.75" customHeight="1">
      <c r="A45" s="46" t="s">
        <v>85</v>
      </c>
      <c r="B45" s="242">
        <v>117</v>
      </c>
      <c r="C45" s="242">
        <v>63</v>
      </c>
      <c r="D45" s="242">
        <v>18</v>
      </c>
      <c r="E45" s="242">
        <v>36</v>
      </c>
      <c r="F45" s="242">
        <v>6</v>
      </c>
      <c r="G45" s="189"/>
      <c r="H45" s="189"/>
      <c r="I45" s="189"/>
      <c r="J45" s="122">
        <v>55.5</v>
      </c>
      <c r="K45" s="122">
        <v>52.1</v>
      </c>
      <c r="L45" s="122">
        <v>64.3</v>
      </c>
      <c r="M45" s="122">
        <v>58.1</v>
      </c>
      <c r="N45" s="122">
        <v>60</v>
      </c>
      <c r="O45" s="189"/>
      <c r="P45" s="189"/>
      <c r="Q45" s="189"/>
      <c r="R45" s="119"/>
    </row>
    <row r="46" spans="1:27" s="260" customFormat="1" ht="12.75" customHeight="1">
      <c r="A46" s="48" t="s">
        <v>86</v>
      </c>
      <c r="B46" s="244">
        <v>15</v>
      </c>
      <c r="C46" s="244">
        <v>11</v>
      </c>
      <c r="D46" s="189"/>
      <c r="E46" s="244">
        <v>5</v>
      </c>
      <c r="F46" s="189"/>
      <c r="G46" s="189"/>
      <c r="H46" s="189"/>
      <c r="I46" s="189"/>
      <c r="J46" s="256">
        <v>7.1</v>
      </c>
      <c r="K46" s="256">
        <v>9.1</v>
      </c>
      <c r="L46" s="189"/>
      <c r="M46" s="256">
        <v>8.1</v>
      </c>
      <c r="N46" s="189"/>
      <c r="O46" s="189"/>
      <c r="P46" s="189"/>
      <c r="Q46" s="189"/>
      <c r="R46" s="265"/>
    </row>
    <row r="47" spans="1:27" s="260" customFormat="1" ht="12.75" customHeight="1">
      <c r="A47" s="48" t="s">
        <v>87</v>
      </c>
      <c r="B47" s="244">
        <v>102</v>
      </c>
      <c r="C47" s="244">
        <v>52</v>
      </c>
      <c r="D47" s="189"/>
      <c r="E47" s="244">
        <v>31</v>
      </c>
      <c r="F47" s="189"/>
      <c r="G47" s="189"/>
      <c r="H47" s="189"/>
      <c r="I47" s="189"/>
      <c r="J47" s="256">
        <v>48.3</v>
      </c>
      <c r="K47" s="256">
        <v>43</v>
      </c>
      <c r="L47" s="189"/>
      <c r="M47" s="256">
        <v>50</v>
      </c>
      <c r="N47" s="189"/>
      <c r="O47" s="189"/>
      <c r="P47" s="189"/>
      <c r="Q47" s="189"/>
      <c r="R47" s="265"/>
    </row>
    <row r="48" spans="1:27" ht="25.75" customHeight="1">
      <c r="A48" s="35" t="s">
        <v>29</v>
      </c>
      <c r="B48" s="243">
        <v>211</v>
      </c>
      <c r="C48" s="243">
        <v>121</v>
      </c>
      <c r="D48" s="243">
        <v>28</v>
      </c>
      <c r="E48" s="243">
        <v>62</v>
      </c>
      <c r="F48" s="243">
        <v>10</v>
      </c>
      <c r="G48" s="189"/>
      <c r="H48" s="189"/>
      <c r="I48" s="189"/>
      <c r="J48" s="123">
        <v>100</v>
      </c>
      <c r="K48" s="123">
        <v>100</v>
      </c>
      <c r="L48" s="123">
        <v>100</v>
      </c>
      <c r="M48" s="123">
        <v>100</v>
      </c>
      <c r="N48" s="123">
        <v>100</v>
      </c>
      <c r="O48" s="189"/>
      <c r="P48" s="189"/>
      <c r="Q48" s="189"/>
      <c r="R48" s="121"/>
      <c r="S48" s="144"/>
      <c r="T48" s="144"/>
      <c r="U48" s="144"/>
      <c r="V48" s="144"/>
      <c r="W48" s="144"/>
      <c r="X48" s="144"/>
      <c r="Y48" s="144"/>
      <c r="Z48" s="144"/>
      <c r="AA48" s="144"/>
    </row>
    <row r="49" spans="1:27" ht="12.75" customHeight="1">
      <c r="A49" s="59"/>
      <c r="B49" s="282" t="s">
        <v>30</v>
      </c>
      <c r="C49" s="282"/>
      <c r="D49" s="282"/>
      <c r="E49" s="282"/>
      <c r="F49" s="282"/>
      <c r="G49" s="282"/>
      <c r="H49" s="282"/>
      <c r="I49" s="282"/>
      <c r="J49" s="282"/>
      <c r="K49" s="282"/>
      <c r="L49" s="282"/>
      <c r="M49" s="282"/>
      <c r="N49" s="282"/>
      <c r="O49" s="282"/>
      <c r="P49" s="282"/>
      <c r="Q49" s="282"/>
      <c r="R49" s="121"/>
      <c r="S49" s="144"/>
      <c r="T49" s="144"/>
      <c r="U49" s="144"/>
      <c r="V49" s="144"/>
      <c r="W49" s="144"/>
      <c r="X49" s="144"/>
      <c r="Y49" s="144"/>
      <c r="Z49" s="144"/>
      <c r="AA49" s="144"/>
    </row>
    <row r="50" spans="1:27" ht="12.75" customHeight="1">
      <c r="A50" s="46" t="s">
        <v>50</v>
      </c>
      <c r="B50" s="56">
        <v>1844</v>
      </c>
      <c r="C50" s="56">
        <v>2002</v>
      </c>
      <c r="D50" s="56">
        <v>705</v>
      </c>
      <c r="E50" s="56">
        <v>304</v>
      </c>
      <c r="F50" s="56">
        <v>604</v>
      </c>
      <c r="G50" s="56">
        <v>28</v>
      </c>
      <c r="H50" s="75">
        <v>57</v>
      </c>
      <c r="I50" s="56">
        <v>170</v>
      </c>
      <c r="J50" s="122">
        <v>65.5</v>
      </c>
      <c r="K50" s="122">
        <v>67</v>
      </c>
      <c r="L50" s="122">
        <v>32.1</v>
      </c>
      <c r="M50" s="122">
        <v>59.8</v>
      </c>
      <c r="N50" s="122">
        <v>52</v>
      </c>
      <c r="O50" s="122">
        <v>28</v>
      </c>
      <c r="P50" s="122">
        <v>43.5</v>
      </c>
      <c r="Q50" s="122">
        <v>78</v>
      </c>
      <c r="R50" s="72"/>
      <c r="S50" s="72"/>
      <c r="T50" s="144"/>
      <c r="U50" s="144"/>
      <c r="V50" s="144"/>
      <c r="W50" s="144"/>
      <c r="X50" s="144"/>
      <c r="Y50" s="144"/>
      <c r="Z50" s="144"/>
      <c r="AA50" s="144"/>
    </row>
    <row r="51" spans="1:27" ht="12.75" customHeight="1">
      <c r="A51" s="46"/>
      <c r="B51" s="56"/>
      <c r="C51" s="56"/>
      <c r="D51" s="56"/>
      <c r="E51" s="56"/>
      <c r="F51" s="56"/>
      <c r="G51" s="56"/>
      <c r="H51" s="75"/>
      <c r="I51" s="56"/>
      <c r="J51" s="122"/>
      <c r="K51" s="122"/>
      <c r="L51" s="122"/>
      <c r="M51" s="122"/>
      <c r="N51" s="122"/>
      <c r="O51" s="122"/>
      <c r="P51" s="122"/>
      <c r="Q51" s="122"/>
      <c r="R51" s="72"/>
      <c r="S51" s="72"/>
      <c r="T51" s="144"/>
      <c r="U51" s="144"/>
      <c r="V51" s="144"/>
      <c r="W51" s="144"/>
      <c r="X51" s="144"/>
      <c r="Y51" s="144"/>
      <c r="Z51" s="144"/>
      <c r="AA51" s="144"/>
    </row>
    <row r="52" spans="1:27" ht="12.75" customHeight="1">
      <c r="A52" s="46" t="s">
        <v>85</v>
      </c>
      <c r="B52" s="56">
        <v>976</v>
      </c>
      <c r="C52" s="56">
        <v>989</v>
      </c>
      <c r="D52" s="56">
        <v>1483</v>
      </c>
      <c r="E52" s="56">
        <v>202</v>
      </c>
      <c r="F52" s="56">
        <v>558</v>
      </c>
      <c r="G52" s="56">
        <v>69</v>
      </c>
      <c r="H52" s="56">
        <v>78</v>
      </c>
      <c r="I52" s="56">
        <v>50</v>
      </c>
      <c r="J52" s="122">
        <v>34.6</v>
      </c>
      <c r="K52" s="122">
        <v>33.1</v>
      </c>
      <c r="L52" s="122">
        <v>67.599999999999994</v>
      </c>
      <c r="M52" s="122">
        <v>39.799999999999997</v>
      </c>
      <c r="N52" s="122">
        <v>48.1</v>
      </c>
      <c r="O52" s="122">
        <v>69</v>
      </c>
      <c r="P52" s="122">
        <v>59.5</v>
      </c>
      <c r="Q52" s="122">
        <v>22.9</v>
      </c>
      <c r="R52" s="72"/>
      <c r="S52" s="72"/>
      <c r="T52" s="144"/>
      <c r="U52" s="144"/>
      <c r="V52" s="144"/>
      <c r="W52" s="144"/>
      <c r="X52" s="144"/>
      <c r="Y52" s="144"/>
      <c r="Z52" s="144"/>
      <c r="AA52" s="144"/>
    </row>
    <row r="53" spans="1:27" s="260" customFormat="1" ht="12.75" customHeight="1">
      <c r="A53" s="48" t="s">
        <v>86</v>
      </c>
      <c r="B53" s="75">
        <v>109</v>
      </c>
      <c r="C53" s="75">
        <v>64</v>
      </c>
      <c r="D53" s="75">
        <v>200</v>
      </c>
      <c r="E53" s="75">
        <v>37</v>
      </c>
      <c r="F53" s="75">
        <v>128</v>
      </c>
      <c r="G53" s="75">
        <v>6</v>
      </c>
      <c r="H53" s="75">
        <v>12</v>
      </c>
      <c r="I53" s="75">
        <v>9</v>
      </c>
      <c r="J53" s="256">
        <v>3.9</v>
      </c>
      <c r="K53" s="256">
        <v>2.1</v>
      </c>
      <c r="L53" s="256">
        <v>9.1</v>
      </c>
      <c r="M53" s="256">
        <v>7.3</v>
      </c>
      <c r="N53" s="264">
        <v>11</v>
      </c>
      <c r="O53" s="264">
        <v>6</v>
      </c>
      <c r="P53" s="264">
        <v>9.1999999999999993</v>
      </c>
      <c r="Q53" s="264">
        <v>4.0999999999999996</v>
      </c>
      <c r="R53" s="274"/>
      <c r="S53" s="274"/>
      <c r="T53" s="259"/>
      <c r="U53" s="259"/>
      <c r="V53" s="259"/>
      <c r="W53" s="259"/>
      <c r="X53" s="259"/>
      <c r="Y53" s="259"/>
      <c r="Z53" s="259"/>
      <c r="AA53" s="259"/>
    </row>
    <row r="54" spans="1:27" s="260" customFormat="1" ht="12.75" customHeight="1">
      <c r="A54" s="48" t="s">
        <v>87</v>
      </c>
      <c r="B54" s="75">
        <v>873</v>
      </c>
      <c r="C54" s="75">
        <v>928</v>
      </c>
      <c r="D54" s="75">
        <v>1287</v>
      </c>
      <c r="E54" s="75">
        <v>167</v>
      </c>
      <c r="F54" s="75">
        <v>424</v>
      </c>
      <c r="G54" s="75">
        <v>68</v>
      </c>
      <c r="H54" s="75">
        <v>65</v>
      </c>
      <c r="I54" s="75">
        <v>39</v>
      </c>
      <c r="J54" s="256">
        <v>31</v>
      </c>
      <c r="K54" s="256">
        <v>31.1</v>
      </c>
      <c r="L54" s="256">
        <v>58.6</v>
      </c>
      <c r="M54" s="256">
        <v>32.9</v>
      </c>
      <c r="N54" s="264">
        <v>36.5</v>
      </c>
      <c r="O54" s="264">
        <v>68</v>
      </c>
      <c r="P54" s="264">
        <v>49.6</v>
      </c>
      <c r="Q54" s="264">
        <v>17.899999999999999</v>
      </c>
      <c r="R54" s="274"/>
      <c r="S54" s="274"/>
      <c r="T54" s="259"/>
      <c r="U54" s="259"/>
      <c r="V54" s="259"/>
      <c r="W54" s="259"/>
      <c r="X54" s="259"/>
      <c r="Y54" s="259"/>
      <c r="Z54" s="259"/>
      <c r="AA54" s="259"/>
    </row>
    <row r="55" spans="1:27" ht="25.75" customHeight="1">
      <c r="A55" s="35" t="s">
        <v>29</v>
      </c>
      <c r="B55" s="73">
        <v>2817</v>
      </c>
      <c r="C55" s="73">
        <v>2988</v>
      </c>
      <c r="D55" s="73">
        <v>2195</v>
      </c>
      <c r="E55" s="73">
        <v>508</v>
      </c>
      <c r="F55" s="73">
        <v>1161</v>
      </c>
      <c r="G55" s="73">
        <v>100</v>
      </c>
      <c r="H55" s="73">
        <v>131</v>
      </c>
      <c r="I55" s="73">
        <v>218</v>
      </c>
      <c r="J55" s="123">
        <v>100</v>
      </c>
      <c r="K55" s="123">
        <v>100</v>
      </c>
      <c r="L55" s="123">
        <v>100</v>
      </c>
      <c r="M55" s="123">
        <v>100</v>
      </c>
      <c r="N55" s="123">
        <v>100</v>
      </c>
      <c r="O55" s="123">
        <v>100</v>
      </c>
      <c r="P55" s="123">
        <v>100</v>
      </c>
      <c r="Q55" s="123">
        <v>100</v>
      </c>
      <c r="R55" s="74"/>
      <c r="S55" s="74"/>
      <c r="T55" s="144"/>
      <c r="U55" s="144"/>
      <c r="V55" s="144"/>
      <c r="W55" s="144"/>
      <c r="X55" s="144"/>
      <c r="Y55" s="144"/>
      <c r="Z55" s="144"/>
      <c r="AA55" s="144"/>
    </row>
    <row r="56" spans="1:27" ht="12.75" customHeight="1">
      <c r="A56" s="59"/>
      <c r="B56" s="282" t="s">
        <v>77</v>
      </c>
      <c r="C56" s="282"/>
      <c r="D56" s="282"/>
      <c r="E56" s="282"/>
      <c r="F56" s="282"/>
      <c r="G56" s="282"/>
      <c r="H56" s="282"/>
      <c r="I56" s="282"/>
      <c r="J56" s="282"/>
      <c r="K56" s="282"/>
      <c r="L56" s="282"/>
      <c r="M56" s="282"/>
      <c r="N56" s="282"/>
      <c r="O56" s="282"/>
      <c r="P56" s="282"/>
      <c r="Q56" s="282"/>
      <c r="R56" s="121"/>
      <c r="S56" s="144"/>
      <c r="T56" s="144"/>
      <c r="U56" s="144"/>
      <c r="V56" s="144"/>
      <c r="W56" s="144"/>
      <c r="X56" s="144"/>
      <c r="Y56" s="144"/>
      <c r="Z56" s="144"/>
      <c r="AA56" s="144"/>
    </row>
    <row r="57" spans="1:27" ht="12.75" customHeight="1">
      <c r="A57" s="46" t="s">
        <v>50</v>
      </c>
      <c r="B57" s="56">
        <v>728</v>
      </c>
      <c r="C57" s="56">
        <v>1131</v>
      </c>
      <c r="D57" s="56">
        <v>321</v>
      </c>
      <c r="E57" s="56">
        <v>150</v>
      </c>
      <c r="F57" s="56">
        <v>278</v>
      </c>
      <c r="G57" s="56">
        <v>15</v>
      </c>
      <c r="H57" s="75">
        <v>17</v>
      </c>
      <c r="I57" s="56">
        <v>93</v>
      </c>
      <c r="J57" s="72">
        <v>65.099999999999994</v>
      </c>
      <c r="K57" s="72">
        <v>67</v>
      </c>
      <c r="L57" s="72">
        <v>29.6</v>
      </c>
      <c r="M57" s="72">
        <v>60.7</v>
      </c>
      <c r="N57" s="72">
        <v>50.7</v>
      </c>
      <c r="O57" s="72">
        <v>22.1</v>
      </c>
      <c r="P57" s="72">
        <v>35.4</v>
      </c>
      <c r="Q57" s="72">
        <v>77.5</v>
      </c>
      <c r="R57" s="121"/>
      <c r="S57" s="144"/>
      <c r="T57" s="144"/>
      <c r="U57" s="144"/>
      <c r="V57" s="144"/>
      <c r="W57" s="144"/>
      <c r="X57" s="144"/>
      <c r="Y57" s="144"/>
      <c r="Z57" s="144"/>
      <c r="AA57" s="144"/>
    </row>
    <row r="58" spans="1:27" ht="12.75" customHeight="1">
      <c r="A58" s="46"/>
      <c r="B58" s="56"/>
      <c r="C58" s="56"/>
      <c r="D58" s="56"/>
      <c r="E58" s="56"/>
      <c r="F58" s="56"/>
      <c r="G58" s="56"/>
      <c r="H58" s="75"/>
      <c r="I58" s="56"/>
      <c r="J58" s="72"/>
      <c r="K58" s="72"/>
      <c r="L58" s="72"/>
      <c r="M58" s="72"/>
      <c r="N58" s="72"/>
      <c r="O58" s="72"/>
      <c r="P58" s="72"/>
      <c r="Q58" s="72"/>
      <c r="R58" s="121"/>
      <c r="S58" s="144"/>
      <c r="T58" s="144"/>
      <c r="U58" s="144"/>
      <c r="V58" s="144"/>
      <c r="W58" s="144"/>
      <c r="X58" s="144"/>
      <c r="Y58" s="144"/>
      <c r="Z58" s="144"/>
      <c r="AA58" s="144"/>
    </row>
    <row r="59" spans="1:27" ht="12.75" customHeight="1">
      <c r="A59" s="46" t="s">
        <v>85</v>
      </c>
      <c r="B59" s="56">
        <v>390</v>
      </c>
      <c r="C59" s="56">
        <v>556</v>
      </c>
      <c r="D59" s="56">
        <v>764</v>
      </c>
      <c r="E59" s="56">
        <v>100</v>
      </c>
      <c r="F59" s="56">
        <v>273</v>
      </c>
      <c r="G59" s="56">
        <v>51</v>
      </c>
      <c r="H59" s="56">
        <v>32</v>
      </c>
      <c r="I59" s="56">
        <v>23</v>
      </c>
      <c r="J59" s="72">
        <v>34.9</v>
      </c>
      <c r="K59" s="72">
        <v>32.9</v>
      </c>
      <c r="L59" s="72">
        <v>70.3</v>
      </c>
      <c r="M59" s="72">
        <v>40.5</v>
      </c>
      <c r="N59" s="72">
        <v>49.8</v>
      </c>
      <c r="O59" s="72">
        <v>75</v>
      </c>
      <c r="P59" s="72">
        <v>66.7</v>
      </c>
      <c r="Q59" s="72">
        <v>19.2</v>
      </c>
      <c r="R59" s="121"/>
      <c r="S59" s="144"/>
      <c r="T59" s="144"/>
      <c r="U59" s="144"/>
      <c r="V59" s="144"/>
      <c r="W59" s="144"/>
      <c r="X59" s="144"/>
      <c r="Y59" s="144"/>
      <c r="Z59" s="144"/>
      <c r="AA59" s="144"/>
    </row>
    <row r="60" spans="1:27" s="260" customFormat="1" ht="12.75" customHeight="1">
      <c r="A60" s="48" t="s">
        <v>86</v>
      </c>
      <c r="B60" s="75">
        <v>24</v>
      </c>
      <c r="C60" s="75">
        <v>33</v>
      </c>
      <c r="D60" s="75">
        <v>89</v>
      </c>
      <c r="E60" s="75">
        <v>16</v>
      </c>
      <c r="F60" s="75">
        <v>62</v>
      </c>
      <c r="G60" s="75">
        <v>5</v>
      </c>
      <c r="H60" s="75">
        <v>3</v>
      </c>
      <c r="I60" s="75">
        <v>0</v>
      </c>
      <c r="J60" s="274">
        <v>2.1</v>
      </c>
      <c r="K60" s="274">
        <v>2</v>
      </c>
      <c r="L60" s="274">
        <v>8.1999999999999993</v>
      </c>
      <c r="M60" s="274">
        <v>6.5</v>
      </c>
      <c r="N60" s="274">
        <v>11.3</v>
      </c>
      <c r="O60" s="274">
        <v>7.4</v>
      </c>
      <c r="P60" s="274">
        <v>6.3</v>
      </c>
      <c r="Q60" s="274">
        <v>0</v>
      </c>
      <c r="R60" s="124"/>
      <c r="S60" s="259"/>
      <c r="T60" s="259"/>
      <c r="U60" s="259"/>
      <c r="V60" s="259"/>
      <c r="W60" s="259"/>
      <c r="X60" s="259"/>
      <c r="Y60" s="259"/>
      <c r="Z60" s="259"/>
      <c r="AA60" s="259"/>
    </row>
    <row r="61" spans="1:27" s="260" customFormat="1" ht="12.75" customHeight="1">
      <c r="A61" s="48" t="s">
        <v>87</v>
      </c>
      <c r="B61" s="75">
        <v>358</v>
      </c>
      <c r="C61" s="75">
        <v>527</v>
      </c>
      <c r="D61" s="75">
        <v>671</v>
      </c>
      <c r="E61" s="75">
        <v>88</v>
      </c>
      <c r="F61" s="75">
        <v>210</v>
      </c>
      <c r="G61" s="75">
        <v>47</v>
      </c>
      <c r="H61" s="75">
        <v>26</v>
      </c>
      <c r="I61" s="75">
        <v>18</v>
      </c>
      <c r="J61" s="274">
        <v>32</v>
      </c>
      <c r="K61" s="274">
        <v>31.2</v>
      </c>
      <c r="L61" s="274">
        <v>61.8</v>
      </c>
      <c r="M61" s="274">
        <v>35.6</v>
      </c>
      <c r="N61" s="274">
        <v>38.299999999999997</v>
      </c>
      <c r="O61" s="274">
        <v>69.099999999999994</v>
      </c>
      <c r="P61" s="274">
        <v>54.2</v>
      </c>
      <c r="Q61" s="274">
        <v>15</v>
      </c>
      <c r="R61" s="124"/>
      <c r="S61" s="259"/>
      <c r="T61" s="259"/>
      <c r="U61" s="259"/>
      <c r="V61" s="259"/>
      <c r="W61" s="259"/>
      <c r="X61" s="259"/>
      <c r="Y61" s="259"/>
      <c r="Z61" s="259"/>
      <c r="AA61" s="259"/>
    </row>
    <row r="62" spans="1:27" ht="25.75" customHeight="1">
      <c r="A62" s="35" t="s">
        <v>29</v>
      </c>
      <c r="B62" s="73">
        <v>1118</v>
      </c>
      <c r="C62" s="73">
        <v>1689</v>
      </c>
      <c r="D62" s="73">
        <v>1086</v>
      </c>
      <c r="E62" s="73">
        <v>247</v>
      </c>
      <c r="F62" s="73">
        <v>548</v>
      </c>
      <c r="G62" s="73">
        <v>68</v>
      </c>
      <c r="H62" s="73">
        <v>48</v>
      </c>
      <c r="I62" s="73">
        <v>120</v>
      </c>
      <c r="J62" s="74">
        <v>100</v>
      </c>
      <c r="K62" s="74">
        <v>100</v>
      </c>
      <c r="L62" s="74">
        <v>100</v>
      </c>
      <c r="M62" s="74">
        <v>100</v>
      </c>
      <c r="N62" s="74">
        <v>100</v>
      </c>
      <c r="O62" s="74">
        <v>100</v>
      </c>
      <c r="P62" s="74">
        <v>100</v>
      </c>
      <c r="Q62" s="74">
        <v>100</v>
      </c>
      <c r="R62" s="121"/>
      <c r="S62" s="144"/>
      <c r="T62" s="144"/>
      <c r="U62" s="144"/>
      <c r="V62" s="144"/>
      <c r="W62" s="144"/>
      <c r="X62" s="144"/>
      <c r="Y62" s="144"/>
      <c r="Z62" s="144"/>
      <c r="AA62" s="144"/>
    </row>
    <row r="63" spans="1:27" ht="12.75" customHeight="1">
      <c r="A63" s="59"/>
      <c r="B63" s="282" t="s">
        <v>78</v>
      </c>
      <c r="C63" s="282"/>
      <c r="D63" s="282"/>
      <c r="E63" s="282"/>
      <c r="F63" s="282"/>
      <c r="G63" s="282"/>
      <c r="H63" s="282"/>
      <c r="I63" s="282"/>
      <c r="J63" s="282"/>
      <c r="K63" s="282"/>
      <c r="L63" s="282"/>
      <c r="M63" s="282"/>
      <c r="N63" s="282"/>
      <c r="O63" s="282"/>
      <c r="P63" s="282"/>
      <c r="Q63" s="282"/>
      <c r="R63" s="121"/>
      <c r="S63" s="144"/>
      <c r="T63" s="144"/>
      <c r="U63" s="144"/>
      <c r="V63" s="144"/>
      <c r="W63" s="144"/>
      <c r="X63" s="144"/>
      <c r="Y63" s="144"/>
      <c r="Z63" s="144"/>
      <c r="AA63" s="144"/>
    </row>
    <row r="64" spans="1:27" ht="12.75" customHeight="1">
      <c r="A64" s="46" t="s">
        <v>50</v>
      </c>
      <c r="B64" s="56">
        <v>1113</v>
      </c>
      <c r="C64" s="56">
        <v>871</v>
      </c>
      <c r="D64" s="56">
        <v>384</v>
      </c>
      <c r="E64" s="56">
        <v>159</v>
      </c>
      <c r="F64" s="56">
        <v>325</v>
      </c>
      <c r="G64" s="56">
        <v>14</v>
      </c>
      <c r="H64" s="75">
        <v>41</v>
      </c>
      <c r="I64" s="56">
        <v>76</v>
      </c>
      <c r="J64" s="72">
        <v>65.2</v>
      </c>
      <c r="K64" s="72">
        <v>66.8</v>
      </c>
      <c r="L64" s="72">
        <v>34.700000000000003</v>
      </c>
      <c r="M64" s="72">
        <v>60.5</v>
      </c>
      <c r="N64" s="72">
        <v>53.3</v>
      </c>
      <c r="O64" s="72">
        <v>38.9</v>
      </c>
      <c r="P64" s="72">
        <v>50</v>
      </c>
      <c r="Q64" s="72">
        <v>71.7</v>
      </c>
      <c r="R64" s="121"/>
      <c r="S64" s="144"/>
      <c r="T64" s="144"/>
      <c r="U64" s="144"/>
      <c r="V64" s="144"/>
      <c r="W64" s="144"/>
      <c r="X64" s="144"/>
      <c r="Y64" s="144"/>
      <c r="Z64" s="144"/>
      <c r="AA64" s="144"/>
    </row>
    <row r="65" spans="1:27" ht="12.75" customHeight="1">
      <c r="A65" s="46"/>
      <c r="B65" s="56"/>
      <c r="C65" s="56"/>
      <c r="D65" s="56"/>
      <c r="E65" s="56"/>
      <c r="F65" s="56"/>
      <c r="G65" s="56"/>
      <c r="H65" s="75"/>
      <c r="I65" s="56"/>
      <c r="J65" s="72"/>
      <c r="K65" s="72"/>
      <c r="L65" s="72"/>
      <c r="M65" s="72"/>
      <c r="N65" s="72"/>
      <c r="O65" s="72"/>
      <c r="P65" s="72"/>
      <c r="Q65" s="72"/>
      <c r="R65" s="121"/>
      <c r="S65" s="144"/>
      <c r="T65" s="144"/>
      <c r="U65" s="144"/>
      <c r="V65" s="144"/>
      <c r="W65" s="144"/>
      <c r="X65" s="144"/>
      <c r="Y65" s="144"/>
      <c r="Z65" s="144"/>
      <c r="AA65" s="144"/>
    </row>
    <row r="66" spans="1:27" ht="12.75" customHeight="1">
      <c r="A66" s="46" t="s">
        <v>85</v>
      </c>
      <c r="B66" s="56">
        <v>590</v>
      </c>
      <c r="C66" s="56">
        <v>433</v>
      </c>
      <c r="D66" s="56">
        <v>725</v>
      </c>
      <c r="E66" s="56">
        <v>103</v>
      </c>
      <c r="F66" s="56">
        <v>284</v>
      </c>
      <c r="G66" s="56">
        <v>22</v>
      </c>
      <c r="H66" s="56">
        <v>45</v>
      </c>
      <c r="I66" s="56">
        <v>23</v>
      </c>
      <c r="J66" s="72">
        <v>34.6</v>
      </c>
      <c r="K66" s="72">
        <v>33.200000000000003</v>
      </c>
      <c r="L66" s="72">
        <v>65.5</v>
      </c>
      <c r="M66" s="72">
        <v>39.200000000000003</v>
      </c>
      <c r="N66" s="72">
        <v>46.6</v>
      </c>
      <c r="O66" s="72">
        <v>61.1</v>
      </c>
      <c r="P66" s="72">
        <v>54.9</v>
      </c>
      <c r="Q66" s="72">
        <v>21.7</v>
      </c>
      <c r="R66" s="124"/>
      <c r="S66" s="144"/>
      <c r="T66" s="144"/>
      <c r="U66" s="144"/>
      <c r="V66" s="144"/>
      <c r="W66" s="144"/>
      <c r="X66" s="144"/>
      <c r="Y66" s="144"/>
      <c r="Z66" s="144"/>
      <c r="AA66" s="144"/>
    </row>
    <row r="67" spans="1:27" s="260" customFormat="1" ht="12.75" customHeight="1">
      <c r="A67" s="48" t="s">
        <v>86</v>
      </c>
      <c r="B67" s="75">
        <v>82</v>
      </c>
      <c r="C67" s="75">
        <v>32</v>
      </c>
      <c r="D67" s="75">
        <v>107</v>
      </c>
      <c r="E67" s="75">
        <v>19</v>
      </c>
      <c r="F67" s="75">
        <v>68</v>
      </c>
      <c r="G67" s="75">
        <v>0</v>
      </c>
      <c r="H67" s="75">
        <v>11</v>
      </c>
      <c r="I67" s="75">
        <v>5</v>
      </c>
      <c r="J67" s="274">
        <v>4.8</v>
      </c>
      <c r="K67" s="274">
        <v>2.5</v>
      </c>
      <c r="L67" s="274">
        <v>9.6999999999999993</v>
      </c>
      <c r="M67" s="274">
        <v>7.2</v>
      </c>
      <c r="N67" s="274">
        <v>11.1</v>
      </c>
      <c r="O67" s="274">
        <v>0</v>
      </c>
      <c r="P67" s="274">
        <v>13.4</v>
      </c>
      <c r="Q67" s="274">
        <v>4.7</v>
      </c>
      <c r="R67" s="124"/>
      <c r="S67" s="259"/>
      <c r="T67" s="259"/>
      <c r="U67" s="259"/>
      <c r="V67" s="259"/>
      <c r="W67" s="259"/>
      <c r="X67" s="259"/>
      <c r="Y67" s="259"/>
      <c r="Z67" s="259"/>
      <c r="AA67" s="259"/>
    </row>
    <row r="68" spans="1:27" s="260" customFormat="1" ht="12.75" customHeight="1">
      <c r="A68" s="48" t="s">
        <v>87</v>
      </c>
      <c r="B68" s="75">
        <v>513</v>
      </c>
      <c r="C68" s="75">
        <v>399</v>
      </c>
      <c r="D68" s="75">
        <v>612</v>
      </c>
      <c r="E68" s="75">
        <v>85</v>
      </c>
      <c r="F68" s="75">
        <v>217</v>
      </c>
      <c r="G68" s="75">
        <v>21</v>
      </c>
      <c r="H68" s="75">
        <v>38</v>
      </c>
      <c r="I68" s="75">
        <v>16</v>
      </c>
      <c r="J68" s="274">
        <v>30.1</v>
      </c>
      <c r="K68" s="274">
        <v>30.6</v>
      </c>
      <c r="L68" s="274">
        <v>55.3</v>
      </c>
      <c r="M68" s="274">
        <v>32.299999999999997</v>
      </c>
      <c r="N68" s="274">
        <v>35.6</v>
      </c>
      <c r="O68" s="274">
        <v>58.3</v>
      </c>
      <c r="P68" s="274">
        <v>46.3</v>
      </c>
      <c r="Q68" s="274">
        <v>15.1</v>
      </c>
      <c r="R68" s="124"/>
      <c r="S68" s="259"/>
      <c r="T68" s="259"/>
      <c r="U68" s="259"/>
      <c r="V68" s="259"/>
      <c r="W68" s="259"/>
      <c r="X68" s="259"/>
      <c r="Y68" s="259"/>
      <c r="Z68" s="259"/>
      <c r="AA68" s="259"/>
    </row>
    <row r="69" spans="1:27" ht="25.75" customHeight="1">
      <c r="A69" s="35" t="s">
        <v>29</v>
      </c>
      <c r="B69" s="73">
        <v>1707</v>
      </c>
      <c r="C69" s="73">
        <v>1304</v>
      </c>
      <c r="D69" s="73">
        <v>1107</v>
      </c>
      <c r="E69" s="73">
        <v>263</v>
      </c>
      <c r="F69" s="73">
        <v>610</v>
      </c>
      <c r="G69" s="73">
        <v>36</v>
      </c>
      <c r="H69" s="73">
        <v>82</v>
      </c>
      <c r="I69" s="73">
        <v>106</v>
      </c>
      <c r="J69" s="74">
        <v>100</v>
      </c>
      <c r="K69" s="74">
        <v>100</v>
      </c>
      <c r="L69" s="74">
        <v>100</v>
      </c>
      <c r="M69" s="74">
        <v>100</v>
      </c>
      <c r="N69" s="74">
        <v>100</v>
      </c>
      <c r="O69" s="74">
        <v>100</v>
      </c>
      <c r="P69" s="74">
        <v>100</v>
      </c>
      <c r="Q69" s="74">
        <v>100</v>
      </c>
      <c r="R69" s="121"/>
      <c r="S69" s="144"/>
      <c r="T69" s="144"/>
      <c r="U69" s="144"/>
      <c r="V69" s="144"/>
      <c r="W69" s="144"/>
      <c r="X69" s="144"/>
      <c r="Y69" s="144"/>
      <c r="Z69" s="144"/>
      <c r="AA69" s="144"/>
    </row>
    <row r="70" spans="1:27" ht="12.75" customHeight="1">
      <c r="A70" s="59"/>
      <c r="B70" s="282" t="s">
        <v>74</v>
      </c>
      <c r="C70" s="282"/>
      <c r="D70" s="282"/>
      <c r="E70" s="282"/>
      <c r="F70" s="282"/>
      <c r="G70" s="282"/>
      <c r="H70" s="282"/>
      <c r="I70" s="282"/>
      <c r="J70" s="282"/>
      <c r="K70" s="282"/>
      <c r="L70" s="282"/>
      <c r="M70" s="282"/>
      <c r="N70" s="282"/>
      <c r="O70" s="282"/>
      <c r="P70" s="282"/>
      <c r="Q70" s="282"/>
      <c r="R70" s="121"/>
      <c r="S70" s="144"/>
      <c r="T70" s="144"/>
      <c r="U70" s="144"/>
      <c r="V70" s="144"/>
      <c r="W70" s="144"/>
      <c r="X70" s="144"/>
      <c r="Y70" s="144"/>
      <c r="Z70" s="144"/>
      <c r="AA70" s="144"/>
    </row>
    <row r="71" spans="1:27" ht="12.75" customHeight="1">
      <c r="A71" s="46" t="s">
        <v>50</v>
      </c>
      <c r="B71" s="57">
        <v>84</v>
      </c>
      <c r="C71" s="57">
        <v>138</v>
      </c>
      <c r="D71" s="57">
        <v>49</v>
      </c>
      <c r="E71" s="57">
        <v>41</v>
      </c>
      <c r="F71" s="57">
        <v>45</v>
      </c>
      <c r="G71" s="42"/>
      <c r="H71" s="42"/>
      <c r="I71" s="42"/>
      <c r="J71" s="72">
        <v>71.8</v>
      </c>
      <c r="K71" s="72">
        <v>69.7</v>
      </c>
      <c r="L71" s="72">
        <v>54.4</v>
      </c>
      <c r="M71" s="72">
        <v>69.5</v>
      </c>
      <c r="N71" s="72">
        <v>46.4</v>
      </c>
      <c r="O71" s="72"/>
      <c r="P71" s="72"/>
      <c r="Q71" s="72"/>
      <c r="R71" s="121"/>
      <c r="S71" s="144"/>
      <c r="T71" s="144"/>
      <c r="U71" s="144"/>
      <c r="V71" s="144"/>
      <c r="W71" s="144"/>
      <c r="X71" s="144"/>
      <c r="Y71" s="144"/>
      <c r="Z71" s="144"/>
      <c r="AA71" s="144"/>
    </row>
    <row r="72" spans="1:27" ht="12.75" customHeight="1">
      <c r="A72" s="46"/>
      <c r="B72" s="57"/>
      <c r="C72" s="57"/>
      <c r="D72" s="57"/>
      <c r="E72" s="57"/>
      <c r="F72" s="57"/>
      <c r="G72" s="57"/>
      <c r="H72" s="91"/>
      <c r="I72" s="57"/>
      <c r="J72" s="72"/>
      <c r="K72" s="72"/>
      <c r="L72" s="72"/>
      <c r="M72" s="72"/>
      <c r="N72" s="72"/>
      <c r="O72" s="72"/>
      <c r="P72" s="72"/>
      <c r="Q72" s="72"/>
      <c r="R72" s="121"/>
      <c r="S72" s="144"/>
      <c r="T72" s="144"/>
      <c r="U72" s="144"/>
      <c r="V72" s="144"/>
      <c r="W72" s="144"/>
      <c r="X72" s="144"/>
      <c r="Y72" s="144"/>
      <c r="Z72" s="144"/>
      <c r="AA72" s="144"/>
    </row>
    <row r="73" spans="1:27" ht="12.75" customHeight="1">
      <c r="A73" s="46" t="s">
        <v>85</v>
      </c>
      <c r="B73" s="57">
        <v>33</v>
      </c>
      <c r="C73" s="57">
        <v>60</v>
      </c>
      <c r="D73" s="57">
        <v>41</v>
      </c>
      <c r="E73" s="57">
        <v>18</v>
      </c>
      <c r="F73" s="57">
        <v>52</v>
      </c>
      <c r="G73" s="42"/>
      <c r="H73" s="42"/>
      <c r="I73" s="42"/>
      <c r="J73" s="72">
        <v>28.2</v>
      </c>
      <c r="K73" s="72">
        <v>30.3</v>
      </c>
      <c r="L73" s="72">
        <v>45.6</v>
      </c>
      <c r="M73" s="72">
        <v>30.5</v>
      </c>
      <c r="N73" s="72">
        <v>53.6</v>
      </c>
      <c r="O73" s="72"/>
      <c r="P73" s="72"/>
      <c r="Q73" s="72"/>
      <c r="R73" s="121"/>
      <c r="S73" s="144"/>
      <c r="T73" s="144"/>
      <c r="U73" s="144"/>
      <c r="V73" s="144"/>
      <c r="W73" s="144"/>
      <c r="X73" s="144"/>
      <c r="Y73" s="144"/>
      <c r="Z73" s="144"/>
      <c r="AA73" s="144"/>
    </row>
    <row r="74" spans="1:27" s="260" customFormat="1" ht="12.75" customHeight="1">
      <c r="A74" s="48" t="s">
        <v>86</v>
      </c>
      <c r="B74" s="91">
        <v>13</v>
      </c>
      <c r="C74" s="91">
        <v>7</v>
      </c>
      <c r="D74" s="91">
        <v>11</v>
      </c>
      <c r="E74" s="91">
        <v>9</v>
      </c>
      <c r="F74" s="91">
        <v>20</v>
      </c>
      <c r="G74" s="42"/>
      <c r="H74" s="42"/>
      <c r="I74" s="42"/>
      <c r="J74" s="274">
        <v>11.1</v>
      </c>
      <c r="K74" s="274">
        <v>3.5</v>
      </c>
      <c r="L74" s="274">
        <v>12.2</v>
      </c>
      <c r="M74" s="274">
        <v>15.3</v>
      </c>
      <c r="N74" s="274">
        <v>20.6</v>
      </c>
      <c r="O74" s="274"/>
      <c r="P74" s="274"/>
      <c r="Q74" s="274"/>
      <c r="R74" s="124"/>
      <c r="S74" s="259"/>
      <c r="T74" s="259"/>
      <c r="U74" s="259"/>
      <c r="V74" s="259"/>
      <c r="W74" s="259"/>
      <c r="X74" s="259"/>
      <c r="Y74" s="259"/>
      <c r="Z74" s="259"/>
      <c r="AA74" s="259"/>
    </row>
    <row r="75" spans="1:27" s="260" customFormat="1" ht="12.75" customHeight="1">
      <c r="A75" s="48" t="s">
        <v>87</v>
      </c>
      <c r="B75" s="91">
        <v>20</v>
      </c>
      <c r="C75" s="91">
        <v>53</v>
      </c>
      <c r="D75" s="91">
        <v>30</v>
      </c>
      <c r="E75" s="91">
        <v>9</v>
      </c>
      <c r="F75" s="91">
        <v>32</v>
      </c>
      <c r="G75" s="42"/>
      <c r="H75" s="42"/>
      <c r="I75" s="42"/>
      <c r="J75" s="274">
        <v>17.100000000000001</v>
      </c>
      <c r="K75" s="274">
        <v>26.8</v>
      </c>
      <c r="L75" s="274">
        <v>33.299999999999997</v>
      </c>
      <c r="M75" s="274">
        <v>15.3</v>
      </c>
      <c r="N75" s="274">
        <v>33</v>
      </c>
      <c r="O75" s="274"/>
      <c r="P75" s="274"/>
      <c r="Q75" s="274"/>
      <c r="R75" s="124"/>
      <c r="S75" s="259"/>
      <c r="T75" s="259"/>
      <c r="U75" s="259"/>
      <c r="V75" s="259"/>
      <c r="W75" s="259"/>
      <c r="X75" s="259"/>
      <c r="Y75" s="259"/>
      <c r="Z75" s="259"/>
      <c r="AA75" s="259"/>
    </row>
    <row r="76" spans="1:27" ht="25.75" customHeight="1">
      <c r="A76" s="35" t="s">
        <v>29</v>
      </c>
      <c r="B76" s="92">
        <v>117</v>
      </c>
      <c r="C76" s="92">
        <v>198</v>
      </c>
      <c r="D76" s="92">
        <v>90</v>
      </c>
      <c r="E76" s="92">
        <v>59</v>
      </c>
      <c r="F76" s="92">
        <v>97</v>
      </c>
      <c r="G76" s="42"/>
      <c r="H76" s="42"/>
      <c r="I76" s="42"/>
      <c r="J76" s="74">
        <v>100</v>
      </c>
      <c r="K76" s="74">
        <v>100</v>
      </c>
      <c r="L76" s="74">
        <v>100</v>
      </c>
      <c r="M76" s="74">
        <v>100</v>
      </c>
      <c r="N76" s="74">
        <v>100</v>
      </c>
      <c r="O76" s="74"/>
      <c r="P76" s="74"/>
      <c r="Q76" s="74"/>
      <c r="R76" s="121"/>
      <c r="S76" s="144"/>
      <c r="T76" s="144"/>
      <c r="U76" s="144"/>
      <c r="V76" s="144"/>
      <c r="W76" s="144"/>
      <c r="X76" s="144"/>
      <c r="Y76" s="144"/>
      <c r="Z76" s="144"/>
      <c r="AA76" s="144"/>
    </row>
    <row r="77" spans="1:27" ht="12.75" customHeight="1">
      <c r="A77" s="59"/>
      <c r="B77" s="282" t="s">
        <v>31</v>
      </c>
      <c r="C77" s="282"/>
      <c r="D77" s="282"/>
      <c r="E77" s="282"/>
      <c r="F77" s="282"/>
      <c r="G77" s="282"/>
      <c r="H77" s="282"/>
      <c r="I77" s="282"/>
      <c r="J77" s="282"/>
      <c r="K77" s="282"/>
      <c r="L77" s="282"/>
      <c r="M77" s="282"/>
      <c r="N77" s="282"/>
      <c r="O77" s="282"/>
      <c r="P77" s="282"/>
      <c r="Q77" s="282"/>
      <c r="R77" s="121"/>
      <c r="S77" s="144"/>
      <c r="T77" s="144"/>
      <c r="U77" s="144"/>
      <c r="V77" s="144"/>
      <c r="W77" s="144"/>
      <c r="X77" s="144"/>
      <c r="Y77" s="144"/>
      <c r="Z77" s="144"/>
      <c r="AA77" s="144"/>
    </row>
    <row r="78" spans="1:27" ht="12.75" customHeight="1">
      <c r="A78" s="46" t="s">
        <v>50</v>
      </c>
      <c r="B78" s="56">
        <v>33505</v>
      </c>
      <c r="C78" s="56">
        <v>34951</v>
      </c>
      <c r="D78" s="56">
        <v>31022</v>
      </c>
      <c r="E78" s="56">
        <v>11514</v>
      </c>
      <c r="F78" s="56">
        <v>26090</v>
      </c>
      <c r="G78" s="56">
        <v>2486</v>
      </c>
      <c r="H78" s="75">
        <v>3448</v>
      </c>
      <c r="I78" s="56">
        <v>2122</v>
      </c>
      <c r="J78" s="72">
        <v>91.3</v>
      </c>
      <c r="K78" s="72">
        <v>90.6</v>
      </c>
      <c r="L78" s="72">
        <v>79.900000000000006</v>
      </c>
      <c r="M78" s="72">
        <v>88.8</v>
      </c>
      <c r="N78" s="72">
        <v>84.7</v>
      </c>
      <c r="O78" s="72">
        <v>83</v>
      </c>
      <c r="P78" s="72">
        <v>69.2</v>
      </c>
      <c r="Q78" s="72">
        <v>96.9</v>
      </c>
      <c r="R78" s="72"/>
      <c r="S78" s="72"/>
      <c r="T78" s="72"/>
      <c r="U78" s="144"/>
      <c r="V78" s="144"/>
      <c r="W78" s="144"/>
      <c r="X78" s="144"/>
      <c r="Y78" s="144"/>
      <c r="Z78" s="144"/>
      <c r="AA78" s="144"/>
    </row>
    <row r="79" spans="1:27" ht="12.75" customHeight="1">
      <c r="A79" s="46"/>
      <c r="B79" s="56"/>
      <c r="C79" s="56"/>
      <c r="D79" s="56"/>
      <c r="E79" s="56"/>
      <c r="F79" s="56"/>
      <c r="G79" s="56"/>
      <c r="H79" s="75"/>
      <c r="I79" s="56"/>
      <c r="J79" s="72"/>
      <c r="K79" s="72"/>
      <c r="L79" s="72"/>
      <c r="M79" s="72"/>
      <c r="N79" s="72"/>
      <c r="O79" s="72"/>
      <c r="P79" s="72"/>
      <c r="Q79" s="72"/>
      <c r="R79" s="72"/>
      <c r="S79" s="72"/>
      <c r="T79" s="72"/>
      <c r="U79" s="144"/>
      <c r="V79" s="144"/>
      <c r="W79" s="144"/>
      <c r="X79" s="144"/>
      <c r="Y79" s="144"/>
      <c r="Z79" s="144"/>
      <c r="AA79" s="144"/>
    </row>
    <row r="80" spans="1:27" ht="12.75" customHeight="1">
      <c r="A80" s="46" t="s">
        <v>85</v>
      </c>
      <c r="B80" s="56">
        <v>3182</v>
      </c>
      <c r="C80" s="56">
        <v>3646</v>
      </c>
      <c r="D80" s="56">
        <v>7810</v>
      </c>
      <c r="E80" s="56">
        <v>1447</v>
      </c>
      <c r="F80" s="56">
        <v>4700</v>
      </c>
      <c r="G80" s="56">
        <v>506</v>
      </c>
      <c r="H80" s="56">
        <v>1530</v>
      </c>
      <c r="I80" s="56">
        <v>73</v>
      </c>
      <c r="J80" s="72">
        <v>8.6999999999999993</v>
      </c>
      <c r="K80" s="72">
        <v>9.4</v>
      </c>
      <c r="L80" s="72">
        <v>20.100000000000001</v>
      </c>
      <c r="M80" s="72">
        <v>11.2</v>
      </c>
      <c r="N80" s="72">
        <v>15.3</v>
      </c>
      <c r="O80" s="72">
        <v>16.899999999999999</v>
      </c>
      <c r="P80" s="72">
        <v>30.7</v>
      </c>
      <c r="Q80" s="72">
        <v>3.3</v>
      </c>
      <c r="R80" s="72"/>
      <c r="S80" s="72"/>
      <c r="T80" s="72"/>
      <c r="U80" s="144"/>
      <c r="V80" s="144"/>
      <c r="W80" s="144"/>
      <c r="X80" s="144"/>
      <c r="Y80" s="144"/>
      <c r="Z80" s="144"/>
      <c r="AA80" s="144"/>
    </row>
    <row r="81" spans="1:27" s="260" customFormat="1" ht="12.75" customHeight="1">
      <c r="A81" s="48" t="s">
        <v>86</v>
      </c>
      <c r="B81" s="75">
        <v>421</v>
      </c>
      <c r="C81" s="75">
        <v>95</v>
      </c>
      <c r="D81" s="75">
        <v>618</v>
      </c>
      <c r="E81" s="75">
        <v>154</v>
      </c>
      <c r="F81" s="75">
        <v>1336</v>
      </c>
      <c r="G81" s="75">
        <v>41</v>
      </c>
      <c r="H81" s="75">
        <v>541</v>
      </c>
      <c r="I81" s="75">
        <v>9</v>
      </c>
      <c r="J81" s="274">
        <v>1.1000000000000001</v>
      </c>
      <c r="K81" s="274">
        <v>0.2</v>
      </c>
      <c r="L81" s="274">
        <v>1.6</v>
      </c>
      <c r="M81" s="274">
        <v>1.2</v>
      </c>
      <c r="N81" s="274">
        <v>4.3</v>
      </c>
      <c r="O81" s="274">
        <v>1.4</v>
      </c>
      <c r="P81" s="274">
        <v>10.9</v>
      </c>
      <c r="Q81" s="274">
        <v>0.4</v>
      </c>
      <c r="R81" s="274"/>
      <c r="S81" s="274"/>
      <c r="T81" s="274"/>
      <c r="U81" s="259"/>
      <c r="V81" s="259"/>
      <c r="W81" s="259"/>
      <c r="X81" s="259"/>
      <c r="Y81" s="259"/>
      <c r="Z81" s="259"/>
      <c r="AA81" s="259"/>
    </row>
    <row r="82" spans="1:27" s="260" customFormat="1" ht="12.75" customHeight="1">
      <c r="A82" s="48" t="s">
        <v>87</v>
      </c>
      <c r="B82" s="75">
        <v>2762</v>
      </c>
      <c r="C82" s="75">
        <v>3551</v>
      </c>
      <c r="D82" s="75">
        <v>7196</v>
      </c>
      <c r="E82" s="75">
        <v>1296</v>
      </c>
      <c r="F82" s="75">
        <v>3369</v>
      </c>
      <c r="G82" s="75">
        <v>468</v>
      </c>
      <c r="H82" s="75">
        <v>991</v>
      </c>
      <c r="I82" s="75">
        <v>57</v>
      </c>
      <c r="J82" s="274">
        <v>7.5</v>
      </c>
      <c r="K82" s="274">
        <v>9.1999999999999993</v>
      </c>
      <c r="L82" s="274">
        <v>18.5</v>
      </c>
      <c r="M82" s="274">
        <v>10</v>
      </c>
      <c r="N82" s="274">
        <v>10.9</v>
      </c>
      <c r="O82" s="274">
        <v>15.6</v>
      </c>
      <c r="P82" s="274">
        <v>19.899999999999999</v>
      </c>
      <c r="Q82" s="274">
        <v>2.6</v>
      </c>
      <c r="R82" s="274"/>
      <c r="S82" s="274"/>
      <c r="T82" s="274"/>
      <c r="U82" s="259"/>
      <c r="V82" s="259"/>
      <c r="W82" s="259"/>
      <c r="X82" s="259"/>
      <c r="Y82" s="259"/>
      <c r="Z82" s="259"/>
      <c r="AA82" s="259"/>
    </row>
    <row r="83" spans="1:27" ht="25.75" customHeight="1">
      <c r="A83" s="35" t="s">
        <v>29</v>
      </c>
      <c r="B83" s="73">
        <v>36684</v>
      </c>
      <c r="C83" s="73">
        <v>38598</v>
      </c>
      <c r="D83" s="73">
        <v>38833</v>
      </c>
      <c r="E83" s="73">
        <v>12960</v>
      </c>
      <c r="F83" s="73">
        <v>30788</v>
      </c>
      <c r="G83" s="73">
        <v>2995</v>
      </c>
      <c r="H83" s="73">
        <v>4981</v>
      </c>
      <c r="I83" s="73">
        <v>2191</v>
      </c>
      <c r="J83" s="74">
        <v>100</v>
      </c>
      <c r="K83" s="74">
        <v>100</v>
      </c>
      <c r="L83" s="74">
        <v>100</v>
      </c>
      <c r="M83" s="74">
        <v>100</v>
      </c>
      <c r="N83" s="74">
        <v>100</v>
      </c>
      <c r="O83" s="74">
        <v>100</v>
      </c>
      <c r="P83" s="74">
        <v>100</v>
      </c>
      <c r="Q83" s="74">
        <v>100</v>
      </c>
      <c r="R83" s="72"/>
      <c r="S83" s="72"/>
      <c r="T83" s="72"/>
      <c r="U83" s="144"/>
      <c r="V83" s="144"/>
      <c r="W83" s="144"/>
      <c r="X83" s="144"/>
      <c r="Y83" s="144"/>
      <c r="Z83" s="144"/>
      <c r="AA83" s="144"/>
    </row>
    <row r="84" spans="1:27" ht="12.75" customHeight="1">
      <c r="A84" s="59"/>
      <c r="B84" s="282" t="s">
        <v>79</v>
      </c>
      <c r="C84" s="282"/>
      <c r="D84" s="282"/>
      <c r="E84" s="282"/>
      <c r="F84" s="282"/>
      <c r="G84" s="282"/>
      <c r="H84" s="282"/>
      <c r="I84" s="282"/>
      <c r="J84" s="282"/>
      <c r="K84" s="282"/>
      <c r="L84" s="282"/>
      <c r="M84" s="282"/>
      <c r="N84" s="282"/>
      <c r="O84" s="282"/>
      <c r="P84" s="282"/>
      <c r="Q84" s="282"/>
      <c r="R84" s="121"/>
      <c r="S84" s="144"/>
      <c r="T84" s="144"/>
      <c r="U84" s="144"/>
      <c r="V84" s="144"/>
      <c r="W84" s="144"/>
      <c r="X84" s="144"/>
      <c r="Y84" s="144"/>
      <c r="Z84" s="144"/>
      <c r="AA84" s="144"/>
    </row>
    <row r="85" spans="1:27" ht="12.75" customHeight="1">
      <c r="A85" s="46" t="s">
        <v>50</v>
      </c>
      <c r="B85" s="56">
        <v>20363</v>
      </c>
      <c r="C85" s="56">
        <v>23871</v>
      </c>
      <c r="D85" s="56">
        <v>20329</v>
      </c>
      <c r="E85" s="56">
        <v>7823</v>
      </c>
      <c r="F85" s="56">
        <v>17773</v>
      </c>
      <c r="G85" s="56">
        <v>1912</v>
      </c>
      <c r="H85" s="75">
        <v>1572</v>
      </c>
      <c r="I85" s="56">
        <v>1506</v>
      </c>
      <c r="J85" s="72">
        <v>92.4</v>
      </c>
      <c r="K85" s="72">
        <v>91.8</v>
      </c>
      <c r="L85" s="72">
        <v>79.099999999999994</v>
      </c>
      <c r="M85" s="72">
        <v>89.3</v>
      </c>
      <c r="N85" s="72">
        <v>84.2</v>
      </c>
      <c r="O85" s="72">
        <v>83.5</v>
      </c>
      <c r="P85" s="72">
        <v>68.3</v>
      </c>
      <c r="Q85" s="72">
        <v>98</v>
      </c>
      <c r="R85" s="121"/>
      <c r="S85" s="144"/>
      <c r="T85" s="144"/>
      <c r="U85" s="144"/>
      <c r="V85" s="144"/>
      <c r="W85" s="144"/>
      <c r="X85" s="144"/>
      <c r="Y85" s="144"/>
      <c r="Z85" s="144"/>
      <c r="AA85" s="144"/>
    </row>
    <row r="86" spans="1:27" ht="12.75" customHeight="1">
      <c r="A86" s="46"/>
      <c r="B86" s="56"/>
      <c r="C86" s="56"/>
      <c r="D86" s="56"/>
      <c r="E86" s="56"/>
      <c r="F86" s="56"/>
      <c r="G86" s="56"/>
      <c r="H86" s="75"/>
      <c r="I86" s="56"/>
      <c r="J86" s="72"/>
      <c r="K86" s="72"/>
      <c r="L86" s="72"/>
      <c r="M86" s="72"/>
      <c r="N86" s="72"/>
      <c r="O86" s="72"/>
      <c r="P86" s="72"/>
      <c r="Q86" s="72"/>
      <c r="R86" s="121"/>
      <c r="S86" s="144"/>
      <c r="T86" s="144"/>
      <c r="U86" s="144"/>
      <c r="V86" s="144"/>
      <c r="W86" s="144"/>
      <c r="X86" s="144"/>
      <c r="Y86" s="144"/>
      <c r="Z86" s="144"/>
      <c r="AA86" s="144"/>
    </row>
    <row r="87" spans="1:27" ht="12.75" customHeight="1">
      <c r="A87" s="46" t="s">
        <v>85</v>
      </c>
      <c r="B87" s="56">
        <v>1681</v>
      </c>
      <c r="C87" s="56">
        <v>2126</v>
      </c>
      <c r="D87" s="56">
        <v>5355</v>
      </c>
      <c r="E87" s="56">
        <v>934</v>
      </c>
      <c r="F87" s="56">
        <v>3344</v>
      </c>
      <c r="G87" s="56">
        <v>374</v>
      </c>
      <c r="H87" s="56">
        <v>728</v>
      </c>
      <c r="I87" s="56">
        <v>34</v>
      </c>
      <c r="J87" s="72">
        <v>7.6</v>
      </c>
      <c r="K87" s="72">
        <v>8.1999999999999993</v>
      </c>
      <c r="L87" s="72">
        <v>20.8</v>
      </c>
      <c r="M87" s="72">
        <v>10.7</v>
      </c>
      <c r="N87" s="72">
        <v>15.8</v>
      </c>
      <c r="O87" s="72">
        <v>16.3</v>
      </c>
      <c r="P87" s="72">
        <v>31.6</v>
      </c>
      <c r="Q87" s="72">
        <v>2.2000000000000002</v>
      </c>
      <c r="R87" s="121"/>
      <c r="S87" s="144"/>
      <c r="T87" s="144"/>
      <c r="U87" s="144"/>
      <c r="V87" s="144"/>
      <c r="W87" s="144"/>
      <c r="X87" s="144"/>
      <c r="Y87" s="144"/>
      <c r="Z87" s="144"/>
      <c r="AA87" s="144"/>
    </row>
    <row r="88" spans="1:27" s="260" customFormat="1" ht="12.75" customHeight="1">
      <c r="A88" s="48" t="s">
        <v>86</v>
      </c>
      <c r="B88" s="75">
        <v>180</v>
      </c>
      <c r="C88" s="75">
        <v>52</v>
      </c>
      <c r="D88" s="75">
        <v>385</v>
      </c>
      <c r="E88" s="75">
        <v>89</v>
      </c>
      <c r="F88" s="75">
        <v>894</v>
      </c>
      <c r="G88" s="75">
        <v>30</v>
      </c>
      <c r="H88" s="75">
        <v>136</v>
      </c>
      <c r="I88" s="75">
        <v>4</v>
      </c>
      <c r="J88" s="274">
        <v>0.8</v>
      </c>
      <c r="K88" s="274">
        <v>0.2</v>
      </c>
      <c r="L88" s="274">
        <v>1.5</v>
      </c>
      <c r="M88" s="274">
        <v>1</v>
      </c>
      <c r="N88" s="274">
        <v>4.2</v>
      </c>
      <c r="O88" s="274">
        <v>1.3</v>
      </c>
      <c r="P88" s="274">
        <v>5.9</v>
      </c>
      <c r="Q88" s="274">
        <v>0.3</v>
      </c>
      <c r="R88" s="124"/>
      <c r="S88" s="259"/>
      <c r="T88" s="259"/>
      <c r="U88" s="259"/>
      <c r="V88" s="259"/>
      <c r="W88" s="259"/>
      <c r="X88" s="259"/>
      <c r="Y88" s="259"/>
      <c r="Z88" s="259"/>
      <c r="AA88" s="259"/>
    </row>
    <row r="89" spans="1:27" s="260" customFormat="1" ht="12.75" customHeight="1">
      <c r="A89" s="48" t="s">
        <v>87</v>
      </c>
      <c r="B89" s="75">
        <v>1505</v>
      </c>
      <c r="C89" s="75">
        <v>2075</v>
      </c>
      <c r="D89" s="75">
        <v>4971</v>
      </c>
      <c r="E89" s="75">
        <v>846</v>
      </c>
      <c r="F89" s="75">
        <v>2454</v>
      </c>
      <c r="G89" s="75">
        <v>341</v>
      </c>
      <c r="H89" s="75">
        <v>589</v>
      </c>
      <c r="I89" s="75">
        <v>28</v>
      </c>
      <c r="J89" s="274">
        <v>6.8</v>
      </c>
      <c r="K89" s="274">
        <v>8</v>
      </c>
      <c r="L89" s="274">
        <v>19.3</v>
      </c>
      <c r="M89" s="274">
        <v>9.6999999999999993</v>
      </c>
      <c r="N89" s="274">
        <v>11.6</v>
      </c>
      <c r="O89" s="274">
        <v>14.9</v>
      </c>
      <c r="P89" s="274">
        <v>25.6</v>
      </c>
      <c r="Q89" s="274">
        <v>1.8</v>
      </c>
      <c r="R89" s="124"/>
      <c r="S89" s="259"/>
      <c r="T89" s="259"/>
      <c r="U89" s="259"/>
      <c r="V89" s="259"/>
      <c r="W89" s="259"/>
      <c r="X89" s="259"/>
      <c r="Y89" s="259"/>
      <c r="Z89" s="259"/>
      <c r="AA89" s="259"/>
    </row>
    <row r="90" spans="1:27" ht="25.75" customHeight="1">
      <c r="A90" s="35" t="s">
        <v>29</v>
      </c>
      <c r="B90" s="73">
        <v>22043</v>
      </c>
      <c r="C90" s="73">
        <v>25999</v>
      </c>
      <c r="D90" s="73">
        <v>25690</v>
      </c>
      <c r="E90" s="73">
        <v>8756</v>
      </c>
      <c r="F90" s="73">
        <v>21116</v>
      </c>
      <c r="G90" s="73">
        <v>2290</v>
      </c>
      <c r="H90" s="73">
        <v>2301</v>
      </c>
      <c r="I90" s="73">
        <v>1537</v>
      </c>
      <c r="J90" s="74">
        <v>100</v>
      </c>
      <c r="K90" s="74">
        <v>100</v>
      </c>
      <c r="L90" s="74">
        <v>100</v>
      </c>
      <c r="M90" s="74">
        <v>100</v>
      </c>
      <c r="N90" s="74">
        <v>100</v>
      </c>
      <c r="O90" s="74">
        <v>100</v>
      </c>
      <c r="P90" s="74">
        <v>100</v>
      </c>
      <c r="Q90" s="74">
        <v>100</v>
      </c>
      <c r="R90" s="121"/>
      <c r="S90" s="144"/>
      <c r="T90" s="144"/>
      <c r="U90" s="144"/>
      <c r="V90" s="144"/>
      <c r="W90" s="144"/>
      <c r="X90" s="144"/>
      <c r="Y90" s="144"/>
      <c r="Z90" s="144"/>
      <c r="AA90" s="144"/>
    </row>
    <row r="91" spans="1:27" ht="12.75" customHeight="1">
      <c r="A91" s="59"/>
      <c r="B91" s="282" t="s">
        <v>80</v>
      </c>
      <c r="C91" s="282"/>
      <c r="D91" s="282"/>
      <c r="E91" s="282"/>
      <c r="F91" s="282"/>
      <c r="G91" s="282"/>
      <c r="H91" s="282"/>
      <c r="I91" s="282"/>
      <c r="J91" s="282"/>
      <c r="K91" s="282"/>
      <c r="L91" s="282"/>
      <c r="M91" s="282"/>
      <c r="N91" s="282"/>
      <c r="O91" s="282"/>
      <c r="P91" s="282"/>
      <c r="Q91" s="282"/>
      <c r="R91" s="121"/>
      <c r="S91" s="144"/>
      <c r="T91" s="144"/>
      <c r="U91" s="144"/>
      <c r="V91" s="144"/>
      <c r="W91" s="144"/>
      <c r="X91" s="144"/>
      <c r="Y91" s="144"/>
      <c r="Z91" s="144"/>
      <c r="AA91" s="144"/>
    </row>
    <row r="92" spans="1:27" ht="12.75" customHeight="1">
      <c r="A92" s="46" t="s">
        <v>50</v>
      </c>
      <c r="B92" s="56">
        <v>13148</v>
      </c>
      <c r="C92" s="56">
        <v>11082</v>
      </c>
      <c r="D92" s="56">
        <v>10695</v>
      </c>
      <c r="E92" s="56">
        <v>3683</v>
      </c>
      <c r="F92" s="56">
        <v>8312</v>
      </c>
      <c r="G92" s="56">
        <v>574</v>
      </c>
      <c r="H92" s="75">
        <v>1875</v>
      </c>
      <c r="I92" s="56">
        <v>620</v>
      </c>
      <c r="J92" s="72">
        <v>89.8</v>
      </c>
      <c r="K92" s="72">
        <v>87.9</v>
      </c>
      <c r="L92" s="72">
        <v>81.400000000000006</v>
      </c>
      <c r="M92" s="72">
        <v>87.7</v>
      </c>
      <c r="N92" s="72">
        <v>86</v>
      </c>
      <c r="O92" s="72">
        <v>81.7</v>
      </c>
      <c r="P92" s="72">
        <v>69.900000000000006</v>
      </c>
      <c r="Q92" s="72">
        <v>93.9</v>
      </c>
      <c r="R92" s="121"/>
      <c r="S92" s="144"/>
      <c r="T92" s="144"/>
      <c r="U92" s="144"/>
      <c r="V92" s="144"/>
      <c r="W92" s="144"/>
      <c r="X92" s="144"/>
      <c r="Y92" s="144"/>
      <c r="Z92" s="144"/>
      <c r="AA92" s="144"/>
    </row>
    <row r="93" spans="1:27" ht="12.75" customHeight="1">
      <c r="A93" s="46"/>
      <c r="B93" s="56"/>
      <c r="C93" s="56"/>
      <c r="D93" s="56"/>
      <c r="E93" s="56"/>
      <c r="F93" s="56"/>
      <c r="G93" s="56"/>
      <c r="H93" s="75"/>
      <c r="I93" s="56"/>
      <c r="J93" s="72"/>
      <c r="K93" s="72"/>
      <c r="L93" s="72"/>
      <c r="M93" s="72"/>
      <c r="N93" s="72"/>
      <c r="O93" s="72"/>
      <c r="P93" s="72"/>
      <c r="Q93" s="72"/>
      <c r="R93" s="121"/>
      <c r="S93" s="144"/>
      <c r="T93" s="144"/>
      <c r="U93" s="144"/>
      <c r="V93" s="144"/>
      <c r="W93" s="144"/>
      <c r="X93" s="144"/>
      <c r="Y93" s="144"/>
      <c r="Z93" s="144"/>
      <c r="AA93" s="144"/>
    </row>
    <row r="94" spans="1:27" ht="12.75" customHeight="1">
      <c r="A94" s="46" t="s">
        <v>85</v>
      </c>
      <c r="B94" s="56">
        <v>1498</v>
      </c>
      <c r="C94" s="56">
        <v>1517</v>
      </c>
      <c r="D94" s="56">
        <v>2451</v>
      </c>
      <c r="E94" s="56">
        <v>519</v>
      </c>
      <c r="F94" s="56">
        <v>1353</v>
      </c>
      <c r="G94" s="56">
        <v>133</v>
      </c>
      <c r="H94" s="56">
        <v>806</v>
      </c>
      <c r="I94" s="56">
        <v>43</v>
      </c>
      <c r="J94" s="72">
        <v>10.199999999999999</v>
      </c>
      <c r="K94" s="72">
        <v>12</v>
      </c>
      <c r="L94" s="72">
        <v>18.600000000000001</v>
      </c>
      <c r="M94" s="72">
        <v>12.4</v>
      </c>
      <c r="N94" s="72">
        <v>14</v>
      </c>
      <c r="O94" s="72">
        <v>18.899999999999999</v>
      </c>
      <c r="P94" s="72">
        <v>30</v>
      </c>
      <c r="Q94" s="72">
        <v>6.5</v>
      </c>
      <c r="R94" s="121"/>
      <c r="S94" s="144"/>
      <c r="T94" s="144"/>
      <c r="U94" s="144"/>
      <c r="V94" s="144"/>
      <c r="W94" s="144"/>
      <c r="X94" s="144"/>
      <c r="Y94" s="144"/>
      <c r="Z94" s="144"/>
      <c r="AA94" s="144"/>
    </row>
    <row r="95" spans="1:27" s="260" customFormat="1" ht="12.75" customHeight="1">
      <c r="A95" s="48" t="s">
        <v>86</v>
      </c>
      <c r="B95" s="75">
        <v>238</v>
      </c>
      <c r="C95" s="75">
        <v>40</v>
      </c>
      <c r="D95" s="75">
        <v>225</v>
      </c>
      <c r="E95" s="75">
        <v>65</v>
      </c>
      <c r="F95" s="75">
        <v>443</v>
      </c>
      <c r="G95" s="75">
        <v>9</v>
      </c>
      <c r="H95" s="75">
        <v>405</v>
      </c>
      <c r="I95" s="75">
        <v>4</v>
      </c>
      <c r="J95" s="274">
        <v>1.6</v>
      </c>
      <c r="K95" s="274">
        <v>0.3</v>
      </c>
      <c r="L95" s="274">
        <v>1.7</v>
      </c>
      <c r="M95" s="274">
        <v>1.5</v>
      </c>
      <c r="N95" s="274">
        <v>4.5999999999999996</v>
      </c>
      <c r="O95" s="274">
        <v>1.3</v>
      </c>
      <c r="P95" s="274">
        <v>15.1</v>
      </c>
      <c r="Q95" s="274">
        <v>0.6</v>
      </c>
      <c r="R95" s="124"/>
      <c r="S95" s="259"/>
      <c r="T95" s="259"/>
      <c r="U95" s="259"/>
      <c r="V95" s="259"/>
      <c r="W95" s="259"/>
      <c r="X95" s="259"/>
      <c r="Y95" s="259"/>
      <c r="Z95" s="259"/>
      <c r="AA95" s="259"/>
    </row>
    <row r="96" spans="1:27" s="260" customFormat="1" ht="12.75" customHeight="1">
      <c r="A96" s="48" t="s">
        <v>87</v>
      </c>
      <c r="B96" s="75">
        <v>1256</v>
      </c>
      <c r="C96" s="75">
        <v>1475</v>
      </c>
      <c r="D96" s="75">
        <v>2227</v>
      </c>
      <c r="E96" s="75">
        <v>452</v>
      </c>
      <c r="F96" s="75">
        <v>912</v>
      </c>
      <c r="G96" s="75">
        <v>122</v>
      </c>
      <c r="H96" s="75">
        <v>401</v>
      </c>
      <c r="I96" s="75">
        <v>32</v>
      </c>
      <c r="J96" s="274">
        <v>8.6</v>
      </c>
      <c r="K96" s="274">
        <v>11.7</v>
      </c>
      <c r="L96" s="274">
        <v>16.899999999999999</v>
      </c>
      <c r="M96" s="274">
        <v>10.8</v>
      </c>
      <c r="N96" s="274">
        <v>9.4</v>
      </c>
      <c r="O96" s="274">
        <v>17.399999999999999</v>
      </c>
      <c r="P96" s="274">
        <v>14.9</v>
      </c>
      <c r="Q96" s="274">
        <v>4.8</v>
      </c>
      <c r="R96" s="265"/>
    </row>
    <row r="97" spans="1:27" ht="25.75" customHeight="1">
      <c r="A97" s="35" t="s">
        <v>29</v>
      </c>
      <c r="B97" s="73">
        <v>14642</v>
      </c>
      <c r="C97" s="73">
        <v>12601</v>
      </c>
      <c r="D97" s="73">
        <v>13146</v>
      </c>
      <c r="E97" s="73">
        <v>4199</v>
      </c>
      <c r="F97" s="73">
        <v>9669</v>
      </c>
      <c r="G97" s="73">
        <v>703</v>
      </c>
      <c r="H97" s="73">
        <v>2683</v>
      </c>
      <c r="I97" s="73">
        <v>660</v>
      </c>
      <c r="J97" s="74">
        <v>100</v>
      </c>
      <c r="K97" s="74">
        <v>100</v>
      </c>
      <c r="L97" s="74">
        <v>100</v>
      </c>
      <c r="M97" s="74">
        <v>100</v>
      </c>
      <c r="N97" s="74">
        <v>100</v>
      </c>
      <c r="O97" s="74">
        <v>100</v>
      </c>
      <c r="P97" s="74">
        <v>100</v>
      </c>
      <c r="Q97" s="74">
        <v>100</v>
      </c>
    </row>
    <row r="98" spans="1:27" ht="12.75" customHeight="1">
      <c r="A98" s="59"/>
      <c r="B98" s="282" t="s">
        <v>81</v>
      </c>
      <c r="C98" s="282"/>
      <c r="D98" s="282"/>
      <c r="E98" s="282"/>
      <c r="F98" s="282"/>
      <c r="G98" s="282"/>
      <c r="H98" s="282"/>
      <c r="I98" s="282"/>
      <c r="J98" s="282"/>
      <c r="K98" s="282"/>
      <c r="L98" s="282"/>
      <c r="M98" s="282"/>
      <c r="N98" s="282"/>
      <c r="O98" s="282"/>
      <c r="P98" s="282"/>
      <c r="Q98" s="282"/>
    </row>
    <row r="99" spans="1:27" ht="12.75" customHeight="1">
      <c r="A99" s="46" t="s">
        <v>50</v>
      </c>
      <c r="B99" s="56">
        <v>11140</v>
      </c>
      <c r="C99" s="56">
        <v>12671</v>
      </c>
      <c r="D99" s="56">
        <v>7613</v>
      </c>
      <c r="E99" s="56">
        <v>2844</v>
      </c>
      <c r="F99" s="56">
        <v>5266</v>
      </c>
      <c r="G99" s="56">
        <v>769</v>
      </c>
      <c r="H99" s="75">
        <v>471</v>
      </c>
      <c r="I99" s="56">
        <v>1027</v>
      </c>
      <c r="J99" s="72">
        <v>90.6</v>
      </c>
      <c r="K99" s="72">
        <v>85.6</v>
      </c>
      <c r="L99" s="72">
        <v>60</v>
      </c>
      <c r="M99" s="72">
        <v>83.7</v>
      </c>
      <c r="N99" s="72">
        <v>72.7</v>
      </c>
      <c r="O99" s="72">
        <v>76.400000000000006</v>
      </c>
      <c r="P99" s="72">
        <v>61.2</v>
      </c>
      <c r="Q99" s="72">
        <v>92.8</v>
      </c>
      <c r="R99" s="72"/>
      <c r="S99" s="72"/>
    </row>
    <row r="100" spans="1:27" ht="12.75" customHeight="1">
      <c r="A100" s="46"/>
      <c r="B100" s="56"/>
      <c r="C100" s="56"/>
      <c r="D100" s="56"/>
      <c r="E100" s="56"/>
      <c r="F100" s="56"/>
      <c r="G100" s="56"/>
      <c r="H100" s="75"/>
      <c r="I100" s="56"/>
      <c r="J100" s="72"/>
      <c r="K100" s="72"/>
      <c r="L100" s="72"/>
      <c r="M100" s="72"/>
      <c r="N100" s="72"/>
      <c r="O100" s="72"/>
      <c r="P100" s="72"/>
      <c r="Q100" s="72"/>
      <c r="R100" s="72"/>
      <c r="S100" s="72"/>
    </row>
    <row r="101" spans="1:27" ht="12.75" customHeight="1">
      <c r="A101" s="46" t="s">
        <v>85</v>
      </c>
      <c r="B101" s="56">
        <v>1151</v>
      </c>
      <c r="C101" s="56">
        <v>2139</v>
      </c>
      <c r="D101" s="56">
        <v>5066</v>
      </c>
      <c r="E101" s="56">
        <v>557</v>
      </c>
      <c r="F101" s="56">
        <v>1982</v>
      </c>
      <c r="G101" s="56">
        <v>239</v>
      </c>
      <c r="H101" s="56">
        <v>294</v>
      </c>
      <c r="I101" s="56">
        <v>76</v>
      </c>
      <c r="J101" s="72">
        <v>9.4</v>
      </c>
      <c r="K101" s="72">
        <v>14.4</v>
      </c>
      <c r="L101" s="72">
        <v>40</v>
      </c>
      <c r="M101" s="72">
        <v>16.399999999999999</v>
      </c>
      <c r="N101" s="72">
        <v>27.3</v>
      </c>
      <c r="O101" s="72">
        <v>23.8</v>
      </c>
      <c r="P101" s="72">
        <v>38.200000000000003</v>
      </c>
      <c r="Q101" s="72">
        <v>6.9</v>
      </c>
      <c r="R101" s="72"/>
      <c r="S101" s="72"/>
    </row>
    <row r="102" spans="1:27" s="260" customFormat="1" ht="12.75" customHeight="1">
      <c r="A102" s="48" t="s">
        <v>86</v>
      </c>
      <c r="B102" s="75">
        <v>164</v>
      </c>
      <c r="C102" s="75">
        <v>123</v>
      </c>
      <c r="D102" s="75">
        <v>1395</v>
      </c>
      <c r="E102" s="75">
        <v>90</v>
      </c>
      <c r="F102" s="75">
        <v>656</v>
      </c>
      <c r="G102" s="75">
        <v>44</v>
      </c>
      <c r="H102" s="75">
        <v>68</v>
      </c>
      <c r="I102" s="75">
        <v>23</v>
      </c>
      <c r="J102" s="274">
        <v>1.3</v>
      </c>
      <c r="K102" s="274">
        <v>0.8</v>
      </c>
      <c r="L102" s="274">
        <v>11</v>
      </c>
      <c r="M102" s="274">
        <v>2.6</v>
      </c>
      <c r="N102" s="274">
        <v>9.1</v>
      </c>
      <c r="O102" s="274">
        <v>4.4000000000000004</v>
      </c>
      <c r="P102" s="274">
        <v>8.8000000000000007</v>
      </c>
      <c r="Q102" s="274">
        <v>2.1</v>
      </c>
      <c r="R102" s="274"/>
      <c r="S102" s="274"/>
    </row>
    <row r="103" spans="1:27" s="260" customFormat="1" ht="12.75" customHeight="1">
      <c r="A103" s="48" t="s">
        <v>87</v>
      </c>
      <c r="B103" s="75">
        <v>989</v>
      </c>
      <c r="C103" s="75">
        <v>2012</v>
      </c>
      <c r="D103" s="75">
        <v>3673</v>
      </c>
      <c r="E103" s="75">
        <v>469</v>
      </c>
      <c r="F103" s="75">
        <v>1321</v>
      </c>
      <c r="G103" s="75">
        <v>194</v>
      </c>
      <c r="H103" s="75">
        <v>230</v>
      </c>
      <c r="I103" s="75">
        <v>57</v>
      </c>
      <c r="J103" s="274">
        <v>8</v>
      </c>
      <c r="K103" s="274">
        <v>13.6</v>
      </c>
      <c r="L103" s="274">
        <v>29</v>
      </c>
      <c r="M103" s="274">
        <v>13.8</v>
      </c>
      <c r="N103" s="274">
        <v>18.2</v>
      </c>
      <c r="O103" s="274">
        <v>19.3</v>
      </c>
      <c r="P103" s="274">
        <v>29.9</v>
      </c>
      <c r="Q103" s="274">
        <v>5.0999999999999996</v>
      </c>
      <c r="R103" s="274"/>
      <c r="S103" s="274"/>
    </row>
    <row r="104" spans="1:27" ht="25.75" customHeight="1">
      <c r="A104" s="35" t="s">
        <v>29</v>
      </c>
      <c r="B104" s="73">
        <v>12290</v>
      </c>
      <c r="C104" s="73">
        <v>14809</v>
      </c>
      <c r="D104" s="73">
        <v>12678</v>
      </c>
      <c r="E104" s="73">
        <v>3397</v>
      </c>
      <c r="F104" s="73">
        <v>7248</v>
      </c>
      <c r="G104" s="73">
        <v>1006</v>
      </c>
      <c r="H104" s="73">
        <v>769</v>
      </c>
      <c r="I104" s="73">
        <v>1107</v>
      </c>
      <c r="J104" s="74">
        <v>100</v>
      </c>
      <c r="K104" s="74">
        <v>100</v>
      </c>
      <c r="L104" s="74">
        <v>100</v>
      </c>
      <c r="M104" s="74">
        <v>100</v>
      </c>
      <c r="N104" s="74">
        <v>100</v>
      </c>
      <c r="O104" s="74">
        <v>100</v>
      </c>
      <c r="P104" s="74">
        <v>100</v>
      </c>
      <c r="Q104" s="74">
        <v>100</v>
      </c>
      <c r="R104" s="72"/>
      <c r="S104" s="72"/>
    </row>
    <row r="105" spans="1:27" ht="12.75" customHeight="1">
      <c r="A105" s="59"/>
      <c r="B105" s="282" t="s">
        <v>82</v>
      </c>
      <c r="C105" s="282"/>
      <c r="D105" s="282"/>
      <c r="E105" s="282"/>
      <c r="F105" s="282"/>
      <c r="G105" s="282"/>
      <c r="H105" s="282"/>
      <c r="I105" s="282"/>
      <c r="J105" s="282"/>
      <c r="K105" s="282"/>
      <c r="L105" s="282"/>
      <c r="M105" s="282"/>
      <c r="N105" s="282"/>
      <c r="O105" s="282"/>
      <c r="P105" s="282"/>
      <c r="Q105" s="282"/>
    </row>
    <row r="106" spans="1:27" ht="12.75" customHeight="1">
      <c r="A106" s="46" t="s">
        <v>50</v>
      </c>
      <c r="B106" s="56">
        <v>114028</v>
      </c>
      <c r="C106" s="56">
        <v>108886</v>
      </c>
      <c r="D106" s="56">
        <v>89130</v>
      </c>
      <c r="E106" s="56">
        <v>36974</v>
      </c>
      <c r="F106" s="56">
        <v>64516</v>
      </c>
      <c r="G106" s="56">
        <v>5120</v>
      </c>
      <c r="H106" s="75">
        <v>4032</v>
      </c>
      <c r="I106" s="56">
        <v>8028</v>
      </c>
      <c r="J106" s="72">
        <v>85.8</v>
      </c>
      <c r="K106" s="72">
        <v>86.8</v>
      </c>
      <c r="L106" s="72">
        <v>70.099999999999994</v>
      </c>
      <c r="M106" s="72">
        <v>86.4</v>
      </c>
      <c r="N106" s="72">
        <v>83.9</v>
      </c>
      <c r="O106" s="72">
        <v>70.8</v>
      </c>
      <c r="P106" s="72">
        <v>62.7</v>
      </c>
      <c r="Q106" s="72">
        <v>93.6</v>
      </c>
    </row>
    <row r="107" spans="1:27" ht="12.75" customHeight="1">
      <c r="A107" s="46"/>
      <c r="B107" s="56"/>
      <c r="C107" s="56"/>
      <c r="D107" s="56"/>
      <c r="E107" s="56"/>
      <c r="F107" s="56"/>
      <c r="G107" s="56"/>
      <c r="H107" s="75"/>
      <c r="I107" s="56"/>
      <c r="J107" s="72"/>
      <c r="K107" s="72"/>
      <c r="L107" s="72"/>
      <c r="M107" s="72"/>
      <c r="N107" s="72"/>
      <c r="O107" s="72"/>
      <c r="P107" s="72"/>
      <c r="Q107" s="72"/>
    </row>
    <row r="108" spans="1:27" ht="12.75" customHeight="1">
      <c r="A108" s="46" t="s">
        <v>85</v>
      </c>
      <c r="B108" s="56">
        <v>18882</v>
      </c>
      <c r="C108" s="56">
        <v>16522</v>
      </c>
      <c r="D108" s="56">
        <v>38051</v>
      </c>
      <c r="E108" s="56">
        <v>5826</v>
      </c>
      <c r="F108" s="56">
        <v>12380</v>
      </c>
      <c r="G108" s="56">
        <v>2109</v>
      </c>
      <c r="H108" s="56">
        <v>2394</v>
      </c>
      <c r="I108" s="56">
        <v>541</v>
      </c>
      <c r="J108" s="72">
        <v>14.2</v>
      </c>
      <c r="K108" s="72">
        <v>13.2</v>
      </c>
      <c r="L108" s="72">
        <v>29.9</v>
      </c>
      <c r="M108" s="72">
        <v>13.6</v>
      </c>
      <c r="N108" s="72">
        <v>16.100000000000001</v>
      </c>
      <c r="O108" s="72">
        <v>29.1</v>
      </c>
      <c r="P108" s="72">
        <v>37.299999999999997</v>
      </c>
      <c r="Q108" s="72">
        <v>6.3</v>
      </c>
    </row>
    <row r="109" spans="1:27" s="260" customFormat="1" ht="12.75" customHeight="1">
      <c r="A109" s="48" t="s">
        <v>86</v>
      </c>
      <c r="B109" s="75">
        <v>4040</v>
      </c>
      <c r="C109" s="75">
        <v>418</v>
      </c>
      <c r="D109" s="75">
        <v>10691</v>
      </c>
      <c r="E109" s="75">
        <v>1669</v>
      </c>
      <c r="F109" s="75">
        <v>3350</v>
      </c>
      <c r="G109" s="75">
        <v>162</v>
      </c>
      <c r="H109" s="75">
        <v>1809</v>
      </c>
      <c r="I109" s="75">
        <v>348</v>
      </c>
      <c r="J109" s="274">
        <v>3</v>
      </c>
      <c r="K109" s="274">
        <v>0.3</v>
      </c>
      <c r="L109" s="274">
        <v>8.4</v>
      </c>
      <c r="M109" s="274">
        <v>3.9</v>
      </c>
      <c r="N109" s="274">
        <v>4.4000000000000004</v>
      </c>
      <c r="O109" s="274">
        <v>2.2000000000000002</v>
      </c>
      <c r="P109" s="274">
        <v>28.2</v>
      </c>
      <c r="Q109" s="274">
        <v>4.0999999999999996</v>
      </c>
      <c r="R109" s="265"/>
    </row>
    <row r="110" spans="1:27" s="260" customFormat="1" ht="12.75" customHeight="1">
      <c r="A110" s="48" t="s">
        <v>87</v>
      </c>
      <c r="B110" s="75">
        <v>14843</v>
      </c>
      <c r="C110" s="75">
        <v>16101</v>
      </c>
      <c r="D110" s="75">
        <v>27359</v>
      </c>
      <c r="E110" s="75">
        <v>4159</v>
      </c>
      <c r="F110" s="75">
        <v>9032</v>
      </c>
      <c r="G110" s="75">
        <v>1943</v>
      </c>
      <c r="H110" s="75">
        <v>579</v>
      </c>
      <c r="I110" s="75">
        <v>189</v>
      </c>
      <c r="J110" s="274">
        <v>11.2</v>
      </c>
      <c r="K110" s="274">
        <v>12.8</v>
      </c>
      <c r="L110" s="274">
        <v>21.5</v>
      </c>
      <c r="M110" s="274">
        <v>9.6999999999999993</v>
      </c>
      <c r="N110" s="274">
        <v>11.7</v>
      </c>
      <c r="O110" s="274">
        <v>26.9</v>
      </c>
      <c r="P110" s="274">
        <v>9</v>
      </c>
      <c r="Q110" s="274">
        <v>2.2000000000000002</v>
      </c>
      <c r="R110" s="269"/>
      <c r="S110" s="267"/>
      <c r="T110" s="267"/>
      <c r="U110" s="267"/>
      <c r="V110" s="267"/>
      <c r="W110" s="267"/>
      <c r="X110" s="267"/>
      <c r="Y110" s="267"/>
      <c r="Z110" s="267"/>
      <c r="AA110" s="267"/>
    </row>
    <row r="111" spans="1:27" s="118" customFormat="1" ht="25.75" customHeight="1">
      <c r="A111" s="112" t="s">
        <v>29</v>
      </c>
      <c r="B111" s="113">
        <v>132909</v>
      </c>
      <c r="C111" s="113">
        <v>125409</v>
      </c>
      <c r="D111" s="113">
        <v>127179</v>
      </c>
      <c r="E111" s="113">
        <v>42812</v>
      </c>
      <c r="F111" s="113">
        <v>76897</v>
      </c>
      <c r="G111" s="113">
        <v>7236</v>
      </c>
      <c r="H111" s="113">
        <v>6426</v>
      </c>
      <c r="I111" s="113">
        <v>8574</v>
      </c>
      <c r="J111" s="127">
        <v>100</v>
      </c>
      <c r="K111" s="127">
        <v>100</v>
      </c>
      <c r="L111" s="127">
        <v>100</v>
      </c>
      <c r="M111" s="127">
        <v>100</v>
      </c>
      <c r="N111" s="127">
        <v>100</v>
      </c>
      <c r="O111" s="127">
        <v>100</v>
      </c>
      <c r="P111" s="127">
        <v>100</v>
      </c>
      <c r="Q111" s="127">
        <v>100</v>
      </c>
      <c r="R111"/>
      <c r="S111" s="115"/>
      <c r="T111" s="115"/>
      <c r="U111" s="115"/>
      <c r="V111" s="115"/>
      <c r="W111" s="115"/>
      <c r="X111" s="115"/>
      <c r="Y111" s="115"/>
      <c r="Z111" s="115"/>
      <c r="AA111" s="115"/>
    </row>
    <row r="112" spans="1:27" ht="12.75" customHeight="1"/>
    <row r="113" spans="1:1" ht="12.75" customHeight="1"/>
    <row r="114" spans="1:1" ht="12.75" customHeight="1">
      <c r="A114" s="16" t="str">
        <f>Contents!B26</f>
        <v>© Commonwealth of Australia 2019</v>
      </c>
    </row>
    <row r="115" spans="1:1" ht="12.75" customHeight="1"/>
    <row r="116" spans="1:1" ht="12.75" customHeight="1"/>
    <row r="117" spans="1:1" ht="12.75" customHeight="1"/>
    <row r="118" spans="1:1" ht="12.75" customHeight="1"/>
    <row r="119" spans="1:1" ht="12.75" customHeight="1"/>
    <row r="120" spans="1:1" ht="12.75" customHeight="1"/>
    <row r="121" spans="1:1" ht="12.75" customHeight="1"/>
    <row r="122" spans="1:1" ht="12.75" customHeight="1"/>
    <row r="123" spans="1:1" ht="12.75" customHeight="1"/>
    <row r="124" spans="1:1" ht="12.75" customHeight="1"/>
    <row r="125" spans="1:1" ht="12.75" customHeight="1"/>
    <row r="126" spans="1:1" ht="12.75" customHeight="1"/>
    <row r="127" spans="1:1" ht="12.75" customHeight="1"/>
    <row r="128" spans="1:1"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1.25" customHeight="1"/>
    <row r="183" ht="11.25" customHeight="1"/>
    <row r="184" ht="11.25" customHeight="1"/>
    <row r="185" ht="11.25" customHeight="1"/>
    <row r="186" ht="11.25" customHeight="1"/>
    <row r="187" ht="11.25" customHeight="1"/>
  </sheetData>
  <mergeCells count="18">
    <mergeCell ref="J5:Q5"/>
    <mergeCell ref="B21:Q21"/>
    <mergeCell ref="B28:Q28"/>
    <mergeCell ref="B84:Q84"/>
    <mergeCell ref="B91:Q91"/>
    <mergeCell ref="B98:Q98"/>
    <mergeCell ref="B7:Q7"/>
    <mergeCell ref="B14:Q14"/>
    <mergeCell ref="B105:Q105"/>
    <mergeCell ref="B63:Q63"/>
    <mergeCell ref="B70:Q70"/>
    <mergeCell ref="A1:R1"/>
    <mergeCell ref="B35:Q35"/>
    <mergeCell ref="B42:Q42"/>
    <mergeCell ref="B49:Q49"/>
    <mergeCell ref="B56:Q56"/>
    <mergeCell ref="B77:Q77"/>
    <mergeCell ref="B5:I5"/>
  </mergeCells>
  <conditionalFormatting sqref="B8:F8 B10:E10 G29:G34 H8">
    <cfRule type="cellIs" dxfId="187" priority="923" operator="equal">
      <formula>2</formula>
    </cfRule>
    <cfRule type="cellIs" dxfId="186" priority="924" operator="equal">
      <formula>1</formula>
    </cfRule>
  </conditionalFormatting>
  <conditionalFormatting sqref="B8:F8 B9:E10 G9:H9 H8">
    <cfRule type="cellIs" dxfId="185" priority="921" operator="equal">
      <formula>2</formula>
    </cfRule>
    <cfRule type="cellIs" dxfId="184" priority="922" operator="equal">
      <formula>1</formula>
    </cfRule>
  </conditionalFormatting>
  <conditionalFormatting sqref="H29:H34 B30:F30 B29 E29:F29 B31:B34 E31:F34">
    <cfRule type="cellIs" dxfId="183" priority="919" operator="equal">
      <formula>2</formula>
    </cfRule>
    <cfRule type="cellIs" dxfId="182" priority="920" operator="equal">
      <formula>1</formula>
    </cfRule>
  </conditionalFormatting>
  <conditionalFormatting sqref="H29:H34 B30:F30 B29 E29:F29 B31:B34 E31:F34">
    <cfRule type="cellIs" dxfId="181" priority="917" operator="equal">
      <formula>2</formula>
    </cfRule>
    <cfRule type="cellIs" dxfId="180" priority="918" operator="equal">
      <formula>1</formula>
    </cfRule>
  </conditionalFormatting>
  <conditionalFormatting sqref="B56">
    <cfRule type="cellIs" dxfId="179" priority="915" operator="equal">
      <formula>2</formula>
    </cfRule>
    <cfRule type="cellIs" dxfId="178" priority="916" operator="equal">
      <formula>1</formula>
    </cfRule>
  </conditionalFormatting>
  <conditionalFormatting sqref="B56">
    <cfRule type="cellIs" dxfId="177" priority="913" operator="equal">
      <formula>2</formula>
    </cfRule>
    <cfRule type="cellIs" dxfId="176" priority="914" operator="equal">
      <formula>1</formula>
    </cfRule>
  </conditionalFormatting>
  <conditionalFormatting sqref="B105">
    <cfRule type="cellIs" dxfId="175" priority="905" operator="equal">
      <formula>2</formula>
    </cfRule>
    <cfRule type="cellIs" dxfId="174" priority="906" operator="equal">
      <formula>1</formula>
    </cfRule>
  </conditionalFormatting>
  <conditionalFormatting sqref="I9">
    <cfRule type="cellIs" dxfId="173" priority="903" operator="equal">
      <formula>2</formula>
    </cfRule>
    <cfRule type="cellIs" dxfId="172" priority="904" operator="equal">
      <formula>1</formula>
    </cfRule>
  </conditionalFormatting>
  <conditionalFormatting sqref="F9:F10">
    <cfRule type="cellIs" dxfId="171" priority="901" operator="equal">
      <formula>2</formula>
    </cfRule>
    <cfRule type="cellIs" dxfId="170" priority="902" operator="equal">
      <formula>1</formula>
    </cfRule>
  </conditionalFormatting>
  <conditionalFormatting sqref="I29:I34">
    <cfRule type="cellIs" dxfId="169" priority="897" operator="equal">
      <formula>2</formula>
    </cfRule>
    <cfRule type="cellIs" dxfId="168" priority="898" operator="equal">
      <formula>1</formula>
    </cfRule>
  </conditionalFormatting>
  <conditionalFormatting sqref="B15:C15 B17:E17 H15 F15">
    <cfRule type="cellIs" dxfId="167" priority="863" operator="equal">
      <formula>2</formula>
    </cfRule>
    <cfRule type="cellIs" dxfId="166" priority="864" operator="equal">
      <formula>1</formula>
    </cfRule>
  </conditionalFormatting>
  <conditionalFormatting sqref="B15:C15 B16:E17 H15 F15">
    <cfRule type="cellIs" dxfId="165" priority="861" operator="equal">
      <formula>2</formula>
    </cfRule>
    <cfRule type="cellIs" dxfId="164" priority="862" operator="equal">
      <formula>1</formula>
    </cfRule>
  </conditionalFormatting>
  <conditionalFormatting sqref="I16">
    <cfRule type="cellIs" dxfId="163" priority="859" operator="equal">
      <formula>2</formula>
    </cfRule>
    <cfRule type="cellIs" dxfId="162" priority="860" operator="equal">
      <formula>1</formula>
    </cfRule>
  </conditionalFormatting>
  <conditionalFormatting sqref="F16:F17">
    <cfRule type="cellIs" dxfId="161" priority="857" operator="equal">
      <formula>2</formula>
    </cfRule>
    <cfRule type="cellIs" dxfId="160" priority="858" operator="equal">
      <formula>1</formula>
    </cfRule>
  </conditionalFormatting>
  <conditionalFormatting sqref="B23:E23 G23:H23">
    <cfRule type="cellIs" dxfId="159" priority="853" operator="equal">
      <formula>2</formula>
    </cfRule>
    <cfRule type="cellIs" dxfId="158" priority="854" operator="equal">
      <formula>1</formula>
    </cfRule>
  </conditionalFormatting>
  <conditionalFormatting sqref="I23">
    <cfRule type="cellIs" dxfId="157" priority="851" operator="equal">
      <formula>2</formula>
    </cfRule>
    <cfRule type="cellIs" dxfId="156" priority="852" operator="equal">
      <formula>1</formula>
    </cfRule>
  </conditionalFormatting>
  <conditionalFormatting sqref="F23">
    <cfRule type="cellIs" dxfId="155" priority="849" operator="equal">
      <formula>2</formula>
    </cfRule>
    <cfRule type="cellIs" dxfId="154" priority="850" operator="equal">
      <formula>1</formula>
    </cfRule>
  </conditionalFormatting>
  <conditionalFormatting sqref="I19">
    <cfRule type="cellIs" dxfId="153" priority="699" operator="equal">
      <formula>2</formula>
    </cfRule>
    <cfRule type="cellIs" dxfId="152" priority="700" operator="equal">
      <formula>1</formula>
    </cfRule>
  </conditionalFormatting>
  <conditionalFormatting sqref="I17">
    <cfRule type="cellIs" dxfId="151" priority="695" operator="equal">
      <formula>2</formula>
    </cfRule>
    <cfRule type="cellIs" dxfId="150" priority="696" operator="equal">
      <formula>1</formula>
    </cfRule>
  </conditionalFormatting>
  <conditionalFormatting sqref="G15">
    <cfRule type="cellIs" dxfId="149" priority="693" operator="equal">
      <formula>2</formula>
    </cfRule>
    <cfRule type="cellIs" dxfId="148" priority="694" operator="equal">
      <formula>1</formula>
    </cfRule>
  </conditionalFormatting>
  <conditionalFormatting sqref="F11:G11 F12">
    <cfRule type="cellIs" dxfId="147" priority="685" operator="equal">
      <formula>2</formula>
    </cfRule>
    <cfRule type="cellIs" dxfId="146" priority="686" operator="equal">
      <formula>1</formula>
    </cfRule>
  </conditionalFormatting>
  <conditionalFormatting sqref="H10">
    <cfRule type="cellIs" dxfId="145" priority="683" operator="equal">
      <formula>2</formula>
    </cfRule>
    <cfRule type="cellIs" dxfId="144" priority="684" operator="equal">
      <formula>1</formula>
    </cfRule>
  </conditionalFormatting>
  <conditionalFormatting sqref="H12">
    <cfRule type="cellIs" dxfId="143" priority="681" operator="equal">
      <formula>2</formula>
    </cfRule>
    <cfRule type="cellIs" dxfId="142" priority="682" operator="equal">
      <formula>1</formula>
    </cfRule>
  </conditionalFormatting>
  <conditionalFormatting sqref="B25">
    <cfRule type="cellIs" dxfId="141" priority="647" operator="equal">
      <formula>2</formula>
    </cfRule>
    <cfRule type="cellIs" dxfId="140" priority="648" operator="equal">
      <formula>1</formula>
    </cfRule>
  </conditionalFormatting>
  <conditionalFormatting sqref="E43">
    <cfRule type="cellIs" dxfId="139" priority="629" operator="equal">
      <formula>2</formula>
    </cfRule>
    <cfRule type="cellIs" dxfId="138" priority="630" operator="equal">
      <formula>1</formula>
    </cfRule>
  </conditionalFormatting>
  <conditionalFormatting sqref="E46:E47">
    <cfRule type="cellIs" dxfId="137" priority="627" operator="equal">
      <formula>2</formula>
    </cfRule>
    <cfRule type="cellIs" dxfId="136" priority="628" operator="equal">
      <formula>1</formula>
    </cfRule>
  </conditionalFormatting>
  <conditionalFormatting sqref="G8">
    <cfRule type="cellIs" dxfId="135" priority="583" operator="equal">
      <formula>2</formula>
    </cfRule>
    <cfRule type="cellIs" dxfId="134" priority="584" operator="equal">
      <formula>1</formula>
    </cfRule>
  </conditionalFormatting>
  <conditionalFormatting sqref="G10">
    <cfRule type="cellIs" dxfId="133" priority="575" operator="equal">
      <formula>2</formula>
    </cfRule>
    <cfRule type="cellIs" dxfId="132" priority="576" operator="equal">
      <formula>1</formula>
    </cfRule>
  </conditionalFormatting>
  <conditionalFormatting sqref="G12">
    <cfRule type="cellIs" dxfId="131" priority="573" operator="equal">
      <formula>2</formula>
    </cfRule>
    <cfRule type="cellIs" dxfId="130" priority="574" operator="equal">
      <formula>1</formula>
    </cfRule>
  </conditionalFormatting>
  <conditionalFormatting sqref="I8">
    <cfRule type="cellIs" dxfId="129" priority="571" operator="equal">
      <formula>2</formula>
    </cfRule>
    <cfRule type="cellIs" dxfId="128" priority="572" operator="equal">
      <formula>1</formula>
    </cfRule>
  </conditionalFormatting>
  <conditionalFormatting sqref="I10">
    <cfRule type="cellIs" dxfId="127" priority="569" operator="equal">
      <formula>2</formula>
    </cfRule>
    <cfRule type="cellIs" dxfId="126" priority="570" operator="equal">
      <formula>1</formula>
    </cfRule>
  </conditionalFormatting>
  <conditionalFormatting sqref="I12">
    <cfRule type="cellIs" dxfId="125" priority="567" operator="equal">
      <formula>2</formula>
    </cfRule>
    <cfRule type="cellIs" dxfId="124" priority="568" operator="equal">
      <formula>1</formula>
    </cfRule>
  </conditionalFormatting>
  <conditionalFormatting sqref="B18:B19">
    <cfRule type="cellIs" dxfId="123" priority="565" operator="equal">
      <formula>2</formula>
    </cfRule>
    <cfRule type="cellIs" dxfId="122" priority="566" operator="equal">
      <formula>1</formula>
    </cfRule>
  </conditionalFormatting>
  <conditionalFormatting sqref="F18:F19">
    <cfRule type="cellIs" dxfId="121" priority="563" operator="equal">
      <formula>2</formula>
    </cfRule>
    <cfRule type="cellIs" dxfId="120" priority="564" operator="equal">
      <formula>1</formula>
    </cfRule>
  </conditionalFormatting>
  <conditionalFormatting sqref="B22">
    <cfRule type="cellIs" dxfId="119" priority="561" operator="equal">
      <formula>2</formula>
    </cfRule>
    <cfRule type="cellIs" dxfId="118" priority="562" operator="equal">
      <formula>1</formula>
    </cfRule>
  </conditionalFormatting>
  <conditionalFormatting sqref="F22:H22">
    <cfRule type="cellIs" dxfId="117" priority="559" operator="equal">
      <formula>2</formula>
    </cfRule>
    <cfRule type="cellIs" dxfId="116" priority="560" operator="equal">
      <formula>1</formula>
    </cfRule>
  </conditionalFormatting>
  <conditionalFormatting sqref="B24">
    <cfRule type="cellIs" dxfId="115" priority="557" operator="equal">
      <formula>2</formula>
    </cfRule>
    <cfRule type="cellIs" dxfId="114" priority="558" operator="equal">
      <formula>1</formula>
    </cfRule>
  </conditionalFormatting>
  <conditionalFormatting sqref="F24 I24">
    <cfRule type="cellIs" dxfId="113" priority="555" operator="equal">
      <formula>2</formula>
    </cfRule>
    <cfRule type="cellIs" dxfId="112" priority="556" operator="equal">
      <formula>1</formula>
    </cfRule>
  </conditionalFormatting>
  <conditionalFormatting sqref="C25 F25:H25">
    <cfRule type="cellIs" dxfId="111" priority="553" operator="equal">
      <formula>2</formula>
    </cfRule>
    <cfRule type="cellIs" dxfId="110" priority="554" operator="equal">
      <formula>1</formula>
    </cfRule>
  </conditionalFormatting>
  <conditionalFormatting sqref="B26 F26 I26">
    <cfRule type="cellIs" dxfId="109" priority="549" operator="equal">
      <formula>2</formula>
    </cfRule>
    <cfRule type="cellIs" dxfId="108" priority="550" operator="equal">
      <formula>1</formula>
    </cfRule>
  </conditionalFormatting>
  <conditionalFormatting sqref="I71">
    <cfRule type="cellIs" dxfId="107" priority="525" operator="equal">
      <formula>2</formula>
    </cfRule>
    <cfRule type="cellIs" dxfId="106" priority="526" operator="equal">
      <formula>1</formula>
    </cfRule>
  </conditionalFormatting>
  <conditionalFormatting sqref="G71">
    <cfRule type="cellIs" dxfId="105" priority="523" operator="equal">
      <formula>2</formula>
    </cfRule>
    <cfRule type="cellIs" dxfId="104" priority="524" operator="equal">
      <formula>1</formula>
    </cfRule>
  </conditionalFormatting>
  <conditionalFormatting sqref="I73:I75">
    <cfRule type="cellIs" dxfId="103" priority="519" operator="equal">
      <formula>2</formula>
    </cfRule>
    <cfRule type="cellIs" dxfId="102" priority="520" operator="equal">
      <formula>1</formula>
    </cfRule>
  </conditionalFormatting>
  <conditionalFormatting sqref="G16">
    <cfRule type="cellIs" dxfId="101" priority="385" operator="equal">
      <formula>2</formula>
    </cfRule>
    <cfRule type="cellIs" dxfId="100" priority="386" operator="equal">
      <formula>1</formula>
    </cfRule>
  </conditionalFormatting>
  <conditionalFormatting sqref="H16">
    <cfRule type="cellIs" dxfId="99" priority="381" operator="equal">
      <formula>2</formula>
    </cfRule>
    <cfRule type="cellIs" dxfId="98" priority="382" operator="equal">
      <formula>1</formula>
    </cfRule>
  </conditionalFormatting>
  <conditionalFormatting sqref="G44">
    <cfRule type="cellIs" dxfId="97" priority="327" operator="equal">
      <formula>2</formula>
    </cfRule>
    <cfRule type="cellIs" dxfId="96" priority="328" operator="equal">
      <formula>1</formula>
    </cfRule>
  </conditionalFormatting>
  <conditionalFormatting sqref="G44">
    <cfRule type="cellIs" dxfId="95" priority="329" operator="equal">
      <formula>2</formula>
    </cfRule>
    <cfRule type="cellIs" dxfId="94" priority="330" operator="equal">
      <formula>1</formula>
    </cfRule>
  </conditionalFormatting>
  <conditionalFormatting sqref="H44">
    <cfRule type="cellIs" dxfId="93" priority="315" operator="equal">
      <formula>2</formula>
    </cfRule>
    <cfRule type="cellIs" dxfId="92" priority="316" operator="equal">
      <formula>1</formula>
    </cfRule>
  </conditionalFormatting>
  <conditionalFormatting sqref="H44">
    <cfRule type="cellIs" dxfId="91" priority="313" operator="equal">
      <formula>2</formula>
    </cfRule>
    <cfRule type="cellIs" dxfId="90" priority="314" operator="equal">
      <formula>1</formula>
    </cfRule>
  </conditionalFormatting>
  <conditionalFormatting sqref="I44">
    <cfRule type="cellIs" dxfId="89" priority="301" operator="equal">
      <formula>2</formula>
    </cfRule>
    <cfRule type="cellIs" dxfId="88" priority="302" operator="equal">
      <formula>1</formula>
    </cfRule>
  </conditionalFormatting>
  <conditionalFormatting sqref="I44">
    <cfRule type="cellIs" dxfId="87" priority="299" operator="equal">
      <formula>2</formula>
    </cfRule>
    <cfRule type="cellIs" dxfId="86" priority="300" operator="equal">
      <formula>1</formula>
    </cfRule>
  </conditionalFormatting>
  <conditionalFormatting sqref="J18">
    <cfRule type="cellIs" dxfId="85" priority="135" operator="equal">
      <formula>2</formula>
    </cfRule>
    <cfRule type="cellIs" dxfId="84" priority="136" operator="equal">
      <formula>1</formula>
    </cfRule>
  </conditionalFormatting>
  <conditionalFormatting sqref="J19">
    <cfRule type="cellIs" dxfId="83" priority="133" operator="equal">
      <formula>2</formula>
    </cfRule>
    <cfRule type="cellIs" dxfId="82" priority="134" operator="equal">
      <formula>1</formula>
    </cfRule>
  </conditionalFormatting>
  <conditionalFormatting sqref="J25">
    <cfRule type="cellIs" dxfId="81" priority="119" operator="equal">
      <formula>2</formula>
    </cfRule>
    <cfRule type="cellIs" dxfId="80" priority="120" operator="equal">
      <formula>1</formula>
    </cfRule>
  </conditionalFormatting>
  <conditionalFormatting sqref="J26">
    <cfRule type="cellIs" dxfId="79" priority="117" operator="equal">
      <formula>2</formula>
    </cfRule>
    <cfRule type="cellIs" dxfId="78" priority="118" operator="equal">
      <formula>1</formula>
    </cfRule>
  </conditionalFormatting>
  <conditionalFormatting sqref="K25">
    <cfRule type="cellIs" dxfId="77" priority="115" operator="equal">
      <formula>2</formula>
    </cfRule>
    <cfRule type="cellIs" dxfId="76" priority="116" operator="equal">
      <formula>1</formula>
    </cfRule>
  </conditionalFormatting>
  <conditionalFormatting sqref="J32">
    <cfRule type="cellIs" dxfId="75" priority="103" operator="equal">
      <formula>2</formula>
    </cfRule>
    <cfRule type="cellIs" dxfId="74" priority="104" operator="equal">
      <formula>1</formula>
    </cfRule>
  </conditionalFormatting>
  <conditionalFormatting sqref="J33">
    <cfRule type="cellIs" dxfId="73" priority="101" operator="equal">
      <formula>2</formula>
    </cfRule>
    <cfRule type="cellIs" dxfId="72" priority="102" operator="equal">
      <formula>1</formula>
    </cfRule>
  </conditionalFormatting>
  <conditionalFormatting sqref="M32">
    <cfRule type="cellIs" dxfId="71" priority="91" operator="equal">
      <formula>2</formula>
    </cfRule>
    <cfRule type="cellIs" dxfId="70" priority="92" operator="equal">
      <formula>1</formula>
    </cfRule>
  </conditionalFormatting>
  <conditionalFormatting sqref="M33">
    <cfRule type="cellIs" dxfId="69" priority="89" operator="equal">
      <formula>2</formula>
    </cfRule>
    <cfRule type="cellIs" dxfId="68" priority="90" operator="equal">
      <formula>1</formula>
    </cfRule>
  </conditionalFormatting>
  <conditionalFormatting sqref="J39">
    <cfRule type="cellIs" dxfId="67" priority="87" operator="equal">
      <formula>2</formula>
    </cfRule>
    <cfRule type="cellIs" dxfId="66" priority="88" operator="equal">
      <formula>1</formula>
    </cfRule>
  </conditionalFormatting>
  <conditionalFormatting sqref="J40">
    <cfRule type="cellIs" dxfId="65" priority="85" operator="equal">
      <formula>2</formula>
    </cfRule>
    <cfRule type="cellIs" dxfId="64" priority="86" operator="equal">
      <formula>1</formula>
    </cfRule>
  </conditionalFormatting>
  <conditionalFormatting sqref="K39">
    <cfRule type="cellIs" dxfId="63" priority="83" operator="equal">
      <formula>2</formula>
    </cfRule>
    <cfRule type="cellIs" dxfId="62" priority="84" operator="equal">
      <formula>1</formula>
    </cfRule>
  </conditionalFormatting>
  <conditionalFormatting sqref="K40">
    <cfRule type="cellIs" dxfId="61" priority="81" operator="equal">
      <formula>2</formula>
    </cfRule>
    <cfRule type="cellIs" dxfId="60" priority="82" operator="equal">
      <formula>1</formula>
    </cfRule>
  </conditionalFormatting>
  <conditionalFormatting sqref="L39">
    <cfRule type="cellIs" dxfId="59" priority="79" operator="equal">
      <formula>2</formula>
    </cfRule>
    <cfRule type="cellIs" dxfId="58" priority="80" operator="equal">
      <formula>1</formula>
    </cfRule>
  </conditionalFormatting>
  <conditionalFormatting sqref="L40">
    <cfRule type="cellIs" dxfId="57" priority="77" operator="equal">
      <formula>2</formula>
    </cfRule>
    <cfRule type="cellIs" dxfId="56" priority="78" operator="equal">
      <formula>1</formula>
    </cfRule>
  </conditionalFormatting>
  <conditionalFormatting sqref="M39">
    <cfRule type="cellIs" dxfId="55" priority="75" operator="equal">
      <formula>2</formula>
    </cfRule>
    <cfRule type="cellIs" dxfId="54" priority="76" operator="equal">
      <formula>1</formula>
    </cfRule>
  </conditionalFormatting>
  <conditionalFormatting sqref="M40">
    <cfRule type="cellIs" dxfId="53" priority="73" operator="equal">
      <formula>2</formula>
    </cfRule>
    <cfRule type="cellIs" dxfId="52" priority="74" operator="equal">
      <formula>1</formula>
    </cfRule>
  </conditionalFormatting>
  <conditionalFormatting sqref="J46">
    <cfRule type="cellIs" dxfId="51" priority="71" operator="equal">
      <formula>2</formula>
    </cfRule>
    <cfRule type="cellIs" dxfId="50" priority="72" operator="equal">
      <formula>1</formula>
    </cfRule>
  </conditionalFormatting>
  <conditionalFormatting sqref="J47">
    <cfRule type="cellIs" dxfId="49" priority="69" operator="equal">
      <formula>2</formula>
    </cfRule>
    <cfRule type="cellIs" dxfId="48" priority="70" operator="equal">
      <formula>1</formula>
    </cfRule>
  </conditionalFormatting>
  <conditionalFormatting sqref="K46">
    <cfRule type="cellIs" dxfId="47" priority="67" operator="equal">
      <formula>2</formula>
    </cfRule>
    <cfRule type="cellIs" dxfId="46" priority="68" operator="equal">
      <formula>1</formula>
    </cfRule>
  </conditionalFormatting>
  <conditionalFormatting sqref="K47">
    <cfRule type="cellIs" dxfId="45" priority="65" operator="equal">
      <formula>2</formula>
    </cfRule>
    <cfRule type="cellIs" dxfId="44" priority="66" operator="equal">
      <formula>1</formula>
    </cfRule>
  </conditionalFormatting>
  <conditionalFormatting sqref="M46">
    <cfRule type="cellIs" dxfId="43" priority="59" operator="equal">
      <formula>2</formula>
    </cfRule>
    <cfRule type="cellIs" dxfId="42" priority="60" operator="equal">
      <formula>1</formula>
    </cfRule>
  </conditionalFormatting>
  <conditionalFormatting sqref="M47">
    <cfRule type="cellIs" dxfId="41" priority="57" operator="equal">
      <formula>2</formula>
    </cfRule>
    <cfRule type="cellIs" dxfId="40" priority="58" operator="equal">
      <formula>1</formula>
    </cfRule>
  </conditionalFormatting>
  <conditionalFormatting sqref="J53">
    <cfRule type="cellIs" dxfId="39" priority="55" operator="equal">
      <formula>2</formula>
    </cfRule>
    <cfRule type="cellIs" dxfId="38" priority="56" operator="equal">
      <formula>1</formula>
    </cfRule>
  </conditionalFormatting>
  <conditionalFormatting sqref="J54">
    <cfRule type="cellIs" dxfId="37" priority="53" operator="equal">
      <formula>2</formula>
    </cfRule>
    <cfRule type="cellIs" dxfId="36" priority="54" operator="equal">
      <formula>1</formula>
    </cfRule>
  </conditionalFormatting>
  <conditionalFormatting sqref="K53">
    <cfRule type="cellIs" dxfId="35" priority="51" operator="equal">
      <formula>2</formula>
    </cfRule>
    <cfRule type="cellIs" dxfId="34" priority="52" operator="equal">
      <formula>1</formula>
    </cfRule>
  </conditionalFormatting>
  <conditionalFormatting sqref="K54">
    <cfRule type="cellIs" dxfId="33" priority="49" operator="equal">
      <formula>2</formula>
    </cfRule>
    <cfRule type="cellIs" dxfId="32" priority="50" operator="equal">
      <formula>1</formula>
    </cfRule>
  </conditionalFormatting>
  <conditionalFormatting sqref="L53">
    <cfRule type="cellIs" dxfId="31" priority="47" operator="equal">
      <formula>2</formula>
    </cfRule>
    <cfRule type="cellIs" dxfId="30" priority="48" operator="equal">
      <formula>1</formula>
    </cfRule>
  </conditionalFormatting>
  <conditionalFormatting sqref="L54">
    <cfRule type="cellIs" dxfId="29" priority="45" operator="equal">
      <formula>2</formula>
    </cfRule>
    <cfRule type="cellIs" dxfId="28" priority="46" operator="equal">
      <formula>1</formula>
    </cfRule>
  </conditionalFormatting>
  <conditionalFormatting sqref="M53">
    <cfRule type="cellIs" dxfId="27" priority="43" operator="equal">
      <formula>2</formula>
    </cfRule>
    <cfRule type="cellIs" dxfId="26" priority="44" operator="equal">
      <formula>1</formula>
    </cfRule>
  </conditionalFormatting>
  <conditionalFormatting sqref="M54">
    <cfRule type="cellIs" dxfId="25" priority="41" operator="equal">
      <formula>2</formula>
    </cfRule>
    <cfRule type="cellIs" dxfId="24" priority="42" operator="equal">
      <formula>1</formula>
    </cfRule>
  </conditionalFormatting>
  <conditionalFormatting sqref="B11:E12">
    <cfRule type="cellIs" dxfId="23" priority="23" operator="equal">
      <formula>2</formula>
    </cfRule>
    <cfRule type="cellIs" dxfId="22" priority="24" operator="equal">
      <formula>1</formula>
    </cfRule>
  </conditionalFormatting>
  <conditionalFormatting sqref="J11:M12">
    <cfRule type="cellIs" dxfId="21" priority="21" operator="equal">
      <formula>2</formula>
    </cfRule>
    <cfRule type="cellIs" dxfId="20" priority="22" operator="equal">
      <formula>1</formula>
    </cfRule>
  </conditionalFormatting>
  <conditionalFormatting sqref="C18:E19 D15:E15">
    <cfRule type="cellIs" dxfId="19" priority="19" operator="equal">
      <formula>2</formula>
    </cfRule>
    <cfRule type="cellIs" dxfId="18" priority="20" operator="equal">
      <formula>1</formula>
    </cfRule>
  </conditionalFormatting>
  <conditionalFormatting sqref="I15 I20 G19:H20 G17:H17">
    <cfRule type="cellIs" dxfId="17" priority="17" operator="equal">
      <formula>2</formula>
    </cfRule>
    <cfRule type="cellIs" dxfId="16" priority="18" operator="equal">
      <formula>1</formula>
    </cfRule>
  </conditionalFormatting>
  <conditionalFormatting sqref="Q20 O19:P20 Q15 O17:P17 K18:M19 L15:M15">
    <cfRule type="cellIs" dxfId="15" priority="15" operator="equal">
      <formula>2</formula>
    </cfRule>
    <cfRule type="cellIs" dxfId="14" priority="16" operator="equal">
      <formula>1</formula>
    </cfRule>
  </conditionalFormatting>
  <conditionalFormatting sqref="I27 G26:H27 I22 G24:H24">
    <cfRule type="cellIs" dxfId="13" priority="11" operator="equal">
      <formula>2</formula>
    </cfRule>
    <cfRule type="cellIs" dxfId="12" priority="12" operator="equal">
      <formula>1</formula>
    </cfRule>
  </conditionalFormatting>
  <conditionalFormatting sqref="M27 K26 L25:M26 K24:M24 K22:M22">
    <cfRule type="cellIs" dxfId="11" priority="9" operator="equal">
      <formula>2</formula>
    </cfRule>
    <cfRule type="cellIs" dxfId="10" priority="10" operator="equal">
      <formula>1</formula>
    </cfRule>
  </conditionalFormatting>
  <conditionalFormatting sqref="E27 D25:E25 C26:E26 C24:E24 C22:E22">
    <cfRule type="cellIs" dxfId="9" priority="13" operator="equal">
      <formula>2</formula>
    </cfRule>
    <cfRule type="cellIs" dxfId="8" priority="14" operator="equal">
      <formula>1</formula>
    </cfRule>
  </conditionalFormatting>
  <conditionalFormatting sqref="Q27 O26:P27 Q22 O24:P24">
    <cfRule type="cellIs" dxfId="7" priority="7" operator="equal">
      <formula>2</formula>
    </cfRule>
    <cfRule type="cellIs" dxfId="6" priority="8" operator="equal">
      <formula>1</formula>
    </cfRule>
  </conditionalFormatting>
  <conditionalFormatting sqref="C31:D34 C29:D29">
    <cfRule type="cellIs" dxfId="5" priority="5" operator="equal">
      <formula>2</formula>
    </cfRule>
    <cfRule type="cellIs" dxfId="4" priority="6" operator="equal">
      <formula>1</formula>
    </cfRule>
  </conditionalFormatting>
  <conditionalFormatting sqref="K31:L34 K29:L29">
    <cfRule type="cellIs" dxfId="3" priority="3" operator="equal">
      <formula>2</formula>
    </cfRule>
    <cfRule type="cellIs" dxfId="2" priority="4" operator="equal">
      <formula>1</formula>
    </cfRule>
  </conditionalFormatting>
  <conditionalFormatting sqref="N46:N47 O45:Q48 O43:Q43 L46:L47 F46:F47 G45:I48 D46:D47 G43:I43">
    <cfRule type="cellIs" dxfId="1" priority="1" operator="equal">
      <formula>2</formula>
    </cfRule>
    <cfRule type="cellIs" dxfId="0" priority="2" operator="equal">
      <formula>1</formula>
    </cfRule>
  </conditionalFormatting>
  <hyperlinks>
    <hyperlink ref="A114" r:id="rId1" display="© Commonwealth of Australia &lt;&lt;yyyy&gt;&gt;" xr:uid="{7E6795F5-5402-6E44-9980-69C06668D718}"/>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6</vt:lpstr>
      <vt:lpstr>Table 7</vt:lpstr>
      <vt:lpstr>Table 8</vt:lpstr>
      <vt:lpstr>Table 9</vt:lpstr>
      <vt:lpstr>Table 10</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2016-04-13T05:19:24Z</dcterms:created>
  <dcterms:modified xsi:type="dcterms:W3CDTF">2024-12-07T00:58:03Z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