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8065648-9C21-8744-8AFB-A470520ED94A}" xr6:coauthVersionLast="47" xr6:coauthVersionMax="47" xr10:uidLastSave="{00000000-0000-0000-0000-000000000000}"/>
  <bookViews>
    <workbookView xWindow="320" yWindow="500" windowWidth="15040" windowHeight="4300" xr2:uid="{3BF48D8A-B9AB-6E47-B3AA-0417619A4384}"/>
  </bookViews>
  <sheets>
    <sheet name="Contents" sheetId="1" r:id="rId1"/>
    <sheet name="Table 11 " sheetId="12" r:id="rId2"/>
    <sheet name="Table 12" sheetId="10" r:id="rId3"/>
    <sheet name="Table 13" sheetId="11" r:id="rId4"/>
    <sheet name="Table 14" sheetId="4" r:id="rId5"/>
    <sheet name="Table 15" sheetId="5" r:id="rId6"/>
  </sheets>
  <externalReferences>
    <externalReference r:id="rId7"/>
  </externalReferences>
  <definedNames>
    <definedName name="_AMO_UniqueIdentifier" hidden="1">"'9b3ea426-322f-4f1f-8900-122156f773b2'"</definedName>
    <definedName name="Full">#REF!</definedName>
    <definedName name="Glossary">#REF!</definedName>
    <definedName name="Introduction">#REF!</definedName>
    <definedName name="scope">#REF!</definedName>
    <definedName name="table1" localSheetId="2">[1]Contents!#REF!</definedName>
    <definedName name="table1" localSheetId="4">[1]Contents!#REF!</definedName>
    <definedName name="table1" localSheetId="5">[1]Contents!#REF!</definedName>
    <definedName name="table1">Contents!#REF!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A2" i="4"/>
  <c r="A2" i="11"/>
  <c r="A2" i="10"/>
  <c r="A2" i="12"/>
  <c r="A206" i="5"/>
  <c r="A150" i="4"/>
  <c r="A121" i="11"/>
  <c r="A121" i="10"/>
  <c r="A226" i="12"/>
  <c r="A3" i="5"/>
  <c r="A3" i="4"/>
  <c r="A3" i="11"/>
  <c r="A3" i="10"/>
  <c r="A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924AD8E7-8E17-E44F-BFBF-85CA10B1252B}">
      <text>
        <r>
          <rPr>
            <sz val="8"/>
            <color indexed="81"/>
            <rFont val="Arial"/>
            <family val="2"/>
          </rPr>
          <t>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Relationship of Offender to Victim data are not published for Western Australia (see Explanatory Notes). 
Data for New South Wales, Tasmania, the Northern Territory and the Australian Capital Territory have been revised (see Explanatory Notes).</t>
        </r>
      </text>
    </comment>
    <comment ref="B7" authorId="0" shapeId="0" xr:uid="{60E348BB-9E66-694D-AAE2-114C3CA95D98}">
      <text>
        <r>
          <rPr>
            <sz val="8"/>
            <color indexed="81"/>
            <rFont val="Arial"/>
            <family val="2"/>
          </rPr>
          <t>New South Wales is unable to provide relationship data for robbery offences (see Explanatory Notes).
Data for 2017 have been revised (see Explanatory Notes)</t>
        </r>
      </text>
    </comment>
    <comment ref="A8" authorId="0" shapeId="0" xr:uid="{57A17458-2B13-704B-B1A9-0FE9D84CF51A}">
      <text>
        <r>
          <rPr>
            <sz val="8"/>
            <color indexed="81"/>
            <rFont val="Arial"/>
            <family val="2"/>
          </rPr>
          <t>Homicide and related offences includes Murder, Attempted murder and Manslaughter. Excludes Driving causing death.</t>
        </r>
      </text>
    </comment>
    <comment ref="A9" authorId="0" shapeId="0" xr:uid="{2EDAAB1D-0D44-DD42-8189-8AC1707DBB70}">
      <text>
        <r>
          <rPr>
            <sz val="8"/>
            <color indexed="81"/>
            <rFont val="Arial"/>
            <family val="2"/>
          </rPr>
          <t>Includes known to victim n.f.d.</t>
        </r>
      </text>
    </comment>
    <comment ref="A10" authorId="0" shapeId="0" xr:uid="{0CEFE27C-9C67-8C47-B8EC-BBCA3615F706}">
      <text>
        <r>
          <rPr>
            <sz val="8"/>
            <color indexed="81"/>
            <rFont val="Arial"/>
            <family val="2"/>
          </rPr>
          <t xml:space="preserve">New South Wales data may be overstated (see Explanatory Notes). </t>
        </r>
        <r>
          <rPr>
            <sz val="9"/>
            <color indexed="81"/>
            <rFont val="Tahoma"/>
            <family val="2"/>
          </rPr>
          <t xml:space="preserve">
</t>
        </r>
      </text>
    </comment>
    <comment ref="A11" authorId="0" shapeId="0" xr:uid="{E6A9923F-0C27-C846-A504-92CF86BA46A5}">
      <text>
        <r>
          <rPr>
            <sz val="8"/>
            <color indexed="81"/>
            <rFont val="Arial"/>
            <family val="2"/>
          </rPr>
          <t xml:space="preserve">New South Wales data may be understated (see Explanatory Notes). </t>
        </r>
        <r>
          <rPr>
            <sz val="9"/>
            <color indexed="81"/>
            <rFont val="Tahoma"/>
            <family val="2"/>
          </rPr>
          <t xml:space="preserve">
</t>
        </r>
      </text>
    </comment>
    <comment ref="A13" authorId="0" shapeId="0" xr:uid="{9FD72B52-F674-AB4F-A4F8-2A941259C0FB}">
      <text>
        <r>
          <rPr>
            <sz val="8"/>
            <color indexed="81"/>
            <rFont val="Arial"/>
            <family val="2"/>
          </rPr>
          <t>Includes victims for whom the relationship of offender to victim was 'no offender identified' and 'not stated/inadequately described' (see Glossary for more information).</t>
        </r>
      </text>
    </comment>
    <comment ref="A15" authorId="0" shapeId="0" xr:uid="{01F5FCD4-8178-9F46-A2AC-4921AC41458C}">
      <text>
        <r>
          <rPr>
            <sz val="8"/>
            <color indexed="81"/>
            <rFont val="Arial"/>
            <family val="2"/>
          </rPr>
          <t>Includes known to victim n.f.d.</t>
        </r>
      </text>
    </comment>
    <comment ref="A16" authorId="0" shapeId="0" xr:uid="{1C696D4C-6714-E24F-A379-80483E498D95}">
      <text>
        <r>
          <rPr>
            <sz val="8"/>
            <color indexed="81"/>
            <rFont val="Arial"/>
            <family val="2"/>
          </rPr>
          <t xml:space="preserve">New South Wales data may be overstated (see Explanatory Notes). </t>
        </r>
        <r>
          <rPr>
            <sz val="9"/>
            <color indexed="81"/>
            <rFont val="Tahoma"/>
            <family val="2"/>
          </rPr>
          <t xml:space="preserve">
</t>
        </r>
      </text>
    </comment>
    <comment ref="A17" authorId="0" shapeId="0" xr:uid="{31778DF2-EAF9-0C40-9A92-91A0A7381688}">
      <text>
        <r>
          <rPr>
            <sz val="8"/>
            <color indexed="81"/>
            <rFont val="Arial"/>
            <family val="2"/>
          </rPr>
          <t xml:space="preserve">New South Wales data may be understated (see Explanatory Notes). </t>
        </r>
        <r>
          <rPr>
            <sz val="9"/>
            <color indexed="81"/>
            <rFont val="Tahoma"/>
            <family val="2"/>
          </rPr>
          <t xml:space="preserve">
</t>
        </r>
      </text>
    </comment>
    <comment ref="A19" authorId="0" shapeId="0" xr:uid="{BA2000C0-BD43-4348-A4CF-0A419B4C43F3}">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8DBDF227-C96C-C542-A133-52F64D904CAD}">
      <text>
        <r>
          <rPr>
            <sz val="8"/>
            <color indexed="81"/>
            <rFont val="Arial"/>
            <family val="2"/>
          </rPr>
          <t>Includes known to victim n.f.d.</t>
        </r>
      </text>
    </comment>
    <comment ref="C21" authorId="0" shapeId="0" xr:uid="{D2AC1613-2692-414F-BC86-729BDA47AE00}">
      <text>
        <r>
          <rPr>
            <sz val="8"/>
            <color indexed="81"/>
            <rFont val="Arial"/>
            <family val="2"/>
          </rPr>
          <t>not published</t>
        </r>
        <r>
          <rPr>
            <sz val="9"/>
            <color indexed="81"/>
            <rFont val="Tahoma"/>
            <family val="2"/>
          </rPr>
          <t xml:space="preserve">
</t>
        </r>
      </text>
    </comment>
    <comment ref="D21" authorId="0" shapeId="0" xr:uid="{6B099BA4-9C77-A44E-92DF-7A4EBAC95231}">
      <text>
        <r>
          <rPr>
            <sz val="8"/>
            <color indexed="81"/>
            <rFont val="Arial"/>
            <family val="2"/>
          </rPr>
          <t>not published</t>
        </r>
        <r>
          <rPr>
            <sz val="9"/>
            <color indexed="81"/>
            <rFont val="Tahoma"/>
            <family val="2"/>
          </rPr>
          <t xml:space="preserve">
</t>
        </r>
      </text>
    </comment>
    <comment ref="E21" authorId="0" shapeId="0" xr:uid="{1A2CEBEA-32AB-9A44-A849-19294674A78C}">
      <text>
        <r>
          <rPr>
            <sz val="8"/>
            <color indexed="81"/>
            <rFont val="Arial"/>
            <family val="2"/>
          </rPr>
          <t>not published</t>
        </r>
        <r>
          <rPr>
            <sz val="9"/>
            <color indexed="81"/>
            <rFont val="Tahoma"/>
            <family val="2"/>
          </rPr>
          <t xml:space="preserve">
</t>
        </r>
      </text>
    </comment>
    <comment ref="F21" authorId="0" shapeId="0" xr:uid="{3C0ABB20-D86D-1349-8A5B-3F3E186D7EBA}">
      <text>
        <r>
          <rPr>
            <sz val="8"/>
            <color indexed="81"/>
            <rFont val="Arial"/>
            <family val="2"/>
          </rPr>
          <t>not published</t>
        </r>
        <r>
          <rPr>
            <sz val="9"/>
            <color indexed="81"/>
            <rFont val="Tahoma"/>
            <family val="2"/>
          </rPr>
          <t xml:space="preserve">
</t>
        </r>
      </text>
    </comment>
    <comment ref="L21" authorId="0" shapeId="0" xr:uid="{9F84F53F-743B-4046-8BD3-852AEA044425}">
      <text>
        <r>
          <rPr>
            <sz val="8"/>
            <color indexed="81"/>
            <rFont val="Arial"/>
            <family val="2"/>
          </rPr>
          <t>not published</t>
        </r>
        <r>
          <rPr>
            <sz val="9"/>
            <color indexed="81"/>
            <rFont val="Tahoma"/>
            <family val="2"/>
          </rPr>
          <t xml:space="preserve">
</t>
        </r>
      </text>
    </comment>
    <comment ref="M21" authorId="0" shapeId="0" xr:uid="{91654499-2A7B-0044-B34D-E264C88F5777}">
      <text>
        <r>
          <rPr>
            <sz val="8"/>
            <color indexed="81"/>
            <rFont val="Arial"/>
            <family val="2"/>
          </rPr>
          <t>not published</t>
        </r>
        <r>
          <rPr>
            <sz val="9"/>
            <color indexed="81"/>
            <rFont val="Tahoma"/>
            <family val="2"/>
          </rPr>
          <t xml:space="preserve">
</t>
        </r>
      </text>
    </comment>
    <comment ref="N21" authorId="0" shapeId="0" xr:uid="{AD1B6321-9B9D-C74B-BD7A-2F1011D5D96D}">
      <text>
        <r>
          <rPr>
            <sz val="8"/>
            <color indexed="81"/>
            <rFont val="Arial"/>
            <family val="2"/>
          </rPr>
          <t>not published</t>
        </r>
      </text>
    </comment>
    <comment ref="O21" authorId="0" shapeId="0" xr:uid="{D8B6E102-CDF3-1445-BB6D-8F4D56B8BF90}">
      <text>
        <r>
          <rPr>
            <sz val="8"/>
            <color indexed="81"/>
            <rFont val="Arial"/>
            <family val="2"/>
          </rPr>
          <t>not published</t>
        </r>
      </text>
    </comment>
    <comment ref="A22" authorId="0" shapeId="0" xr:uid="{852C0F84-5126-2644-8ABC-8A64F62CC041}">
      <text>
        <r>
          <rPr>
            <sz val="8"/>
            <color indexed="81"/>
            <rFont val="Arial"/>
            <family val="2"/>
          </rPr>
          <t>New South Wales data may be overstated (see Explanatory Notes).</t>
        </r>
        <r>
          <rPr>
            <sz val="9"/>
            <color indexed="81"/>
            <rFont val="Tahoma"/>
            <family val="2"/>
          </rPr>
          <t xml:space="preserve">
</t>
        </r>
      </text>
    </comment>
    <comment ref="B22" authorId="0" shapeId="0" xr:uid="{5A36F1DF-FE85-274F-8F5D-70FA52D201FD}">
      <text>
        <r>
          <rPr>
            <sz val="8"/>
            <color indexed="81"/>
            <rFont val="Arial"/>
            <family val="2"/>
          </rPr>
          <t>not published</t>
        </r>
        <r>
          <rPr>
            <sz val="9"/>
            <color indexed="81"/>
            <rFont val="Tahoma"/>
            <family val="2"/>
          </rPr>
          <t xml:space="preserve">
</t>
        </r>
      </text>
    </comment>
    <comment ref="C22" authorId="0" shapeId="0" xr:uid="{470EBE58-5410-154B-A64C-E35686C47A51}">
      <text>
        <r>
          <rPr>
            <sz val="8"/>
            <color indexed="81"/>
            <rFont val="Arial"/>
            <family val="2"/>
          </rPr>
          <t>not published</t>
        </r>
        <r>
          <rPr>
            <sz val="9"/>
            <color indexed="81"/>
            <rFont val="Tahoma"/>
            <family val="2"/>
          </rPr>
          <t xml:space="preserve">
</t>
        </r>
      </text>
    </comment>
    <comment ref="D22" authorId="0" shapeId="0" xr:uid="{0FB6A59F-62F7-A241-A060-544B72E20795}">
      <text>
        <r>
          <rPr>
            <sz val="8"/>
            <color indexed="81"/>
            <rFont val="Arial"/>
            <family val="2"/>
          </rPr>
          <t>not published</t>
        </r>
        <r>
          <rPr>
            <sz val="9"/>
            <color indexed="81"/>
            <rFont val="Tahoma"/>
            <family val="2"/>
          </rPr>
          <t xml:space="preserve">
</t>
        </r>
      </text>
    </comment>
    <comment ref="E22" authorId="0" shapeId="0" xr:uid="{4DF0DC88-6D81-8943-AFB7-5393E8DA61AB}">
      <text>
        <r>
          <rPr>
            <sz val="8"/>
            <color indexed="81"/>
            <rFont val="Arial"/>
            <family val="2"/>
          </rPr>
          <t>not published</t>
        </r>
        <r>
          <rPr>
            <sz val="9"/>
            <color indexed="81"/>
            <rFont val="Tahoma"/>
            <family val="2"/>
          </rPr>
          <t xml:space="preserve">
</t>
        </r>
      </text>
    </comment>
    <comment ref="F22" authorId="0" shapeId="0" xr:uid="{2DF26A32-7EBF-7C4D-9494-6C271D2F145B}">
      <text>
        <r>
          <rPr>
            <sz val="8"/>
            <color indexed="81"/>
            <rFont val="Arial"/>
            <family val="2"/>
          </rPr>
          <t>not published</t>
        </r>
        <r>
          <rPr>
            <sz val="9"/>
            <color indexed="81"/>
            <rFont val="Tahoma"/>
            <family val="2"/>
          </rPr>
          <t xml:space="preserve">
</t>
        </r>
      </text>
    </comment>
    <comment ref="G22" authorId="0" shapeId="0" xr:uid="{8A6A87FA-2332-3743-AB20-1121E99CA6E7}">
      <text>
        <r>
          <rPr>
            <sz val="8"/>
            <color indexed="81"/>
            <rFont val="Arial"/>
            <family val="2"/>
          </rPr>
          <t>not published</t>
        </r>
        <r>
          <rPr>
            <sz val="9"/>
            <color indexed="81"/>
            <rFont val="Tahoma"/>
            <family val="2"/>
          </rPr>
          <t xml:space="preserve">
</t>
        </r>
      </text>
    </comment>
    <comment ref="I22" authorId="0" shapeId="0" xr:uid="{255E261A-9CEA-574D-9B3C-07A0791EA837}">
      <text>
        <r>
          <rPr>
            <sz val="8"/>
            <color indexed="81"/>
            <rFont val="Arial"/>
            <family val="2"/>
          </rPr>
          <t>not published</t>
        </r>
        <r>
          <rPr>
            <sz val="9"/>
            <color indexed="81"/>
            <rFont val="Tahoma"/>
            <family val="2"/>
          </rPr>
          <t xml:space="preserve">
</t>
        </r>
      </text>
    </comment>
    <comment ref="J22" authorId="0" shapeId="0" xr:uid="{5D1989D6-0DB3-C84A-8332-33491D1A30CE}">
      <text>
        <r>
          <rPr>
            <sz val="8"/>
            <color indexed="81"/>
            <rFont val="Arial"/>
            <family val="2"/>
          </rPr>
          <t>not published</t>
        </r>
        <r>
          <rPr>
            <sz val="9"/>
            <color indexed="81"/>
            <rFont val="Tahoma"/>
            <family val="2"/>
          </rPr>
          <t xml:space="preserve">
</t>
        </r>
      </text>
    </comment>
    <comment ref="K22" authorId="0" shapeId="0" xr:uid="{E9EF8179-D453-CE4A-9DBD-E6222AF2B985}">
      <text>
        <r>
          <rPr>
            <sz val="8"/>
            <color indexed="81"/>
            <rFont val="Arial"/>
            <family val="2"/>
          </rPr>
          <t>not published</t>
        </r>
        <r>
          <rPr>
            <sz val="9"/>
            <color indexed="81"/>
            <rFont val="Tahoma"/>
            <family val="2"/>
          </rPr>
          <t xml:space="preserve">
</t>
        </r>
      </text>
    </comment>
    <comment ref="L22" authorId="0" shapeId="0" xr:uid="{0B6EC28C-5696-334E-8752-78EB53A14DB8}">
      <text>
        <r>
          <rPr>
            <sz val="8"/>
            <color indexed="81"/>
            <rFont val="Arial"/>
            <family val="2"/>
          </rPr>
          <t>not published</t>
        </r>
        <r>
          <rPr>
            <sz val="9"/>
            <color indexed="81"/>
            <rFont val="Tahoma"/>
            <family val="2"/>
          </rPr>
          <t xml:space="preserve">
</t>
        </r>
      </text>
    </comment>
    <comment ref="M22" authorId="0" shapeId="0" xr:uid="{E25E9DF7-4615-FF4F-A7CE-C8D49069ADD1}">
      <text>
        <r>
          <rPr>
            <sz val="8"/>
            <color indexed="81"/>
            <rFont val="Arial"/>
            <family val="2"/>
          </rPr>
          <t>not published</t>
        </r>
        <r>
          <rPr>
            <sz val="9"/>
            <color indexed="81"/>
            <rFont val="Tahoma"/>
            <family val="2"/>
          </rPr>
          <t xml:space="preserve">
</t>
        </r>
      </text>
    </comment>
    <comment ref="N22" authorId="0" shapeId="0" xr:uid="{F0B4829F-DD2D-DF44-A371-008065DBD79A}">
      <text>
        <r>
          <rPr>
            <sz val="8"/>
            <color indexed="81"/>
            <rFont val="Arial"/>
            <family val="2"/>
          </rPr>
          <t>not published</t>
        </r>
      </text>
    </comment>
    <comment ref="O22" authorId="0" shapeId="0" xr:uid="{8BE4D5B4-C19F-DB4B-9730-FDB70344756B}">
      <text>
        <r>
          <rPr>
            <sz val="8"/>
            <color indexed="81"/>
            <rFont val="Arial"/>
            <family val="2"/>
          </rPr>
          <t>not published</t>
        </r>
      </text>
    </comment>
    <comment ref="P22" authorId="0" shapeId="0" xr:uid="{87347570-3BAE-4F48-8190-8DEAE02C2BB2}">
      <text>
        <r>
          <rPr>
            <sz val="8"/>
            <color indexed="81"/>
            <rFont val="Arial"/>
            <family val="2"/>
          </rPr>
          <t>not published</t>
        </r>
        <r>
          <rPr>
            <sz val="9"/>
            <color indexed="81"/>
            <rFont val="Tahoma"/>
            <family val="2"/>
          </rPr>
          <t xml:space="preserve">
</t>
        </r>
      </text>
    </comment>
    <comment ref="R22" authorId="0" shapeId="0" xr:uid="{108E09B9-4620-984E-BF05-10782D8AFA3B}">
      <text>
        <r>
          <rPr>
            <sz val="8"/>
            <color indexed="81"/>
            <rFont val="Arial"/>
            <family val="2"/>
          </rPr>
          <t>not published</t>
        </r>
      </text>
    </comment>
    <comment ref="S22" authorId="0" shapeId="0" xr:uid="{96E7D39D-9E6A-5D41-A69A-4F4E13BD2940}">
      <text>
        <r>
          <rPr>
            <sz val="8"/>
            <color indexed="81"/>
            <rFont val="Arial"/>
            <family val="2"/>
          </rPr>
          <t>not published</t>
        </r>
      </text>
    </comment>
    <comment ref="A23" authorId="0" shapeId="0" xr:uid="{50B085B6-1DFE-0C42-B06B-D237CF3A3790}">
      <text>
        <r>
          <rPr>
            <sz val="8"/>
            <color indexed="81"/>
            <rFont val="Arial"/>
            <family val="2"/>
          </rPr>
          <t xml:space="preserve">New South Wales data may be understated (see Explanatory Notes). </t>
        </r>
        <r>
          <rPr>
            <sz val="9"/>
            <color indexed="81"/>
            <rFont val="Tahoma"/>
            <family val="2"/>
          </rPr>
          <t xml:space="preserve">
</t>
        </r>
      </text>
    </comment>
    <comment ref="B23" authorId="0" shapeId="0" xr:uid="{42EA001B-AA34-8F47-8914-B8E3775A021A}">
      <text>
        <r>
          <rPr>
            <sz val="8"/>
            <color indexed="81"/>
            <rFont val="Arial"/>
            <family val="2"/>
          </rPr>
          <t>not published</t>
        </r>
        <r>
          <rPr>
            <sz val="9"/>
            <color indexed="81"/>
            <rFont val="Tahoma"/>
            <family val="2"/>
          </rPr>
          <t xml:space="preserve">
</t>
        </r>
      </text>
    </comment>
    <comment ref="C23" authorId="0" shapeId="0" xr:uid="{67FB0288-7E97-644C-9F59-48542B5FEAB9}">
      <text>
        <r>
          <rPr>
            <sz val="8"/>
            <color indexed="81"/>
            <rFont val="Arial"/>
            <family val="2"/>
          </rPr>
          <t>not published</t>
        </r>
        <r>
          <rPr>
            <sz val="9"/>
            <color indexed="81"/>
            <rFont val="Tahoma"/>
            <family val="2"/>
          </rPr>
          <t xml:space="preserve">
</t>
        </r>
      </text>
    </comment>
    <comment ref="D23" authorId="0" shapeId="0" xr:uid="{5D13A0B5-35A3-5449-A9BF-14C3A950EB17}">
      <text>
        <r>
          <rPr>
            <sz val="8"/>
            <color indexed="81"/>
            <rFont val="Arial"/>
            <family val="2"/>
          </rPr>
          <t>not published</t>
        </r>
        <r>
          <rPr>
            <sz val="9"/>
            <color indexed="81"/>
            <rFont val="Tahoma"/>
            <family val="2"/>
          </rPr>
          <t xml:space="preserve">
</t>
        </r>
      </text>
    </comment>
    <comment ref="E23" authorId="0" shapeId="0" xr:uid="{8ED4B390-75DB-A64E-BC44-18BC9709FB61}">
      <text>
        <r>
          <rPr>
            <sz val="8"/>
            <color indexed="81"/>
            <rFont val="Arial"/>
            <family val="2"/>
          </rPr>
          <t>not published</t>
        </r>
        <r>
          <rPr>
            <sz val="9"/>
            <color indexed="81"/>
            <rFont val="Tahoma"/>
            <family val="2"/>
          </rPr>
          <t xml:space="preserve">
</t>
        </r>
      </text>
    </comment>
    <comment ref="F23" authorId="0" shapeId="0" xr:uid="{33EEBEC4-A007-9544-82D3-EDB3C3E413B2}">
      <text>
        <r>
          <rPr>
            <sz val="8"/>
            <color indexed="81"/>
            <rFont val="Arial"/>
            <family val="2"/>
          </rPr>
          <t>not published</t>
        </r>
        <r>
          <rPr>
            <sz val="9"/>
            <color indexed="81"/>
            <rFont val="Tahoma"/>
            <family val="2"/>
          </rPr>
          <t xml:space="preserve">
</t>
        </r>
      </text>
    </comment>
    <comment ref="G23" authorId="0" shapeId="0" xr:uid="{DF6E7D5B-1239-DD47-8C60-D3D6ACEAC485}">
      <text>
        <r>
          <rPr>
            <sz val="8"/>
            <color indexed="81"/>
            <rFont val="Arial"/>
            <family val="2"/>
          </rPr>
          <t>not published</t>
        </r>
        <r>
          <rPr>
            <sz val="9"/>
            <color indexed="81"/>
            <rFont val="Tahoma"/>
            <family val="2"/>
          </rPr>
          <t xml:space="preserve">
</t>
        </r>
      </text>
    </comment>
    <comment ref="I23" authorId="0" shapeId="0" xr:uid="{F8CFB301-9BBD-4C47-9C3C-AD63B9E7A8C2}">
      <text>
        <r>
          <rPr>
            <sz val="8"/>
            <color indexed="81"/>
            <rFont val="Arial"/>
            <family val="2"/>
          </rPr>
          <t>not published</t>
        </r>
        <r>
          <rPr>
            <sz val="9"/>
            <color indexed="81"/>
            <rFont val="Tahoma"/>
            <family val="2"/>
          </rPr>
          <t xml:space="preserve">
</t>
        </r>
      </text>
    </comment>
    <comment ref="J23" authorId="0" shapeId="0" xr:uid="{312F0C7A-289D-B94D-A08B-0D5FAF087ED1}">
      <text>
        <r>
          <rPr>
            <sz val="8"/>
            <color indexed="81"/>
            <rFont val="Arial"/>
            <family val="2"/>
          </rPr>
          <t>not published</t>
        </r>
        <r>
          <rPr>
            <sz val="9"/>
            <color indexed="81"/>
            <rFont val="Tahoma"/>
            <family val="2"/>
          </rPr>
          <t xml:space="preserve">
</t>
        </r>
      </text>
    </comment>
    <comment ref="K23" authorId="0" shapeId="0" xr:uid="{AE9112C1-85DC-CB47-91F2-5BF0E6751C7A}">
      <text>
        <r>
          <rPr>
            <sz val="8"/>
            <color indexed="81"/>
            <rFont val="Arial"/>
            <family val="2"/>
          </rPr>
          <t>not published</t>
        </r>
        <r>
          <rPr>
            <sz val="9"/>
            <color indexed="81"/>
            <rFont val="Tahoma"/>
            <family val="2"/>
          </rPr>
          <t xml:space="preserve">
</t>
        </r>
      </text>
    </comment>
    <comment ref="L23" authorId="0" shapeId="0" xr:uid="{55A31C0A-19CE-0F4E-BC05-97ECDD7ED3AF}">
      <text>
        <r>
          <rPr>
            <sz val="8"/>
            <color indexed="81"/>
            <rFont val="Arial"/>
            <family val="2"/>
          </rPr>
          <t>not published</t>
        </r>
        <r>
          <rPr>
            <sz val="9"/>
            <color indexed="81"/>
            <rFont val="Tahoma"/>
            <family val="2"/>
          </rPr>
          <t xml:space="preserve">
</t>
        </r>
      </text>
    </comment>
    <comment ref="M23" authorId="0" shapeId="0" xr:uid="{74337938-7113-6242-99E4-9D5FD36CE2E5}">
      <text>
        <r>
          <rPr>
            <sz val="8"/>
            <color indexed="81"/>
            <rFont val="Arial"/>
            <family val="2"/>
          </rPr>
          <t>not published</t>
        </r>
        <r>
          <rPr>
            <sz val="9"/>
            <color indexed="81"/>
            <rFont val="Tahoma"/>
            <family val="2"/>
          </rPr>
          <t xml:space="preserve">
</t>
        </r>
      </text>
    </comment>
    <comment ref="N23" authorId="0" shapeId="0" xr:uid="{A0838DA0-8486-C24D-8A15-0F262129E746}">
      <text>
        <r>
          <rPr>
            <sz val="8"/>
            <color indexed="81"/>
            <rFont val="Arial"/>
            <family val="2"/>
          </rPr>
          <t>not published</t>
        </r>
      </text>
    </comment>
    <comment ref="O23" authorId="0" shapeId="0" xr:uid="{0C7CB4FA-AAEC-A442-9FB6-37BA50C8426E}">
      <text>
        <r>
          <rPr>
            <sz val="8"/>
            <color indexed="81"/>
            <rFont val="Arial"/>
            <family val="2"/>
          </rPr>
          <t>not published</t>
        </r>
      </text>
    </comment>
    <comment ref="P23" authorId="0" shapeId="0" xr:uid="{7DC3E2E3-E142-2D46-AD62-EFAC8F1840AF}">
      <text>
        <r>
          <rPr>
            <sz val="8"/>
            <color indexed="81"/>
            <rFont val="Arial"/>
            <family val="2"/>
          </rPr>
          <t>not published</t>
        </r>
        <r>
          <rPr>
            <sz val="9"/>
            <color indexed="81"/>
            <rFont val="Tahoma"/>
            <family val="2"/>
          </rPr>
          <t xml:space="preserve">
</t>
        </r>
      </text>
    </comment>
    <comment ref="R23" authorId="0" shapeId="0" xr:uid="{D204947D-DCDA-DA4D-A4DE-D0BB92686797}">
      <text>
        <r>
          <rPr>
            <sz val="8"/>
            <color indexed="81"/>
            <rFont val="Arial"/>
            <family val="2"/>
          </rPr>
          <t>not published</t>
        </r>
      </text>
    </comment>
    <comment ref="S23" authorId="0" shapeId="0" xr:uid="{61FB2C36-70FE-7742-A9D5-6A53E99A0405}">
      <text>
        <r>
          <rPr>
            <sz val="8"/>
            <color indexed="81"/>
            <rFont val="Arial"/>
            <family val="2"/>
          </rPr>
          <t>not published</t>
        </r>
      </text>
    </comment>
    <comment ref="C24" authorId="0" shapeId="0" xr:uid="{E1B91081-6A54-5E4B-A5CC-11CE945DE181}">
      <text>
        <r>
          <rPr>
            <sz val="8"/>
            <color indexed="81"/>
            <rFont val="Arial"/>
            <family val="2"/>
          </rPr>
          <t>not published</t>
        </r>
        <r>
          <rPr>
            <sz val="9"/>
            <color indexed="81"/>
            <rFont val="Tahoma"/>
            <family val="2"/>
          </rPr>
          <t xml:space="preserve">
</t>
        </r>
      </text>
    </comment>
    <comment ref="D24" authorId="0" shapeId="0" xr:uid="{F43439D3-265E-9742-96AD-99422335C904}">
      <text>
        <r>
          <rPr>
            <sz val="8"/>
            <color indexed="81"/>
            <rFont val="Arial"/>
            <family val="2"/>
          </rPr>
          <t>not published</t>
        </r>
        <r>
          <rPr>
            <sz val="9"/>
            <color indexed="81"/>
            <rFont val="Tahoma"/>
            <family val="2"/>
          </rPr>
          <t xml:space="preserve">
</t>
        </r>
      </text>
    </comment>
    <comment ref="E24" authorId="0" shapeId="0" xr:uid="{B0531813-463C-7743-91B3-9776E97D64A2}">
      <text>
        <r>
          <rPr>
            <sz val="8"/>
            <color indexed="81"/>
            <rFont val="Arial"/>
            <family val="2"/>
          </rPr>
          <t>not published</t>
        </r>
        <r>
          <rPr>
            <sz val="9"/>
            <color indexed="81"/>
            <rFont val="Tahoma"/>
            <family val="2"/>
          </rPr>
          <t xml:space="preserve">
</t>
        </r>
      </text>
    </comment>
    <comment ref="F24" authorId="0" shapeId="0" xr:uid="{F5B93DE9-FE91-BE40-90A0-81046A394004}">
      <text>
        <r>
          <rPr>
            <sz val="8"/>
            <color indexed="81"/>
            <rFont val="Arial"/>
            <family val="2"/>
          </rPr>
          <t>not published</t>
        </r>
        <r>
          <rPr>
            <sz val="9"/>
            <color indexed="81"/>
            <rFont val="Tahoma"/>
            <family val="2"/>
          </rPr>
          <t xml:space="preserve">
</t>
        </r>
      </text>
    </comment>
    <comment ref="I24" authorId="0" shapeId="0" xr:uid="{2456E2B3-49DC-5043-A50C-4AD166F239E2}">
      <text>
        <r>
          <rPr>
            <sz val="8"/>
            <color indexed="81"/>
            <rFont val="Arial"/>
            <family val="2"/>
          </rPr>
          <t>not published</t>
        </r>
        <r>
          <rPr>
            <sz val="9"/>
            <color indexed="81"/>
            <rFont val="Tahoma"/>
            <family val="2"/>
          </rPr>
          <t xml:space="preserve">
</t>
        </r>
      </text>
    </comment>
    <comment ref="J24" authorId="0" shapeId="0" xr:uid="{F93DDBB0-12C2-EB4E-9B5E-A393535103B1}">
      <text>
        <r>
          <rPr>
            <sz val="8"/>
            <color indexed="81"/>
            <rFont val="Arial"/>
            <family val="2"/>
          </rPr>
          <t>not published</t>
        </r>
        <r>
          <rPr>
            <sz val="9"/>
            <color indexed="81"/>
            <rFont val="Tahoma"/>
            <family val="2"/>
          </rPr>
          <t xml:space="preserve">
</t>
        </r>
      </text>
    </comment>
    <comment ref="L24" authorId="0" shapeId="0" xr:uid="{7EB162C8-F0A7-8F46-AB71-F372D81FE12F}">
      <text>
        <r>
          <rPr>
            <sz val="8"/>
            <color indexed="81"/>
            <rFont val="Arial"/>
            <family val="2"/>
          </rPr>
          <t>not published</t>
        </r>
        <r>
          <rPr>
            <sz val="9"/>
            <color indexed="81"/>
            <rFont val="Tahoma"/>
            <family val="2"/>
          </rPr>
          <t xml:space="preserve">
</t>
        </r>
      </text>
    </comment>
    <comment ref="M24" authorId="0" shapeId="0" xr:uid="{DE1CF1F2-A407-DE4C-9F3F-3D46233E329E}">
      <text>
        <r>
          <rPr>
            <sz val="8"/>
            <color indexed="81"/>
            <rFont val="Arial"/>
            <family val="2"/>
          </rPr>
          <t>not published</t>
        </r>
        <r>
          <rPr>
            <sz val="9"/>
            <color indexed="81"/>
            <rFont val="Tahoma"/>
            <family val="2"/>
          </rPr>
          <t xml:space="preserve">
</t>
        </r>
      </text>
    </comment>
    <comment ref="N24" authorId="0" shapeId="0" xr:uid="{0699EC42-FE97-C844-A6D6-4DB8ECA29476}">
      <text>
        <r>
          <rPr>
            <sz val="8"/>
            <color indexed="81"/>
            <rFont val="Arial"/>
            <family val="2"/>
          </rPr>
          <t>not published</t>
        </r>
      </text>
    </comment>
    <comment ref="O24" authorId="0" shapeId="0" xr:uid="{0473507B-4F06-2547-856A-983C8B3F164E}">
      <text>
        <r>
          <rPr>
            <sz val="8"/>
            <color indexed="81"/>
            <rFont val="Arial"/>
            <family val="2"/>
          </rPr>
          <t>not published</t>
        </r>
        <r>
          <rPr>
            <sz val="9"/>
            <color indexed="81"/>
            <rFont val="Tahoma"/>
            <family val="2"/>
          </rPr>
          <t xml:space="preserve">
</t>
        </r>
      </text>
    </comment>
    <comment ref="R24" authorId="0" shapeId="0" xr:uid="{E4498CB7-BAA7-3E42-A6D5-97B5CF8E8B80}">
      <text>
        <r>
          <rPr>
            <sz val="8"/>
            <color indexed="81"/>
            <rFont val="Arial"/>
            <family val="2"/>
          </rPr>
          <t>not published</t>
        </r>
        <r>
          <rPr>
            <sz val="9"/>
            <color indexed="81"/>
            <rFont val="Tahoma"/>
            <family val="2"/>
          </rPr>
          <t xml:space="preserve">
</t>
        </r>
      </text>
    </comment>
    <comment ref="S24" authorId="0" shapeId="0" xr:uid="{695C5A16-B0F6-8240-A246-B09A8EB63172}">
      <text>
        <r>
          <rPr>
            <sz val="8"/>
            <color indexed="81"/>
            <rFont val="Arial"/>
            <family val="2"/>
          </rPr>
          <t>not published</t>
        </r>
        <r>
          <rPr>
            <sz val="9"/>
            <color indexed="81"/>
            <rFont val="Tahoma"/>
            <family val="2"/>
          </rPr>
          <t xml:space="preserve">
</t>
        </r>
      </text>
    </comment>
    <comment ref="A25" authorId="0" shapeId="0" xr:uid="{C903AA09-A374-D543-BECD-9ED0181A6F13}">
      <text>
        <r>
          <rPr>
            <sz val="8"/>
            <color indexed="81"/>
            <rFont val="Arial"/>
            <family val="2"/>
          </rPr>
          <t>Includes victims for whom the relationship of offender to victim was 'no offender identified' and 'not stated/inadequately described' (see Glossary for more information).</t>
        </r>
      </text>
    </comment>
    <comment ref="E25" authorId="0" shapeId="0" xr:uid="{BEDEDF80-6080-4145-B83B-43321C82F6FD}">
      <text>
        <r>
          <rPr>
            <sz val="8"/>
            <color indexed="81"/>
            <rFont val="Arial"/>
            <family val="2"/>
          </rPr>
          <t>not published</t>
        </r>
        <r>
          <rPr>
            <sz val="9"/>
            <color indexed="81"/>
            <rFont val="Tahoma"/>
            <family val="2"/>
          </rPr>
          <t xml:space="preserve">
</t>
        </r>
      </text>
    </comment>
    <comment ref="F25" authorId="0" shapeId="0" xr:uid="{58DD090C-5493-DC46-B901-2CF82A87DEF7}">
      <text>
        <r>
          <rPr>
            <sz val="8"/>
            <color indexed="81"/>
            <rFont val="Arial"/>
            <family val="2"/>
          </rPr>
          <t>not published</t>
        </r>
        <r>
          <rPr>
            <sz val="9"/>
            <color indexed="81"/>
            <rFont val="Tahoma"/>
            <family val="2"/>
          </rPr>
          <t xml:space="preserve">
</t>
        </r>
      </text>
    </comment>
    <comment ref="N25" authorId="0" shapeId="0" xr:uid="{D28CF4F3-58A7-294C-AE1C-640E3DE33211}">
      <text>
        <r>
          <rPr>
            <sz val="8"/>
            <color indexed="81"/>
            <rFont val="Arial"/>
            <family val="2"/>
          </rPr>
          <t>not published</t>
        </r>
      </text>
    </comment>
    <comment ref="O25" authorId="0" shapeId="0" xr:uid="{FB79F646-FD5B-E240-B8B0-319CDE85AA1C}">
      <text>
        <r>
          <rPr>
            <sz val="8"/>
            <color indexed="81"/>
            <rFont val="Arial"/>
            <family val="2"/>
          </rPr>
          <t>not published</t>
        </r>
      </text>
    </comment>
    <comment ref="A27" authorId="0" shapeId="0" xr:uid="{6747DD88-9BAA-ED48-B1F6-355BF8401299}">
      <text>
        <r>
          <rPr>
            <sz val="8"/>
            <color indexed="81"/>
            <rFont val="Arial"/>
            <family val="2"/>
          </rPr>
          <t>Includes known to victim n.f.d.</t>
        </r>
      </text>
    </comment>
    <comment ref="A28" authorId="0" shapeId="0" xr:uid="{C5835FEB-4E85-E848-BE8C-ED04335B68AE}">
      <text>
        <r>
          <rPr>
            <sz val="8"/>
            <color indexed="81"/>
            <rFont val="Arial"/>
            <family val="2"/>
          </rPr>
          <t xml:space="preserve">New South Wales data may be overstated (see Explanatory Notes). </t>
        </r>
        <r>
          <rPr>
            <sz val="9"/>
            <color indexed="81"/>
            <rFont val="Tahoma"/>
            <family val="2"/>
          </rPr>
          <t xml:space="preserve">
</t>
        </r>
      </text>
    </comment>
    <comment ref="A29" authorId="0" shapeId="0" xr:uid="{75F0B17F-CAA1-234B-B91F-3B36F4E66597}">
      <text>
        <r>
          <rPr>
            <sz val="8"/>
            <color indexed="81"/>
            <rFont val="Arial"/>
            <family val="2"/>
          </rPr>
          <t xml:space="preserve">New South Wales data may be understated (see Explanatory Notes). </t>
        </r>
        <r>
          <rPr>
            <sz val="9"/>
            <color indexed="81"/>
            <rFont val="Tahoma"/>
            <family val="2"/>
          </rPr>
          <t xml:space="preserve">
</t>
        </r>
      </text>
    </comment>
    <comment ref="A31" authorId="0" shapeId="0" xr:uid="{C524B542-6F61-1243-B5D6-8C3CAE999BE0}">
      <text>
        <r>
          <rPr>
            <sz val="8"/>
            <color indexed="81"/>
            <rFont val="Arial"/>
            <family val="2"/>
          </rPr>
          <t>Includes victims for whom the relationship of offender to victim was 'no offender identified' and 'not stated/inadequately described' (see Glossary for more information).</t>
        </r>
      </text>
    </comment>
    <comment ref="A33" authorId="0" shapeId="0" xr:uid="{50899ED2-71FE-A84A-AA07-542CF75D6F73}">
      <text>
        <r>
          <rPr>
            <sz val="8"/>
            <color indexed="81"/>
            <rFont val="Arial"/>
            <family val="2"/>
          </rPr>
          <t>Includes known to victim n.f.d.</t>
        </r>
      </text>
    </comment>
    <comment ref="A34" authorId="0" shapeId="0" xr:uid="{66912667-1F7C-5B44-AC30-5972406358FE}">
      <text>
        <r>
          <rPr>
            <sz val="8"/>
            <color indexed="81"/>
            <rFont val="Arial"/>
            <family val="2"/>
          </rPr>
          <t xml:space="preserve">New South Wales data may be overstated (see Explanatory Notes). </t>
        </r>
        <r>
          <rPr>
            <sz val="9"/>
            <color indexed="81"/>
            <rFont val="Tahoma"/>
            <family val="2"/>
          </rPr>
          <t xml:space="preserve">
</t>
        </r>
      </text>
    </comment>
    <comment ref="A35" authorId="0" shapeId="0" xr:uid="{C9C54FBA-0A6A-7E43-8CE7-F4099AAD27A0}">
      <text>
        <r>
          <rPr>
            <sz val="8"/>
            <color indexed="81"/>
            <rFont val="Arial"/>
            <family val="2"/>
          </rPr>
          <t xml:space="preserve">New South Wales data may be understated (see Explanatory Notes). </t>
        </r>
        <r>
          <rPr>
            <sz val="9"/>
            <color indexed="81"/>
            <rFont val="Tahoma"/>
            <family val="2"/>
          </rPr>
          <t xml:space="preserve">
</t>
        </r>
      </text>
    </comment>
    <comment ref="A37" authorId="0" shapeId="0" xr:uid="{E89FDE88-658A-8345-89F5-D26D031A043D}">
      <text>
        <r>
          <rPr>
            <sz val="8"/>
            <color indexed="81"/>
            <rFont val="Arial"/>
            <family val="2"/>
          </rPr>
          <t>Includes victims for whom the relationship of offender to victim was 'no offender identified' and 'not stated/inadequately described' (see Glossary for more information).</t>
        </r>
      </text>
    </comment>
    <comment ref="A38" authorId="0" shapeId="0" xr:uid="{2804AFEC-F150-8C4D-94FF-6AA336C6CADB}">
      <text>
        <r>
          <rPr>
            <sz val="8"/>
            <color indexed="81"/>
            <rFont val="Arial"/>
            <family val="2"/>
          </rPr>
          <t>Counts for New South Wales may be slightly inflated (see Explanatory Notes).</t>
        </r>
      </text>
    </comment>
    <comment ref="A39" authorId="0" shapeId="0" xr:uid="{26D00913-EF04-C944-9E94-691386E0ECE6}">
      <text>
        <r>
          <rPr>
            <sz val="8"/>
            <color indexed="81"/>
            <rFont val="Arial"/>
            <family val="2"/>
          </rPr>
          <t>Includes known to victim n.f.d.</t>
        </r>
      </text>
    </comment>
    <comment ref="A40" authorId="0" shapeId="0" xr:uid="{1E720D0E-0BE6-094B-BC52-D52F457916F7}">
      <text>
        <r>
          <rPr>
            <sz val="8"/>
            <color indexed="81"/>
            <rFont val="Arial"/>
            <family val="2"/>
          </rPr>
          <t xml:space="preserve">New South Wales data may be overstated (see Explanatory Notes). </t>
        </r>
        <r>
          <rPr>
            <sz val="9"/>
            <color indexed="81"/>
            <rFont val="Tahoma"/>
            <family val="2"/>
          </rPr>
          <t xml:space="preserve">
</t>
        </r>
      </text>
    </comment>
    <comment ref="A41" authorId="0" shapeId="0" xr:uid="{563C3955-B100-5B42-A195-5E6236674C64}">
      <text>
        <r>
          <rPr>
            <sz val="8"/>
            <color indexed="81"/>
            <rFont val="Arial"/>
            <family val="2"/>
          </rPr>
          <t xml:space="preserve">New South Wales data may be understated (see Explanatory Notes). </t>
        </r>
        <r>
          <rPr>
            <sz val="9"/>
            <color indexed="81"/>
            <rFont val="Tahoma"/>
            <family val="2"/>
          </rPr>
          <t xml:space="preserve">
</t>
        </r>
      </text>
    </comment>
    <comment ref="A43" authorId="0" shapeId="0" xr:uid="{FCE78D0F-7D9B-4D4F-B9F7-2C6FCE538C0A}">
      <text>
        <r>
          <rPr>
            <sz val="8"/>
            <color indexed="81"/>
            <rFont val="Arial"/>
            <family val="2"/>
          </rPr>
          <t>Includes victims for whom the relationship of offender to victim was 'no offender identified' and 'not stated/inadequately described' (see Glossary for more information).</t>
        </r>
      </text>
    </comment>
    <comment ref="B44" authorId="0" shapeId="0" xr:uid="{D196D05C-2044-B247-ACC9-C29DCD88BD61}">
      <text>
        <r>
          <rPr>
            <sz val="8"/>
            <color indexed="81"/>
            <rFont val="Arial"/>
            <family val="2"/>
          </rPr>
          <t xml:space="preserve">Assault data are not published for Victoria (see Explanatory Notes). </t>
        </r>
      </text>
    </comment>
    <comment ref="A45" authorId="0" shapeId="0" xr:uid="{3DA4C4C4-B583-904A-A4CC-7BED617F206C}">
      <text>
        <r>
          <rPr>
            <sz val="8"/>
            <color indexed="81"/>
            <rFont val="Arial"/>
            <family val="2"/>
          </rPr>
          <t>Homicide and related offences includes Murder, Attempted murder and Manslaughter. Excludes Driving causing death.</t>
        </r>
      </text>
    </comment>
    <comment ref="A46" authorId="0" shapeId="0" xr:uid="{8019DBE4-8805-8645-9D80-A2B4E70322BB}">
      <text>
        <r>
          <rPr>
            <sz val="8"/>
            <color indexed="81"/>
            <rFont val="Arial"/>
            <family val="2"/>
          </rPr>
          <t>Includes known to victim n.f.d.</t>
        </r>
      </text>
    </comment>
    <comment ref="A50" authorId="0" shapeId="0" xr:uid="{2BDBB8E5-C6B7-164F-BBE7-4AFE6765E963}">
      <text>
        <r>
          <rPr>
            <sz val="8"/>
            <color indexed="81"/>
            <rFont val="Arial"/>
            <family val="2"/>
          </rPr>
          <t>Includes victims for whom the relationship of offender to victim was 'no offender identified' and 'not stated/inadequately described' (see Glossary for more information).</t>
        </r>
      </text>
    </comment>
    <comment ref="A52" authorId="0" shapeId="0" xr:uid="{620FC247-E3DE-2E4F-A297-935EF983D468}">
      <text>
        <r>
          <rPr>
            <sz val="8"/>
            <color indexed="81"/>
            <rFont val="Arial"/>
            <family val="2"/>
          </rPr>
          <t>Includes known to victim n.f.d.</t>
        </r>
      </text>
    </comment>
    <comment ref="B55" authorId="0" shapeId="0" xr:uid="{86257BAA-AEC6-264B-B6DC-79A68AFB6539}">
      <text>
        <r>
          <rPr>
            <sz val="8"/>
            <color indexed="81"/>
            <rFont val="Arial"/>
            <family val="2"/>
          </rPr>
          <t>not published</t>
        </r>
        <r>
          <rPr>
            <sz val="9"/>
            <color indexed="81"/>
            <rFont val="Tahoma"/>
            <family val="2"/>
          </rPr>
          <t xml:space="preserve">
</t>
        </r>
      </text>
    </comment>
    <comment ref="J55" authorId="0" shapeId="0" xr:uid="{D2CDA363-A8B8-EE44-ACF7-E44850488F1B}">
      <text>
        <r>
          <rPr>
            <sz val="8"/>
            <color indexed="81"/>
            <rFont val="Arial"/>
            <family val="2"/>
          </rPr>
          <t>not published</t>
        </r>
        <r>
          <rPr>
            <sz val="9"/>
            <color indexed="81"/>
            <rFont val="Tahoma"/>
            <family val="2"/>
          </rPr>
          <t xml:space="preserve">
</t>
        </r>
      </text>
    </comment>
    <comment ref="K55" authorId="0" shapeId="0" xr:uid="{767AD840-4EB5-7A4C-A152-AFC67B219C4B}">
      <text>
        <r>
          <rPr>
            <sz val="8"/>
            <color indexed="81"/>
            <rFont val="Arial"/>
            <family val="2"/>
          </rPr>
          <t>not published</t>
        </r>
        <r>
          <rPr>
            <sz val="9"/>
            <color indexed="81"/>
            <rFont val="Tahoma"/>
            <family val="2"/>
          </rPr>
          <t xml:space="preserve">
</t>
        </r>
      </text>
    </comment>
    <comment ref="S55" authorId="0" shapeId="0" xr:uid="{712A7D2F-670C-6449-9F37-C7D13774AC7D}">
      <text>
        <r>
          <rPr>
            <sz val="8"/>
            <color indexed="81"/>
            <rFont val="Arial"/>
            <family val="2"/>
          </rPr>
          <t>not published</t>
        </r>
      </text>
    </comment>
    <comment ref="A56" authorId="0" shapeId="0" xr:uid="{25745E31-AAD6-8F45-8336-56189E68E208}">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B28F95E5-6EA7-804A-8373-869530EC0D84}">
      <text>
        <r>
          <rPr>
            <sz val="8"/>
            <color indexed="81"/>
            <rFont val="Arial"/>
            <family val="2"/>
          </rPr>
          <t>Includes known to victim n.f.d.</t>
        </r>
      </text>
    </comment>
    <comment ref="B58" authorId="0" shapeId="0" xr:uid="{410EF644-8538-E74F-A226-3285FAB9592F}">
      <text>
        <r>
          <rPr>
            <sz val="8"/>
            <color indexed="81"/>
            <rFont val="Arial"/>
            <family val="2"/>
          </rPr>
          <t>not published</t>
        </r>
        <r>
          <rPr>
            <sz val="9"/>
            <color indexed="81"/>
            <rFont val="Tahoma"/>
            <family val="2"/>
          </rPr>
          <t xml:space="preserve">
</t>
        </r>
      </text>
    </comment>
    <comment ref="H58" authorId="0" shapeId="0" xr:uid="{3E4E0E5F-A42C-1946-823D-C2A639ACEBF9}">
      <text>
        <r>
          <rPr>
            <sz val="8"/>
            <color indexed="81"/>
            <rFont val="Arial"/>
            <family val="2"/>
          </rPr>
          <t>not published</t>
        </r>
        <r>
          <rPr>
            <sz val="9"/>
            <color indexed="81"/>
            <rFont val="Tahoma"/>
            <family val="2"/>
          </rPr>
          <t xml:space="preserve">
</t>
        </r>
      </text>
    </comment>
    <comment ref="K58" authorId="0" shapeId="0" xr:uid="{4B174256-91F2-4442-9221-CCCFA344934B}">
      <text>
        <r>
          <rPr>
            <sz val="8"/>
            <color indexed="81"/>
            <rFont val="Arial"/>
            <family val="2"/>
          </rPr>
          <t>not published</t>
        </r>
        <r>
          <rPr>
            <sz val="9"/>
            <color indexed="81"/>
            <rFont val="Tahoma"/>
            <family val="2"/>
          </rPr>
          <t xml:space="preserve">
</t>
        </r>
      </text>
    </comment>
    <comment ref="Q58" authorId="0" shapeId="0" xr:uid="{17D85721-7A46-B44C-909A-72E4834C5A56}">
      <text>
        <r>
          <rPr>
            <sz val="8"/>
            <color indexed="81"/>
            <rFont val="Arial"/>
            <family val="2"/>
          </rPr>
          <t>not published</t>
        </r>
        <r>
          <rPr>
            <sz val="9"/>
            <color indexed="81"/>
            <rFont val="Tahoma"/>
            <family val="2"/>
          </rPr>
          <t xml:space="preserve">
</t>
        </r>
      </text>
    </comment>
    <comment ref="B59" authorId="0" shapeId="0" xr:uid="{2D80BCF8-E9DE-724F-B37E-006E288D67A9}">
      <text>
        <r>
          <rPr>
            <sz val="8"/>
            <color indexed="81"/>
            <rFont val="Arial"/>
            <family val="2"/>
          </rPr>
          <t>not published</t>
        </r>
        <r>
          <rPr>
            <sz val="9"/>
            <color indexed="81"/>
            <rFont val="Tahoma"/>
            <family val="2"/>
          </rPr>
          <t xml:space="preserve">
</t>
        </r>
      </text>
    </comment>
    <comment ref="C59" authorId="0" shapeId="0" xr:uid="{9CDB00C6-70BC-C04C-BCA8-EB957F235DE8}">
      <text>
        <r>
          <rPr>
            <sz val="8"/>
            <color indexed="81"/>
            <rFont val="Arial"/>
            <family val="2"/>
          </rPr>
          <t>not published</t>
        </r>
        <r>
          <rPr>
            <sz val="9"/>
            <color indexed="81"/>
            <rFont val="Tahoma"/>
            <family val="2"/>
          </rPr>
          <t xml:space="preserve">
</t>
        </r>
      </text>
    </comment>
    <comment ref="E59" authorId="0" shapeId="0" xr:uid="{36C0E3D0-69FF-EC4F-9D69-71C8C5CF6C31}">
      <text>
        <r>
          <rPr>
            <sz val="8"/>
            <color indexed="81"/>
            <rFont val="Arial"/>
            <family val="2"/>
          </rPr>
          <t>not published</t>
        </r>
        <r>
          <rPr>
            <sz val="9"/>
            <color indexed="81"/>
            <rFont val="Tahoma"/>
            <family val="2"/>
          </rPr>
          <t xml:space="preserve">
</t>
        </r>
      </text>
    </comment>
    <comment ref="F59" authorId="0" shapeId="0" xr:uid="{9F7AFAB4-BF7A-D742-9727-AA76A02F33DC}">
      <text>
        <r>
          <rPr>
            <sz val="8"/>
            <color indexed="81"/>
            <rFont val="Arial"/>
            <family val="2"/>
          </rPr>
          <t>not published</t>
        </r>
        <r>
          <rPr>
            <sz val="9"/>
            <color indexed="81"/>
            <rFont val="Tahoma"/>
            <family val="2"/>
          </rPr>
          <t xml:space="preserve">
</t>
        </r>
      </text>
    </comment>
    <comment ref="G59" authorId="0" shapeId="0" xr:uid="{9AD23DA6-34D8-6446-97CD-B3B61E4E7D67}">
      <text>
        <r>
          <rPr>
            <sz val="8"/>
            <color indexed="81"/>
            <rFont val="Arial"/>
            <family val="2"/>
          </rPr>
          <t>not published</t>
        </r>
        <r>
          <rPr>
            <sz val="9"/>
            <color indexed="81"/>
            <rFont val="Tahoma"/>
            <family val="2"/>
          </rPr>
          <t xml:space="preserve">
</t>
        </r>
      </text>
    </comment>
    <comment ref="H59" authorId="0" shapeId="0" xr:uid="{EE989A4D-BF07-5A40-A341-A0A5024726A4}">
      <text>
        <r>
          <rPr>
            <sz val="8"/>
            <color indexed="81"/>
            <rFont val="Arial"/>
            <family val="2"/>
          </rPr>
          <t>not published</t>
        </r>
        <r>
          <rPr>
            <sz val="9"/>
            <color indexed="81"/>
            <rFont val="Tahoma"/>
            <family val="2"/>
          </rPr>
          <t xml:space="preserve">
</t>
        </r>
      </text>
    </comment>
    <comment ref="J59" authorId="0" shapeId="0" xr:uid="{E5F968C0-0ADA-3449-A4C2-7F396048B085}">
      <text>
        <r>
          <rPr>
            <sz val="8"/>
            <color indexed="81"/>
            <rFont val="Arial"/>
            <family val="2"/>
          </rPr>
          <t>not published</t>
        </r>
        <r>
          <rPr>
            <sz val="9"/>
            <color indexed="81"/>
            <rFont val="Tahoma"/>
            <family val="2"/>
          </rPr>
          <t xml:space="preserve">
</t>
        </r>
      </text>
    </comment>
    <comment ref="K59" authorId="0" shapeId="0" xr:uid="{BEA82E16-1985-6C44-B77A-BAAD05BF1CC0}">
      <text>
        <r>
          <rPr>
            <sz val="8"/>
            <color indexed="81"/>
            <rFont val="Arial"/>
            <family val="2"/>
          </rPr>
          <t>not published</t>
        </r>
        <r>
          <rPr>
            <sz val="9"/>
            <color indexed="81"/>
            <rFont val="Tahoma"/>
            <family val="2"/>
          </rPr>
          <t xml:space="preserve">
</t>
        </r>
      </text>
    </comment>
    <comment ref="L59" authorId="0" shapeId="0" xr:uid="{AB9BCEB5-38B1-0548-BFDB-4C71E6FD2095}">
      <text>
        <r>
          <rPr>
            <sz val="8"/>
            <color indexed="81"/>
            <rFont val="Arial"/>
            <family val="2"/>
          </rPr>
          <t>not published</t>
        </r>
        <r>
          <rPr>
            <sz val="9"/>
            <color indexed="81"/>
            <rFont val="Tahoma"/>
            <family val="2"/>
          </rPr>
          <t xml:space="preserve">
</t>
        </r>
      </text>
    </comment>
    <comment ref="N59" authorId="0" shapeId="0" xr:uid="{898DCFFB-FFB1-4249-9999-6E394C50370C}">
      <text>
        <r>
          <rPr>
            <sz val="8"/>
            <color indexed="81"/>
            <rFont val="Arial"/>
            <family val="2"/>
          </rPr>
          <t>not published</t>
        </r>
        <r>
          <rPr>
            <sz val="9"/>
            <color indexed="81"/>
            <rFont val="Tahoma"/>
            <family val="2"/>
          </rPr>
          <t xml:space="preserve">
</t>
        </r>
      </text>
    </comment>
    <comment ref="O59" authorId="0" shapeId="0" xr:uid="{7663DB95-92D6-694F-91CD-B851E38D13FA}">
      <text>
        <r>
          <rPr>
            <sz val="8"/>
            <color indexed="81"/>
            <rFont val="Arial"/>
            <family val="2"/>
          </rPr>
          <t>not published</t>
        </r>
        <r>
          <rPr>
            <sz val="9"/>
            <color indexed="81"/>
            <rFont val="Tahoma"/>
            <family val="2"/>
          </rPr>
          <t xml:space="preserve">
</t>
        </r>
      </text>
    </comment>
    <comment ref="P59" authorId="0" shapeId="0" xr:uid="{A015346F-B353-F445-856C-04BDE4A97326}">
      <text>
        <r>
          <rPr>
            <sz val="8"/>
            <color indexed="81"/>
            <rFont val="Arial"/>
            <family val="2"/>
          </rPr>
          <t>not published</t>
        </r>
        <r>
          <rPr>
            <sz val="9"/>
            <color indexed="81"/>
            <rFont val="Tahoma"/>
            <family val="2"/>
          </rPr>
          <t xml:space="preserve">
</t>
        </r>
      </text>
    </comment>
    <comment ref="Q59" authorId="0" shapeId="0" xr:uid="{B938EAA3-F477-CB40-ACA3-00ABB0DCC77B}">
      <text>
        <r>
          <rPr>
            <sz val="8"/>
            <color indexed="81"/>
            <rFont val="Arial"/>
            <family val="2"/>
          </rPr>
          <t>not published</t>
        </r>
        <r>
          <rPr>
            <sz val="9"/>
            <color indexed="81"/>
            <rFont val="Tahoma"/>
            <family val="2"/>
          </rPr>
          <t xml:space="preserve">
</t>
        </r>
      </text>
    </comment>
    <comment ref="S59" authorId="0" shapeId="0" xr:uid="{ED01AD74-200D-0C44-A7B3-CE36C5A8F597}">
      <text>
        <r>
          <rPr>
            <sz val="8"/>
            <color indexed="81"/>
            <rFont val="Arial"/>
            <family val="2"/>
          </rPr>
          <t>not published</t>
        </r>
      </text>
    </comment>
    <comment ref="B60" authorId="0" shapeId="0" xr:uid="{04BE87DC-55C2-D749-8A9A-5422B53673A4}">
      <text>
        <r>
          <rPr>
            <sz val="8"/>
            <color indexed="81"/>
            <rFont val="Arial"/>
            <family val="2"/>
          </rPr>
          <t>not published</t>
        </r>
        <r>
          <rPr>
            <sz val="9"/>
            <color indexed="81"/>
            <rFont val="Tahoma"/>
            <family val="2"/>
          </rPr>
          <t xml:space="preserve">
</t>
        </r>
      </text>
    </comment>
    <comment ref="C60" authorId="0" shapeId="0" xr:uid="{BB988E5D-B468-4F4C-A2EF-D027FEA10896}">
      <text>
        <r>
          <rPr>
            <sz val="8"/>
            <color indexed="81"/>
            <rFont val="Arial"/>
            <family val="2"/>
          </rPr>
          <t>not published</t>
        </r>
        <r>
          <rPr>
            <sz val="9"/>
            <color indexed="81"/>
            <rFont val="Tahoma"/>
            <family val="2"/>
          </rPr>
          <t xml:space="preserve">
</t>
        </r>
      </text>
    </comment>
    <comment ref="E60" authorId="0" shapeId="0" xr:uid="{514A6EDD-FFF7-4549-8AAF-A995FB8DE97B}">
      <text>
        <r>
          <rPr>
            <sz val="8"/>
            <color indexed="81"/>
            <rFont val="Arial"/>
            <family val="2"/>
          </rPr>
          <t>not published</t>
        </r>
        <r>
          <rPr>
            <sz val="9"/>
            <color indexed="81"/>
            <rFont val="Tahoma"/>
            <family val="2"/>
          </rPr>
          <t xml:space="preserve">
</t>
        </r>
      </text>
    </comment>
    <comment ref="F60" authorId="0" shapeId="0" xr:uid="{4DAE3527-CAAD-F34A-B337-49CEAD7B152F}">
      <text>
        <r>
          <rPr>
            <sz val="8"/>
            <color indexed="81"/>
            <rFont val="Arial"/>
            <family val="2"/>
          </rPr>
          <t>not published</t>
        </r>
        <r>
          <rPr>
            <sz val="9"/>
            <color indexed="81"/>
            <rFont val="Tahoma"/>
            <family val="2"/>
          </rPr>
          <t xml:space="preserve">
</t>
        </r>
      </text>
    </comment>
    <comment ref="G60" authorId="0" shapeId="0" xr:uid="{E6AE5DE3-303B-714A-8220-531EFC81035A}">
      <text>
        <r>
          <rPr>
            <sz val="8"/>
            <color indexed="81"/>
            <rFont val="Arial"/>
            <family val="2"/>
          </rPr>
          <t>not published</t>
        </r>
        <r>
          <rPr>
            <sz val="9"/>
            <color indexed="81"/>
            <rFont val="Tahoma"/>
            <family val="2"/>
          </rPr>
          <t xml:space="preserve">
</t>
        </r>
      </text>
    </comment>
    <comment ref="J60" authorId="0" shapeId="0" xr:uid="{BD6AE7C7-26D9-4947-AF4E-874C55928154}">
      <text>
        <r>
          <rPr>
            <sz val="8"/>
            <color indexed="81"/>
            <rFont val="Arial"/>
            <family val="2"/>
          </rPr>
          <t>not published</t>
        </r>
        <r>
          <rPr>
            <sz val="9"/>
            <color indexed="81"/>
            <rFont val="Tahoma"/>
            <family val="2"/>
          </rPr>
          <t xml:space="preserve">
</t>
        </r>
      </text>
    </comment>
    <comment ref="K60" authorId="0" shapeId="0" xr:uid="{E6AC3DF0-0E42-3E4F-AA19-FA342B18C986}">
      <text>
        <r>
          <rPr>
            <sz val="8"/>
            <color indexed="81"/>
            <rFont val="Arial"/>
            <family val="2"/>
          </rPr>
          <t>not published</t>
        </r>
        <r>
          <rPr>
            <sz val="9"/>
            <color indexed="81"/>
            <rFont val="Tahoma"/>
            <family val="2"/>
          </rPr>
          <t xml:space="preserve">
</t>
        </r>
      </text>
    </comment>
    <comment ref="L60" authorId="0" shapeId="0" xr:uid="{CC808DBB-C22D-D547-826B-5532E75D0608}">
      <text>
        <r>
          <rPr>
            <sz val="8"/>
            <color indexed="81"/>
            <rFont val="Arial"/>
            <family val="2"/>
          </rPr>
          <t>not published</t>
        </r>
        <r>
          <rPr>
            <sz val="9"/>
            <color indexed="81"/>
            <rFont val="Tahoma"/>
            <family val="2"/>
          </rPr>
          <t xml:space="preserve">
</t>
        </r>
      </text>
    </comment>
    <comment ref="N60" authorId="0" shapeId="0" xr:uid="{CE3F1729-C33B-2E45-81E9-5298C436ABD9}">
      <text>
        <r>
          <rPr>
            <sz val="8"/>
            <color indexed="81"/>
            <rFont val="Arial"/>
            <family val="2"/>
          </rPr>
          <t>not published</t>
        </r>
        <r>
          <rPr>
            <sz val="9"/>
            <color indexed="81"/>
            <rFont val="Tahoma"/>
            <family val="2"/>
          </rPr>
          <t xml:space="preserve">
</t>
        </r>
      </text>
    </comment>
    <comment ref="O60" authorId="0" shapeId="0" xr:uid="{C30CE73B-ABBB-004E-B124-1AA115C2DEB6}">
      <text>
        <r>
          <rPr>
            <sz val="8"/>
            <color indexed="81"/>
            <rFont val="Arial"/>
            <family val="2"/>
          </rPr>
          <t>not published</t>
        </r>
        <r>
          <rPr>
            <sz val="9"/>
            <color indexed="81"/>
            <rFont val="Tahoma"/>
            <family val="2"/>
          </rPr>
          <t xml:space="preserve">
</t>
        </r>
      </text>
    </comment>
    <comment ref="P60" authorId="0" shapeId="0" xr:uid="{67DFF792-E32D-CC46-9BD9-D08C136EBBF8}">
      <text>
        <r>
          <rPr>
            <sz val="8"/>
            <color indexed="81"/>
            <rFont val="Arial"/>
            <family val="2"/>
          </rPr>
          <t>not published</t>
        </r>
        <r>
          <rPr>
            <sz val="9"/>
            <color indexed="81"/>
            <rFont val="Tahoma"/>
            <family val="2"/>
          </rPr>
          <t xml:space="preserve">
</t>
        </r>
      </text>
    </comment>
    <comment ref="S60" authorId="0" shapeId="0" xr:uid="{92866452-56AB-144A-8677-A0C72B4B2697}">
      <text>
        <r>
          <rPr>
            <sz val="8"/>
            <color indexed="81"/>
            <rFont val="Arial"/>
            <family val="2"/>
          </rPr>
          <t>not published</t>
        </r>
      </text>
    </comment>
    <comment ref="B61" authorId="0" shapeId="0" xr:uid="{C89E7C15-6020-DF47-BE99-B309223A57FB}">
      <text>
        <r>
          <rPr>
            <sz val="8"/>
            <color indexed="81"/>
            <rFont val="Arial"/>
            <family val="2"/>
          </rPr>
          <t>not published</t>
        </r>
        <r>
          <rPr>
            <sz val="9"/>
            <color indexed="81"/>
            <rFont val="Tahoma"/>
            <family val="2"/>
          </rPr>
          <t xml:space="preserve">
</t>
        </r>
      </text>
    </comment>
    <comment ref="D61" authorId="0" shapeId="0" xr:uid="{E9D818BE-C570-A948-BBEB-99D9C6B86F4A}">
      <text>
        <r>
          <rPr>
            <sz val="8"/>
            <color indexed="81"/>
            <rFont val="Arial"/>
            <family val="2"/>
          </rPr>
          <t>not published</t>
        </r>
        <r>
          <rPr>
            <sz val="9"/>
            <color indexed="81"/>
            <rFont val="Tahoma"/>
            <family val="2"/>
          </rPr>
          <t xml:space="preserve">
</t>
        </r>
      </text>
    </comment>
    <comment ref="F61" authorId="0" shapeId="0" xr:uid="{9767672A-616C-6646-BDD8-5AFE51A31759}">
      <text>
        <r>
          <rPr>
            <sz val="8"/>
            <color indexed="81"/>
            <rFont val="Arial"/>
            <family val="2"/>
          </rPr>
          <t>not published</t>
        </r>
        <r>
          <rPr>
            <sz val="9"/>
            <color indexed="81"/>
            <rFont val="Tahoma"/>
            <family val="2"/>
          </rPr>
          <t xml:space="preserve">
</t>
        </r>
      </text>
    </comment>
    <comment ref="G61" authorId="0" shapeId="0" xr:uid="{66FB4458-6CDA-7E48-BA6F-5A24D6C8239B}">
      <text>
        <r>
          <rPr>
            <sz val="8"/>
            <color indexed="81"/>
            <rFont val="Arial"/>
            <family val="2"/>
          </rPr>
          <t>not published</t>
        </r>
        <r>
          <rPr>
            <sz val="9"/>
            <color indexed="81"/>
            <rFont val="Tahoma"/>
            <family val="2"/>
          </rPr>
          <t xml:space="preserve">
</t>
        </r>
      </text>
    </comment>
    <comment ref="H61" authorId="0" shapeId="0" xr:uid="{24A9A2A7-1234-1F4F-9E40-2650738419E7}">
      <text>
        <r>
          <rPr>
            <sz val="8"/>
            <color indexed="81"/>
            <rFont val="Arial"/>
            <family val="2"/>
          </rPr>
          <t>not published</t>
        </r>
        <r>
          <rPr>
            <sz val="9"/>
            <color indexed="81"/>
            <rFont val="Tahoma"/>
            <family val="2"/>
          </rPr>
          <t xml:space="preserve">
</t>
        </r>
      </text>
    </comment>
    <comment ref="I61" authorId="0" shapeId="0" xr:uid="{CDAF5427-B990-994C-87BB-503D71FADB03}">
      <text>
        <r>
          <rPr>
            <sz val="8"/>
            <color indexed="81"/>
            <rFont val="Arial"/>
            <family val="2"/>
          </rPr>
          <t>not published</t>
        </r>
        <r>
          <rPr>
            <sz val="9"/>
            <color indexed="81"/>
            <rFont val="Tahoma"/>
            <family val="2"/>
          </rPr>
          <t xml:space="preserve">
</t>
        </r>
      </text>
    </comment>
    <comment ref="J61" authorId="0" shapeId="0" xr:uid="{CFC112B1-72D8-5C4A-A299-13A4E0549277}">
      <text>
        <r>
          <rPr>
            <sz val="8"/>
            <color indexed="81"/>
            <rFont val="Arial"/>
            <family val="2"/>
          </rPr>
          <t>not published</t>
        </r>
        <r>
          <rPr>
            <sz val="9"/>
            <color indexed="81"/>
            <rFont val="Tahoma"/>
            <family val="2"/>
          </rPr>
          <t xml:space="preserve">
</t>
        </r>
      </text>
    </comment>
    <comment ref="K61" authorId="0" shapeId="0" xr:uid="{47A62FE9-C556-C14D-90CC-21AD6E03211D}">
      <text>
        <r>
          <rPr>
            <sz val="8"/>
            <color indexed="81"/>
            <rFont val="Arial"/>
            <family val="2"/>
          </rPr>
          <t>not published</t>
        </r>
        <r>
          <rPr>
            <sz val="9"/>
            <color indexed="81"/>
            <rFont val="Tahoma"/>
            <family val="2"/>
          </rPr>
          <t xml:space="preserve">
</t>
        </r>
      </text>
    </comment>
    <comment ref="M61" authorId="0" shapeId="0" xr:uid="{102137F0-F49C-0D41-8714-0248225A0E4C}">
      <text>
        <r>
          <rPr>
            <sz val="8"/>
            <color indexed="81"/>
            <rFont val="Arial"/>
            <family val="2"/>
          </rPr>
          <t>not published</t>
        </r>
        <r>
          <rPr>
            <sz val="9"/>
            <color indexed="81"/>
            <rFont val="Tahoma"/>
            <family val="2"/>
          </rPr>
          <t xml:space="preserve">
</t>
        </r>
      </text>
    </comment>
    <comment ref="O61" authorId="0" shapeId="0" xr:uid="{DCCF9E7E-62B6-5D45-8E1B-11940800B581}">
      <text>
        <r>
          <rPr>
            <sz val="8"/>
            <color indexed="81"/>
            <rFont val="Arial"/>
            <family val="2"/>
          </rPr>
          <t>not published</t>
        </r>
        <r>
          <rPr>
            <sz val="9"/>
            <color indexed="81"/>
            <rFont val="Tahoma"/>
            <family val="2"/>
          </rPr>
          <t xml:space="preserve">
</t>
        </r>
      </text>
    </comment>
    <comment ref="P61" authorId="0" shapeId="0" xr:uid="{543E5D10-62F4-DF48-958F-B5A3C0291143}">
      <text>
        <r>
          <rPr>
            <sz val="8"/>
            <color indexed="81"/>
            <rFont val="Arial"/>
            <family val="2"/>
          </rPr>
          <t>not published</t>
        </r>
        <r>
          <rPr>
            <sz val="9"/>
            <color indexed="81"/>
            <rFont val="Tahoma"/>
            <family val="2"/>
          </rPr>
          <t xml:space="preserve">
</t>
        </r>
      </text>
    </comment>
    <comment ref="Q61" authorId="0" shapeId="0" xr:uid="{B91A50C1-6D32-384E-97BE-69BC734961C3}">
      <text>
        <r>
          <rPr>
            <sz val="8"/>
            <color indexed="81"/>
            <rFont val="Arial"/>
            <family val="2"/>
          </rPr>
          <t>not published</t>
        </r>
        <r>
          <rPr>
            <sz val="9"/>
            <color indexed="81"/>
            <rFont val="Tahoma"/>
            <family val="2"/>
          </rPr>
          <t xml:space="preserve">
</t>
        </r>
      </text>
    </comment>
    <comment ref="R61" authorId="0" shapeId="0" xr:uid="{970B7526-261C-784E-B21B-36F2B2F6CFF3}">
      <text>
        <r>
          <rPr>
            <sz val="8"/>
            <color indexed="81"/>
            <rFont val="Arial"/>
            <family val="2"/>
          </rPr>
          <t>not published</t>
        </r>
        <r>
          <rPr>
            <sz val="9"/>
            <color indexed="81"/>
            <rFont val="Tahoma"/>
            <family val="2"/>
          </rPr>
          <t xml:space="preserve">
</t>
        </r>
      </text>
    </comment>
    <comment ref="S61" authorId="0" shapeId="0" xr:uid="{BAD28EE6-5A2B-9A42-ADFA-AD97181AFC09}">
      <text>
        <r>
          <rPr>
            <sz val="8"/>
            <color indexed="81"/>
            <rFont val="Arial"/>
            <family val="2"/>
          </rPr>
          <t>not published</t>
        </r>
        <r>
          <rPr>
            <sz val="9"/>
            <color indexed="81"/>
            <rFont val="Tahoma"/>
            <family val="2"/>
          </rPr>
          <t xml:space="preserve">
</t>
        </r>
      </text>
    </comment>
    <comment ref="A62" authorId="0" shapeId="0" xr:uid="{DDCC8C04-337E-2D4D-A600-D6B8AA6F3C0E}">
      <text>
        <r>
          <rPr>
            <sz val="8"/>
            <color indexed="81"/>
            <rFont val="Arial"/>
            <family val="2"/>
          </rPr>
          <t>Includes victims for whom the relationship of offender to victim was 'no offender identified' and 'not stated/inadequately described' (see Glossary for more information).</t>
        </r>
      </text>
    </comment>
    <comment ref="A64" authorId="0" shapeId="0" xr:uid="{B05CEE75-C165-F449-870A-41BCBDDEF3D3}">
      <text>
        <r>
          <rPr>
            <sz val="8"/>
            <color indexed="81"/>
            <rFont val="Arial"/>
            <family val="2"/>
          </rPr>
          <t>Includes known to victim n.f.d.</t>
        </r>
      </text>
    </comment>
    <comment ref="A68" authorId="0" shapeId="0" xr:uid="{CA7EA221-B635-F144-96AD-EB4DF9131BFB}">
      <text>
        <r>
          <rPr>
            <sz val="8"/>
            <color indexed="81"/>
            <rFont val="Arial"/>
            <family val="2"/>
          </rPr>
          <t>Includes victims for whom the relationship of offender to victim was 'no offender identified' and 'not stated/inadequately described' (see Glossary for more information).</t>
        </r>
      </text>
    </comment>
    <comment ref="A70" authorId="0" shapeId="0" xr:uid="{6B4C0EE8-BA4E-6042-9106-0AF41FB39CBE}">
      <text>
        <r>
          <rPr>
            <sz val="8"/>
            <color indexed="81"/>
            <rFont val="Arial"/>
            <family val="2"/>
          </rPr>
          <t>Includes known to victim n.f.d.</t>
        </r>
      </text>
    </comment>
    <comment ref="A74" authorId="0" shapeId="0" xr:uid="{940E29F7-4D00-7B43-9B1B-C4CCEEB24F88}">
      <text>
        <r>
          <rPr>
            <sz val="8"/>
            <color indexed="81"/>
            <rFont val="Arial"/>
            <family val="2"/>
          </rPr>
          <t>Includes victims for whom the relationship of offender to victim was 'no offender identified' and 'not stated/inadequately described' (see Glossary for more information).</t>
        </r>
      </text>
    </comment>
    <comment ref="A76" authorId="0" shapeId="0" xr:uid="{B60D6876-CD36-4A4A-9811-62A0B8BA7F43}">
      <text>
        <r>
          <rPr>
            <sz val="8"/>
            <color indexed="81"/>
            <rFont val="Arial"/>
            <family val="2"/>
          </rPr>
          <t>Includes known to victim n.f.d.</t>
        </r>
      </text>
    </comment>
    <comment ref="A80" authorId="0" shapeId="0" xr:uid="{88545631-127A-334F-BBAA-C7EB3E8EE9C4}">
      <text>
        <r>
          <rPr>
            <sz val="8"/>
            <color indexed="81"/>
            <rFont val="Arial"/>
            <family val="2"/>
          </rPr>
          <t>Includes victims for whom the relationship of offender to victim was 'no offender identified' and 'not stated/inadequately described' (see Glossary for more information).</t>
        </r>
      </text>
    </comment>
    <comment ref="B81" authorId="0" shapeId="0" xr:uid="{650176AE-AD34-9F45-B4FE-50AC8A91363D}">
      <text>
        <r>
          <rPr>
            <sz val="8"/>
            <color indexed="81"/>
            <rFont val="Arial"/>
            <family val="2"/>
          </rPr>
          <t>Assault data are not published for Queensland (see Explanatory Notes).</t>
        </r>
      </text>
    </comment>
    <comment ref="A82" authorId="0" shapeId="0" xr:uid="{3C478FE2-FC30-6E42-B56B-BB1FDE79E0AB}">
      <text>
        <r>
          <rPr>
            <sz val="8"/>
            <color indexed="81"/>
            <rFont val="Arial"/>
            <family val="2"/>
          </rPr>
          <t>Homicide and related offences includes Murder, Attempted murder and Manslaughter. Excludes Driving causing death.</t>
        </r>
      </text>
    </comment>
    <comment ref="A83" authorId="0" shapeId="0" xr:uid="{968C3622-2707-5241-9C6C-EA775C5EA873}">
      <text>
        <r>
          <rPr>
            <sz val="8"/>
            <color indexed="81"/>
            <rFont val="Arial"/>
            <family val="2"/>
          </rPr>
          <t>Includes known to victim n.f.d.</t>
        </r>
      </text>
    </comment>
    <comment ref="A87" authorId="0" shapeId="0" xr:uid="{2D6843B7-E476-1F40-8203-D739C7652180}">
      <text>
        <r>
          <rPr>
            <sz val="8"/>
            <color indexed="81"/>
            <rFont val="Arial"/>
            <family val="2"/>
          </rPr>
          <t>Includes victims for whom the relationship of offender to victim was 'no offender identified' and 'not stated/inadequately described' (see Glossary for more information).</t>
        </r>
      </text>
    </comment>
    <comment ref="A89" authorId="0" shapeId="0" xr:uid="{A6AF89C7-0D94-834C-9C1D-B5DBD7AF7BC3}">
      <text>
        <r>
          <rPr>
            <sz val="8"/>
            <color indexed="81"/>
            <rFont val="Arial"/>
            <family val="2"/>
          </rPr>
          <t>Includes known to victim n.f.d.</t>
        </r>
      </text>
    </comment>
    <comment ref="A93" authorId="0" shapeId="0" xr:uid="{0FBA74C8-1515-F745-A8AF-868E9962EBFF}">
      <text>
        <r>
          <rPr>
            <sz val="8"/>
            <color indexed="81"/>
            <rFont val="Arial"/>
            <family val="2"/>
          </rPr>
          <t>Includes victims for whom the relationship of offender to victim was 'no offender identified' and 'not stated/inadequately described' (see Glossary for more information).</t>
        </r>
      </text>
    </comment>
    <comment ref="A95" authorId="0" shapeId="0" xr:uid="{EC430944-6B0A-DC47-9B5F-7EF0619ACE4C}">
      <text>
        <r>
          <rPr>
            <sz val="8"/>
            <color indexed="81"/>
            <rFont val="Arial"/>
            <family val="2"/>
          </rPr>
          <t>Includes known to victim n.f.d.</t>
        </r>
      </text>
    </comment>
    <comment ref="C95" authorId="0" shapeId="0" xr:uid="{208A122C-2FD4-5945-BF5B-C9D4647F65FA}">
      <text>
        <r>
          <rPr>
            <sz val="8"/>
            <color indexed="81"/>
            <rFont val="Arial"/>
            <family val="2"/>
          </rPr>
          <t>not published</t>
        </r>
        <r>
          <rPr>
            <sz val="9"/>
            <color indexed="81"/>
            <rFont val="Tahoma"/>
            <family val="2"/>
          </rPr>
          <t xml:space="preserve">
</t>
        </r>
      </text>
    </comment>
    <comment ref="D95" authorId="0" shapeId="0" xr:uid="{DCA73486-275F-EB4A-A333-1E7C33131490}">
      <text>
        <r>
          <rPr>
            <sz val="8"/>
            <color indexed="81"/>
            <rFont val="Arial"/>
            <family val="2"/>
          </rPr>
          <t>not published</t>
        </r>
        <r>
          <rPr>
            <sz val="9"/>
            <color indexed="81"/>
            <rFont val="Tahoma"/>
            <family val="2"/>
          </rPr>
          <t xml:space="preserve">
</t>
        </r>
      </text>
    </comment>
    <comment ref="G95" authorId="0" shapeId="0" xr:uid="{58ED3B99-093C-5045-B92B-DC9C1A2A590E}">
      <text>
        <r>
          <rPr>
            <sz val="8"/>
            <color indexed="81"/>
            <rFont val="Arial"/>
            <family val="2"/>
          </rPr>
          <t>not published</t>
        </r>
        <r>
          <rPr>
            <sz val="9"/>
            <color indexed="81"/>
            <rFont val="Tahoma"/>
            <family val="2"/>
          </rPr>
          <t xml:space="preserve">
</t>
        </r>
      </text>
    </comment>
    <comment ref="H95" authorId="0" shapeId="0" xr:uid="{FDA49F11-757B-CC44-AA51-0D6A9C4ED5EB}">
      <text>
        <r>
          <rPr>
            <sz val="8"/>
            <color indexed="81"/>
            <rFont val="Arial"/>
            <family val="2"/>
          </rPr>
          <t>not published</t>
        </r>
        <r>
          <rPr>
            <sz val="9"/>
            <color indexed="81"/>
            <rFont val="Tahoma"/>
            <family val="2"/>
          </rPr>
          <t xml:space="preserve">
</t>
        </r>
      </text>
    </comment>
    <comment ref="I95" authorId="0" shapeId="0" xr:uid="{8DFF078B-9445-F641-A595-5CE2109BD545}">
      <text>
        <r>
          <rPr>
            <sz val="8"/>
            <color indexed="81"/>
            <rFont val="Arial"/>
            <family val="2"/>
          </rPr>
          <t>not published</t>
        </r>
        <r>
          <rPr>
            <sz val="9"/>
            <color indexed="81"/>
            <rFont val="Tahoma"/>
            <family val="2"/>
          </rPr>
          <t xml:space="preserve">
</t>
        </r>
      </text>
    </comment>
    <comment ref="J95" authorId="0" shapeId="0" xr:uid="{56F45332-EAEC-9F4C-AEC2-66B1F97C8994}">
      <text>
        <r>
          <rPr>
            <sz val="8"/>
            <color indexed="81"/>
            <rFont val="Arial"/>
            <family val="2"/>
          </rPr>
          <t>not published</t>
        </r>
        <r>
          <rPr>
            <sz val="9"/>
            <color indexed="81"/>
            <rFont val="Tahoma"/>
            <family val="2"/>
          </rPr>
          <t xml:space="preserve">
</t>
        </r>
      </text>
    </comment>
    <comment ref="L95" authorId="0" shapeId="0" xr:uid="{3EF0E6D5-3E01-2941-A818-572350324B87}">
      <text>
        <r>
          <rPr>
            <sz val="8"/>
            <color indexed="81"/>
            <rFont val="Arial"/>
            <family val="2"/>
          </rPr>
          <t>not published</t>
        </r>
        <r>
          <rPr>
            <sz val="9"/>
            <color indexed="81"/>
            <rFont val="Tahoma"/>
            <family val="2"/>
          </rPr>
          <t xml:space="preserve">
</t>
        </r>
      </text>
    </comment>
    <comment ref="M95" authorId="0" shapeId="0" xr:uid="{96069C24-A1C4-F845-B144-F40C27CF7757}">
      <text>
        <r>
          <rPr>
            <sz val="8"/>
            <color indexed="81"/>
            <rFont val="Arial"/>
            <family val="2"/>
          </rPr>
          <t>not published</t>
        </r>
        <r>
          <rPr>
            <sz val="9"/>
            <color indexed="81"/>
            <rFont val="Tahoma"/>
            <family val="2"/>
          </rPr>
          <t xml:space="preserve">
</t>
        </r>
      </text>
    </comment>
    <comment ref="P95" authorId="0" shapeId="0" xr:uid="{16E1FEDC-F1AD-6D4B-BFA2-592A97BD122D}">
      <text>
        <r>
          <rPr>
            <sz val="8"/>
            <color indexed="81"/>
            <rFont val="Arial"/>
            <family val="2"/>
          </rPr>
          <t>not published</t>
        </r>
        <r>
          <rPr>
            <sz val="9"/>
            <color indexed="81"/>
            <rFont val="Tahoma"/>
            <family val="2"/>
          </rPr>
          <t xml:space="preserve">
</t>
        </r>
      </text>
    </comment>
    <comment ref="Q95" authorId="0" shapeId="0" xr:uid="{0E36B729-3CA7-5E45-A7F4-7C0D225BC240}">
      <text>
        <r>
          <rPr>
            <sz val="8"/>
            <color indexed="81"/>
            <rFont val="Arial"/>
            <family val="2"/>
          </rPr>
          <t>not published</t>
        </r>
        <r>
          <rPr>
            <sz val="9"/>
            <color indexed="81"/>
            <rFont val="Tahoma"/>
            <family val="2"/>
          </rPr>
          <t xml:space="preserve">
</t>
        </r>
      </text>
    </comment>
    <comment ref="R95" authorId="0" shapeId="0" xr:uid="{35A4A47B-2818-7846-9380-B8A7C7FCA1BC}">
      <text>
        <r>
          <rPr>
            <sz val="8"/>
            <color indexed="81"/>
            <rFont val="Arial"/>
            <family val="2"/>
          </rPr>
          <t>not published</t>
        </r>
        <r>
          <rPr>
            <sz val="9"/>
            <color indexed="81"/>
            <rFont val="Tahoma"/>
            <family val="2"/>
          </rPr>
          <t xml:space="preserve">
</t>
        </r>
      </text>
    </comment>
    <comment ref="S95" authorId="0" shapeId="0" xr:uid="{C2B524A3-2F33-0345-A1A5-0DD2600FABCD}">
      <text>
        <r>
          <rPr>
            <sz val="8"/>
            <color indexed="81"/>
            <rFont val="Arial"/>
            <family val="2"/>
          </rPr>
          <t>not published</t>
        </r>
        <r>
          <rPr>
            <sz val="9"/>
            <color indexed="81"/>
            <rFont val="Tahoma"/>
            <family val="2"/>
          </rPr>
          <t xml:space="preserve">
</t>
        </r>
      </text>
    </comment>
    <comment ref="B96" authorId="0" shapeId="0" xr:uid="{B64D5EE7-78A0-9C40-AB09-29EF353EA29B}">
      <text>
        <r>
          <rPr>
            <sz val="8"/>
            <color indexed="81"/>
            <rFont val="Arial"/>
            <family val="2"/>
          </rPr>
          <t>not published</t>
        </r>
        <r>
          <rPr>
            <sz val="9"/>
            <color indexed="81"/>
            <rFont val="Tahoma"/>
            <family val="2"/>
          </rPr>
          <t xml:space="preserve">
</t>
        </r>
      </text>
    </comment>
    <comment ref="C96" authorId="0" shapeId="0" xr:uid="{D66018CB-A613-AA47-93A3-857D52494A6B}">
      <text>
        <r>
          <rPr>
            <sz val="8"/>
            <color indexed="81"/>
            <rFont val="Arial"/>
            <family val="2"/>
          </rPr>
          <t>not published</t>
        </r>
        <r>
          <rPr>
            <sz val="9"/>
            <color indexed="81"/>
            <rFont val="Tahoma"/>
            <family val="2"/>
          </rPr>
          <t xml:space="preserve">
</t>
        </r>
      </text>
    </comment>
    <comment ref="D96" authorId="0" shapeId="0" xr:uid="{258667CF-4B47-6A4A-88C3-9DB771667DFD}">
      <text>
        <r>
          <rPr>
            <sz val="8"/>
            <color indexed="81"/>
            <rFont val="Arial"/>
            <family val="2"/>
          </rPr>
          <t>not published</t>
        </r>
        <r>
          <rPr>
            <sz val="9"/>
            <color indexed="81"/>
            <rFont val="Tahoma"/>
            <family val="2"/>
          </rPr>
          <t xml:space="preserve">
</t>
        </r>
      </text>
    </comment>
    <comment ref="F96" authorId="0" shapeId="0" xr:uid="{751A4F86-4FA2-864A-8D33-1F8AB759399D}">
      <text>
        <r>
          <rPr>
            <sz val="8"/>
            <color indexed="81"/>
            <rFont val="Arial"/>
            <family val="2"/>
          </rPr>
          <t>not published</t>
        </r>
        <r>
          <rPr>
            <sz val="9"/>
            <color indexed="81"/>
            <rFont val="Tahoma"/>
            <family val="2"/>
          </rPr>
          <t xml:space="preserve">
</t>
        </r>
      </text>
    </comment>
    <comment ref="G96" authorId="0" shapeId="0" xr:uid="{2C5C06A6-5682-104A-A8F2-261E8FF12215}">
      <text>
        <r>
          <rPr>
            <sz val="8"/>
            <color indexed="81"/>
            <rFont val="Arial"/>
            <family val="2"/>
          </rPr>
          <t>not published</t>
        </r>
        <r>
          <rPr>
            <sz val="9"/>
            <color indexed="81"/>
            <rFont val="Tahoma"/>
            <family val="2"/>
          </rPr>
          <t xml:space="preserve">
</t>
        </r>
      </text>
    </comment>
    <comment ref="H96" authorId="0" shapeId="0" xr:uid="{DDDAD68D-9060-8444-8119-030A8B7465DE}">
      <text>
        <r>
          <rPr>
            <sz val="8"/>
            <color indexed="81"/>
            <rFont val="Arial"/>
            <family val="2"/>
          </rPr>
          <t>not published</t>
        </r>
        <r>
          <rPr>
            <sz val="9"/>
            <color indexed="81"/>
            <rFont val="Tahoma"/>
            <family val="2"/>
          </rPr>
          <t xml:space="preserve">
</t>
        </r>
      </text>
    </comment>
    <comment ref="J96" authorId="0" shapeId="0" xr:uid="{329A003F-0CC4-B946-A790-ADE63B3E4313}">
      <text>
        <r>
          <rPr>
            <sz val="8"/>
            <color indexed="81"/>
            <rFont val="Arial"/>
            <family val="2"/>
          </rPr>
          <t>not published</t>
        </r>
        <r>
          <rPr>
            <sz val="9"/>
            <color indexed="81"/>
            <rFont val="Tahoma"/>
            <family val="2"/>
          </rPr>
          <t xml:space="preserve">
</t>
        </r>
      </text>
    </comment>
    <comment ref="K96" authorId="0" shapeId="0" xr:uid="{00346DA2-1981-9941-98B4-3C46E179B518}">
      <text>
        <r>
          <rPr>
            <sz val="8"/>
            <color indexed="81"/>
            <rFont val="Arial"/>
            <family val="2"/>
          </rPr>
          <t>not published</t>
        </r>
        <r>
          <rPr>
            <sz val="9"/>
            <color indexed="81"/>
            <rFont val="Tahoma"/>
            <family val="2"/>
          </rPr>
          <t xml:space="preserve">
</t>
        </r>
      </text>
    </comment>
    <comment ref="L96" authorId="0" shapeId="0" xr:uid="{2D345C12-3646-2D48-BDEC-DC846BA19296}">
      <text>
        <r>
          <rPr>
            <sz val="8"/>
            <color indexed="81"/>
            <rFont val="Arial"/>
            <family val="2"/>
          </rPr>
          <t>not published</t>
        </r>
        <r>
          <rPr>
            <sz val="9"/>
            <color indexed="81"/>
            <rFont val="Tahoma"/>
            <family val="2"/>
          </rPr>
          <t xml:space="preserve">
</t>
        </r>
      </text>
    </comment>
    <comment ref="M96" authorId="0" shapeId="0" xr:uid="{6F6F98B0-AE95-C74F-B18C-FD2AB3BFFCF2}">
      <text>
        <r>
          <rPr>
            <sz val="8"/>
            <color indexed="81"/>
            <rFont val="Arial"/>
            <family val="2"/>
          </rPr>
          <t>not published</t>
        </r>
        <r>
          <rPr>
            <sz val="9"/>
            <color indexed="81"/>
            <rFont val="Tahoma"/>
            <family val="2"/>
          </rPr>
          <t xml:space="preserve">
</t>
        </r>
      </text>
    </comment>
    <comment ref="O96" authorId="0" shapeId="0" xr:uid="{86CD7873-4670-1744-A465-F725E497E6AC}">
      <text>
        <r>
          <rPr>
            <sz val="8"/>
            <color indexed="81"/>
            <rFont val="Arial"/>
            <family val="2"/>
          </rPr>
          <t>not published</t>
        </r>
        <r>
          <rPr>
            <sz val="9"/>
            <color indexed="81"/>
            <rFont val="Tahoma"/>
            <family val="2"/>
          </rPr>
          <t xml:space="preserve">
</t>
        </r>
      </text>
    </comment>
    <comment ref="P96" authorId="0" shapeId="0" xr:uid="{64274DD4-4D4A-3748-8882-9A0BDD85D880}">
      <text>
        <r>
          <rPr>
            <sz val="8"/>
            <color indexed="81"/>
            <rFont val="Arial"/>
            <family val="2"/>
          </rPr>
          <t>not published</t>
        </r>
        <r>
          <rPr>
            <sz val="9"/>
            <color indexed="81"/>
            <rFont val="Tahoma"/>
            <family val="2"/>
          </rPr>
          <t xml:space="preserve">
</t>
        </r>
      </text>
    </comment>
    <comment ref="Q96" authorId="0" shapeId="0" xr:uid="{514A1946-40C2-2143-AC0B-B38314616C45}">
      <text>
        <r>
          <rPr>
            <sz val="8"/>
            <color indexed="81"/>
            <rFont val="Arial"/>
            <family val="2"/>
          </rPr>
          <t>not published</t>
        </r>
        <r>
          <rPr>
            <sz val="9"/>
            <color indexed="81"/>
            <rFont val="Tahoma"/>
            <family val="2"/>
          </rPr>
          <t xml:space="preserve">
</t>
        </r>
      </text>
    </comment>
    <comment ref="S96" authorId="0" shapeId="0" xr:uid="{5C5676B5-E193-D142-A44B-78BD3B49B200}">
      <text>
        <r>
          <rPr>
            <sz val="8"/>
            <color indexed="81"/>
            <rFont val="Arial"/>
            <family val="2"/>
          </rPr>
          <t>not published</t>
        </r>
        <r>
          <rPr>
            <sz val="9"/>
            <color indexed="81"/>
            <rFont val="Tahoma"/>
            <family val="2"/>
          </rPr>
          <t xml:space="preserve">
</t>
        </r>
      </text>
    </comment>
    <comment ref="B97" authorId="0" shapeId="0" xr:uid="{74BA3129-012F-C54A-B8AD-6E0B61AF51E7}">
      <text>
        <r>
          <rPr>
            <sz val="8"/>
            <color indexed="81"/>
            <rFont val="Arial"/>
            <family val="2"/>
          </rPr>
          <t>not published</t>
        </r>
        <r>
          <rPr>
            <sz val="9"/>
            <color indexed="81"/>
            <rFont val="Tahoma"/>
            <family val="2"/>
          </rPr>
          <t xml:space="preserve">
</t>
        </r>
      </text>
    </comment>
    <comment ref="C97" authorId="0" shapeId="0" xr:uid="{9D9A18F9-1E9D-4047-8420-97FB348A1907}">
      <text>
        <r>
          <rPr>
            <sz val="8"/>
            <color indexed="81"/>
            <rFont val="Arial"/>
            <family val="2"/>
          </rPr>
          <t>not published</t>
        </r>
        <r>
          <rPr>
            <sz val="9"/>
            <color indexed="81"/>
            <rFont val="Tahoma"/>
            <family val="2"/>
          </rPr>
          <t xml:space="preserve">
</t>
        </r>
      </text>
    </comment>
    <comment ref="D97" authorId="0" shapeId="0" xr:uid="{835432BA-5971-684F-994B-682FE1085328}">
      <text>
        <r>
          <rPr>
            <sz val="8"/>
            <color indexed="81"/>
            <rFont val="Arial"/>
            <family val="2"/>
          </rPr>
          <t>not published</t>
        </r>
        <r>
          <rPr>
            <sz val="9"/>
            <color indexed="81"/>
            <rFont val="Tahoma"/>
            <family val="2"/>
          </rPr>
          <t xml:space="preserve">
</t>
        </r>
      </text>
    </comment>
    <comment ref="F97" authorId="0" shapeId="0" xr:uid="{D5FFCF8C-D1C1-6F4D-BF0D-209451EF3861}">
      <text>
        <r>
          <rPr>
            <sz val="8"/>
            <color indexed="81"/>
            <rFont val="Arial"/>
            <family val="2"/>
          </rPr>
          <t>not published</t>
        </r>
        <r>
          <rPr>
            <sz val="9"/>
            <color indexed="81"/>
            <rFont val="Tahoma"/>
            <family val="2"/>
          </rPr>
          <t xml:space="preserve">
</t>
        </r>
      </text>
    </comment>
    <comment ref="G97" authorId="0" shapeId="0" xr:uid="{87A4709B-C0DB-B542-91F0-BBF4B5181974}">
      <text>
        <r>
          <rPr>
            <sz val="8"/>
            <color indexed="81"/>
            <rFont val="Arial"/>
            <family val="2"/>
          </rPr>
          <t>not published</t>
        </r>
        <r>
          <rPr>
            <sz val="9"/>
            <color indexed="81"/>
            <rFont val="Tahoma"/>
            <family val="2"/>
          </rPr>
          <t xml:space="preserve">
</t>
        </r>
      </text>
    </comment>
    <comment ref="H97" authorId="0" shapeId="0" xr:uid="{2B0907DF-5A41-974E-921A-74009E575A03}">
      <text>
        <r>
          <rPr>
            <sz val="8"/>
            <color indexed="81"/>
            <rFont val="Arial"/>
            <family val="2"/>
          </rPr>
          <t>not published</t>
        </r>
        <r>
          <rPr>
            <sz val="9"/>
            <color indexed="81"/>
            <rFont val="Tahoma"/>
            <family val="2"/>
          </rPr>
          <t xml:space="preserve">
</t>
        </r>
      </text>
    </comment>
    <comment ref="I97" authorId="0" shapeId="0" xr:uid="{39A87E56-F9BF-6242-8DAA-EE1BC19A0DAA}">
      <text>
        <r>
          <rPr>
            <sz val="8"/>
            <color indexed="81"/>
            <rFont val="Arial"/>
            <family val="2"/>
          </rPr>
          <t>not published</t>
        </r>
        <r>
          <rPr>
            <sz val="9"/>
            <color indexed="81"/>
            <rFont val="Tahoma"/>
            <family val="2"/>
          </rPr>
          <t xml:space="preserve">
</t>
        </r>
      </text>
    </comment>
    <comment ref="K97" authorId="0" shapeId="0" xr:uid="{94BA20FB-5F4B-064A-9DD5-61F2D52BF8AF}">
      <text>
        <r>
          <rPr>
            <sz val="8"/>
            <color indexed="81"/>
            <rFont val="Arial"/>
            <family val="2"/>
          </rPr>
          <t>not published</t>
        </r>
        <r>
          <rPr>
            <sz val="9"/>
            <color indexed="81"/>
            <rFont val="Tahoma"/>
            <family val="2"/>
          </rPr>
          <t xml:space="preserve">
</t>
        </r>
      </text>
    </comment>
    <comment ref="L97" authorId="0" shapeId="0" xr:uid="{4567F9BE-5875-464B-B7F7-D3942407BE66}">
      <text>
        <r>
          <rPr>
            <sz val="8"/>
            <color indexed="81"/>
            <rFont val="Arial"/>
            <family val="2"/>
          </rPr>
          <t>not published</t>
        </r>
        <r>
          <rPr>
            <sz val="9"/>
            <color indexed="81"/>
            <rFont val="Tahoma"/>
            <family val="2"/>
          </rPr>
          <t xml:space="preserve">
</t>
        </r>
      </text>
    </comment>
    <comment ref="M97" authorId="0" shapeId="0" xr:uid="{039A8945-B145-1444-A243-C237309B4FDE}">
      <text>
        <r>
          <rPr>
            <sz val="8"/>
            <color indexed="81"/>
            <rFont val="Arial"/>
            <family val="2"/>
          </rPr>
          <t>not published</t>
        </r>
        <r>
          <rPr>
            <sz val="9"/>
            <color indexed="81"/>
            <rFont val="Tahoma"/>
            <family val="2"/>
          </rPr>
          <t xml:space="preserve">
</t>
        </r>
      </text>
    </comment>
    <comment ref="O97" authorId="0" shapeId="0" xr:uid="{F09914E1-AAD9-1147-89D3-670948C50786}">
      <text>
        <r>
          <rPr>
            <sz val="8"/>
            <color indexed="81"/>
            <rFont val="Arial"/>
            <family val="2"/>
          </rPr>
          <t>not published</t>
        </r>
        <r>
          <rPr>
            <sz val="9"/>
            <color indexed="81"/>
            <rFont val="Tahoma"/>
            <family val="2"/>
          </rPr>
          <t xml:space="preserve">
</t>
        </r>
      </text>
    </comment>
    <comment ref="P97" authorId="0" shapeId="0" xr:uid="{6E7FFB6B-8FE6-6D49-A292-AF091E9ACAB7}">
      <text>
        <r>
          <rPr>
            <sz val="8"/>
            <color indexed="81"/>
            <rFont val="Arial"/>
            <family val="2"/>
          </rPr>
          <t>not published</t>
        </r>
        <r>
          <rPr>
            <sz val="9"/>
            <color indexed="81"/>
            <rFont val="Tahoma"/>
            <family val="2"/>
          </rPr>
          <t xml:space="preserve">
</t>
        </r>
      </text>
    </comment>
    <comment ref="Q97" authorId="0" shapeId="0" xr:uid="{C45AD572-8F60-5D4D-9B3A-D5250B1CC466}">
      <text>
        <r>
          <rPr>
            <sz val="8"/>
            <color indexed="81"/>
            <rFont val="Arial"/>
            <family val="2"/>
          </rPr>
          <t>not published</t>
        </r>
        <r>
          <rPr>
            <sz val="9"/>
            <color indexed="81"/>
            <rFont val="Tahoma"/>
            <family val="2"/>
          </rPr>
          <t xml:space="preserve">
</t>
        </r>
      </text>
    </comment>
    <comment ref="R97" authorId="0" shapeId="0" xr:uid="{3E8F0D9B-C4AC-3241-8009-CDD98BE56CE5}">
      <text>
        <r>
          <rPr>
            <sz val="8"/>
            <color indexed="81"/>
            <rFont val="Arial"/>
            <family val="2"/>
          </rPr>
          <t>not published</t>
        </r>
        <r>
          <rPr>
            <sz val="9"/>
            <color indexed="81"/>
            <rFont val="Tahoma"/>
            <family val="2"/>
          </rPr>
          <t xml:space="preserve">
</t>
        </r>
      </text>
    </comment>
    <comment ref="B98" authorId="0" shapeId="0" xr:uid="{DD159237-3EA0-7A42-B440-6DCEC2595C88}">
      <text>
        <r>
          <rPr>
            <sz val="8"/>
            <color indexed="81"/>
            <rFont val="Arial"/>
            <family val="2"/>
          </rPr>
          <t>not published</t>
        </r>
        <r>
          <rPr>
            <sz val="9"/>
            <color indexed="81"/>
            <rFont val="Tahoma"/>
            <family val="2"/>
          </rPr>
          <t xml:space="preserve">
</t>
        </r>
      </text>
    </comment>
    <comment ref="C98" authorId="0" shapeId="0" xr:uid="{CEB3EA98-5067-494A-B4B4-E49411C61FEC}">
      <text>
        <r>
          <rPr>
            <sz val="8"/>
            <color indexed="81"/>
            <rFont val="Arial"/>
            <family val="2"/>
          </rPr>
          <t>not published</t>
        </r>
        <r>
          <rPr>
            <sz val="9"/>
            <color indexed="81"/>
            <rFont val="Tahoma"/>
            <family val="2"/>
          </rPr>
          <t xml:space="preserve">
</t>
        </r>
      </text>
    </comment>
    <comment ref="D98" authorId="0" shapeId="0" xr:uid="{0857C9EE-A7C5-4C43-9DDF-033B89616B2B}">
      <text>
        <r>
          <rPr>
            <sz val="8"/>
            <color indexed="81"/>
            <rFont val="Arial"/>
            <family val="2"/>
          </rPr>
          <t>not published</t>
        </r>
        <r>
          <rPr>
            <sz val="9"/>
            <color indexed="81"/>
            <rFont val="Tahoma"/>
            <family val="2"/>
          </rPr>
          <t xml:space="preserve">
</t>
        </r>
      </text>
    </comment>
    <comment ref="E98" authorId="0" shapeId="0" xr:uid="{994C6D65-0940-AE4F-9450-D11881E3737C}">
      <text>
        <r>
          <rPr>
            <sz val="8"/>
            <color indexed="81"/>
            <rFont val="Arial"/>
            <family val="2"/>
          </rPr>
          <t>not published</t>
        </r>
        <r>
          <rPr>
            <sz val="9"/>
            <color indexed="81"/>
            <rFont val="Tahoma"/>
            <family val="2"/>
          </rPr>
          <t xml:space="preserve">
</t>
        </r>
      </text>
    </comment>
    <comment ref="F98" authorId="0" shapeId="0" xr:uid="{3B51D990-3D76-A743-8D78-932B7D7CCA46}">
      <text>
        <r>
          <rPr>
            <sz val="8"/>
            <color indexed="81"/>
            <rFont val="Arial"/>
            <family val="2"/>
          </rPr>
          <t>not published</t>
        </r>
        <r>
          <rPr>
            <sz val="9"/>
            <color indexed="81"/>
            <rFont val="Tahoma"/>
            <family val="2"/>
          </rPr>
          <t xml:space="preserve">
</t>
        </r>
      </text>
    </comment>
    <comment ref="G98" authorId="0" shapeId="0" xr:uid="{93B06A1D-A27D-B341-953E-126C52D7CE65}">
      <text>
        <r>
          <rPr>
            <sz val="8"/>
            <color indexed="81"/>
            <rFont val="Arial"/>
            <family val="2"/>
          </rPr>
          <t>not published</t>
        </r>
        <r>
          <rPr>
            <sz val="9"/>
            <color indexed="81"/>
            <rFont val="Tahoma"/>
            <family val="2"/>
          </rPr>
          <t xml:space="preserve">
</t>
        </r>
      </text>
    </comment>
    <comment ref="H98" authorId="0" shapeId="0" xr:uid="{415AA80C-E7C4-3C46-A63D-CB0A54536AEA}">
      <text>
        <r>
          <rPr>
            <sz val="8"/>
            <color indexed="81"/>
            <rFont val="Arial"/>
            <family val="2"/>
          </rPr>
          <t>not published</t>
        </r>
        <r>
          <rPr>
            <sz val="9"/>
            <color indexed="81"/>
            <rFont val="Tahoma"/>
            <family val="2"/>
          </rPr>
          <t xml:space="preserve">
</t>
        </r>
      </text>
    </comment>
    <comment ref="K98" authorId="0" shapeId="0" xr:uid="{24E920A8-43DD-1B44-A76F-A2714DD4909A}">
      <text>
        <r>
          <rPr>
            <sz val="8"/>
            <color indexed="81"/>
            <rFont val="Arial"/>
            <family val="2"/>
          </rPr>
          <t>not published</t>
        </r>
        <r>
          <rPr>
            <sz val="9"/>
            <color indexed="81"/>
            <rFont val="Tahoma"/>
            <family val="2"/>
          </rPr>
          <t xml:space="preserve">
</t>
        </r>
      </text>
    </comment>
    <comment ref="L98" authorId="0" shapeId="0" xr:uid="{EBFAC293-CCE8-2041-BFD9-1072208D54D9}">
      <text>
        <r>
          <rPr>
            <sz val="8"/>
            <color indexed="81"/>
            <rFont val="Arial"/>
            <family val="2"/>
          </rPr>
          <t>not published</t>
        </r>
        <r>
          <rPr>
            <sz val="9"/>
            <color indexed="81"/>
            <rFont val="Tahoma"/>
            <family val="2"/>
          </rPr>
          <t xml:space="preserve">
</t>
        </r>
      </text>
    </comment>
    <comment ref="M98" authorId="0" shapeId="0" xr:uid="{C43B8255-BE0E-DD4B-95D6-28750A294E70}">
      <text>
        <r>
          <rPr>
            <sz val="8"/>
            <color indexed="81"/>
            <rFont val="Arial"/>
            <family val="2"/>
          </rPr>
          <t>not published</t>
        </r>
        <r>
          <rPr>
            <sz val="9"/>
            <color indexed="81"/>
            <rFont val="Tahoma"/>
            <family val="2"/>
          </rPr>
          <t xml:space="preserve">
</t>
        </r>
      </text>
    </comment>
    <comment ref="N98" authorId="0" shapeId="0" xr:uid="{820ECC14-612C-FC4A-A511-11E354CC9361}">
      <text>
        <r>
          <rPr>
            <sz val="8"/>
            <color indexed="81"/>
            <rFont val="Arial"/>
            <family val="2"/>
          </rPr>
          <t>not published</t>
        </r>
        <r>
          <rPr>
            <sz val="9"/>
            <color indexed="81"/>
            <rFont val="Tahoma"/>
            <family val="2"/>
          </rPr>
          <t xml:space="preserve">
</t>
        </r>
      </text>
    </comment>
    <comment ref="O98" authorId="0" shapeId="0" xr:uid="{62761156-C263-F24D-89F3-A1FF9BF850E4}">
      <text>
        <r>
          <rPr>
            <sz val="8"/>
            <color indexed="81"/>
            <rFont val="Arial"/>
            <family val="2"/>
          </rPr>
          <t>not published</t>
        </r>
        <r>
          <rPr>
            <sz val="9"/>
            <color indexed="81"/>
            <rFont val="Tahoma"/>
            <family val="2"/>
          </rPr>
          <t xml:space="preserve">
</t>
        </r>
      </text>
    </comment>
    <comment ref="P98" authorId="0" shapeId="0" xr:uid="{E759A8CB-AC3D-A841-9558-BAD0D8C22CB8}">
      <text>
        <r>
          <rPr>
            <sz val="8"/>
            <color indexed="81"/>
            <rFont val="Arial"/>
            <family val="2"/>
          </rPr>
          <t>not published</t>
        </r>
        <r>
          <rPr>
            <sz val="9"/>
            <color indexed="81"/>
            <rFont val="Tahoma"/>
            <family val="2"/>
          </rPr>
          <t xml:space="preserve">
</t>
        </r>
      </text>
    </comment>
    <comment ref="Q98" authorId="0" shapeId="0" xr:uid="{1DD14A40-D41D-314C-A55F-FF4996EF2167}">
      <text>
        <r>
          <rPr>
            <sz val="8"/>
            <color indexed="81"/>
            <rFont val="Arial"/>
            <family val="2"/>
          </rPr>
          <t>not published</t>
        </r>
        <r>
          <rPr>
            <sz val="9"/>
            <color indexed="81"/>
            <rFont val="Tahoma"/>
            <family val="2"/>
          </rPr>
          <t xml:space="preserve">
</t>
        </r>
      </text>
    </comment>
    <comment ref="A99" authorId="0" shapeId="0" xr:uid="{D01A516C-4E70-F645-94E2-DF0A7906BACF}">
      <text>
        <r>
          <rPr>
            <sz val="8"/>
            <color indexed="81"/>
            <rFont val="Arial"/>
            <family val="2"/>
          </rPr>
          <t>Includes victims for whom the relationship of offender to victim was 'no offender identified' and 'not stated/inadequately described' (see Glossary for more information).</t>
        </r>
      </text>
    </comment>
    <comment ref="A101" authorId="0" shapeId="0" xr:uid="{9A85466D-4FE7-294B-875F-E163FEC20B0F}">
      <text>
        <r>
          <rPr>
            <sz val="8"/>
            <color indexed="81"/>
            <rFont val="Arial"/>
            <family val="2"/>
          </rPr>
          <t>Includes known to victim n.f.d.</t>
        </r>
      </text>
    </comment>
    <comment ref="A105" authorId="0" shapeId="0" xr:uid="{5F62BD98-4710-F44B-BEC0-2C33171D6511}">
      <text>
        <r>
          <rPr>
            <sz val="8"/>
            <color indexed="81"/>
            <rFont val="Arial"/>
            <family val="2"/>
          </rPr>
          <t>Includes victims for whom the relationship of offender to victim was 'no offender identified' and 'not stated/inadequately described' (see Glossary for more information).</t>
        </r>
      </text>
    </comment>
    <comment ref="A107" authorId="0" shapeId="0" xr:uid="{E0ADA016-9BEB-3448-985F-628A4A8303A6}">
      <text>
        <r>
          <rPr>
            <sz val="8"/>
            <color indexed="81"/>
            <rFont val="Arial"/>
            <family val="2"/>
          </rPr>
          <t>Includes known to victim n.f.d.</t>
        </r>
      </text>
    </comment>
    <comment ref="A111" authorId="0" shapeId="0" xr:uid="{8E005FB2-731E-5046-B6B6-51D3E80617AE}">
      <text>
        <r>
          <rPr>
            <sz val="8"/>
            <color indexed="81"/>
            <rFont val="Arial"/>
            <family val="2"/>
          </rPr>
          <t>Includes victims for whom the relationship of offender to victim was 'no offender identified' and 'not stated/inadequately described' (see Glossary for more information).</t>
        </r>
      </text>
    </comment>
    <comment ref="A113" authorId="0" shapeId="0" xr:uid="{ECC4EE53-27D3-194B-91E7-3B5BA61BE0E0}">
      <text>
        <r>
          <rPr>
            <sz val="8"/>
            <color indexed="81"/>
            <rFont val="Arial"/>
            <family val="2"/>
          </rPr>
          <t>Includes known to victim n.f.d.</t>
        </r>
      </text>
    </comment>
    <comment ref="A117" authorId="0" shapeId="0" xr:uid="{B2C6DA97-850F-254A-962B-7853A53128B4}">
      <text>
        <r>
          <rPr>
            <sz val="8"/>
            <color indexed="81"/>
            <rFont val="Arial"/>
            <family val="2"/>
          </rPr>
          <t>Includes victims for whom the relationship of offender to victim was 'no offender identified' and 'not stated/inadequately described' (see Glossary for more information).</t>
        </r>
      </text>
    </comment>
    <comment ref="A119" authorId="0" shapeId="0" xr:uid="{9F3D2EA5-3C40-8F4F-B04D-6D7EB9DA8A43}">
      <text>
        <r>
          <rPr>
            <sz val="8"/>
            <color indexed="81"/>
            <rFont val="Arial"/>
            <family val="2"/>
          </rPr>
          <t>Homicide and related offences includes Murder, Attempted murder and Manslaughter. Excludes Driving causing death.</t>
        </r>
      </text>
    </comment>
    <comment ref="A120" authorId="0" shapeId="0" xr:uid="{98309903-416F-AF40-835F-116A3931CC39}">
      <text>
        <r>
          <rPr>
            <sz val="8"/>
            <color indexed="81"/>
            <rFont val="Arial"/>
            <family val="2"/>
          </rPr>
          <t>Includes known to victim n.f.d.</t>
        </r>
      </text>
    </comment>
    <comment ref="J123" authorId="0" shapeId="0" xr:uid="{6CAAF6FE-742B-9843-BB95-C394FFBBEAA8}">
      <text>
        <r>
          <rPr>
            <sz val="8"/>
            <color indexed="81"/>
            <rFont val="Arial"/>
            <family val="2"/>
          </rPr>
          <t>not published</t>
        </r>
        <r>
          <rPr>
            <sz val="9"/>
            <color indexed="81"/>
            <rFont val="Tahoma"/>
            <family val="2"/>
          </rPr>
          <t xml:space="preserve">
</t>
        </r>
      </text>
    </comment>
    <comment ref="S123" authorId="0" shapeId="0" xr:uid="{CD3DD368-F238-904D-9F9D-FE86C82ED8FA}">
      <text>
        <r>
          <rPr>
            <sz val="8"/>
            <color indexed="81"/>
            <rFont val="Arial"/>
            <family val="2"/>
          </rPr>
          <t>not published</t>
        </r>
        <r>
          <rPr>
            <sz val="9"/>
            <color indexed="81"/>
            <rFont val="Tahoma"/>
            <family val="2"/>
          </rPr>
          <t xml:space="preserve">
</t>
        </r>
      </text>
    </comment>
    <comment ref="A124" authorId="0" shapeId="0" xr:uid="{94AA3A37-71E8-774A-B0A9-D4687A49EDDD}">
      <text>
        <r>
          <rPr>
            <sz val="8"/>
            <color indexed="81"/>
            <rFont val="Arial"/>
            <family val="2"/>
          </rPr>
          <t>Includes victims for whom the relationship of offender to victim was 'no offender identified' and 'not stated/inadequately described' (see Glossary for more information).</t>
        </r>
      </text>
    </comment>
    <comment ref="J126" authorId="0" shapeId="0" xr:uid="{BCF5FA86-6DB1-D94D-B145-61E62909CA4A}">
      <text>
        <r>
          <rPr>
            <sz val="8"/>
            <color indexed="81"/>
            <rFont val="Arial"/>
            <family val="2"/>
          </rPr>
          <t>not published</t>
        </r>
        <r>
          <rPr>
            <sz val="9"/>
            <color indexed="81"/>
            <rFont val="Tahoma"/>
            <family val="2"/>
          </rPr>
          <t xml:space="preserve">
</t>
        </r>
      </text>
    </comment>
    <comment ref="S126" authorId="0" shapeId="0" xr:uid="{02E9FF6C-A897-C247-8AC9-E9DE60432D66}">
      <text>
        <r>
          <rPr>
            <sz val="8"/>
            <color indexed="81"/>
            <rFont val="Arial"/>
            <family val="2"/>
          </rPr>
          <t>not published</t>
        </r>
        <r>
          <rPr>
            <sz val="9"/>
            <color indexed="81"/>
            <rFont val="Tahoma"/>
            <family val="2"/>
          </rPr>
          <t xml:space="preserve">
</t>
        </r>
      </text>
    </comment>
    <comment ref="B127" authorId="0" shapeId="0" xr:uid="{BF188C21-3DCD-A84E-B88D-D79A4FD1429D}">
      <text>
        <r>
          <rPr>
            <sz val="8"/>
            <color indexed="81"/>
            <rFont val="Arial"/>
            <family val="2"/>
          </rPr>
          <t>not published</t>
        </r>
        <r>
          <rPr>
            <sz val="9"/>
            <color indexed="81"/>
            <rFont val="Tahoma"/>
            <family val="2"/>
          </rPr>
          <t xml:space="preserve">
</t>
        </r>
      </text>
    </comment>
    <comment ref="J127" authorId="0" shapeId="0" xr:uid="{402E68C7-0DA5-D744-9C4D-27620C511F82}">
      <text>
        <r>
          <rPr>
            <sz val="8"/>
            <color indexed="81"/>
            <rFont val="Arial"/>
            <family val="2"/>
          </rPr>
          <t>not published</t>
        </r>
        <r>
          <rPr>
            <sz val="9"/>
            <color indexed="81"/>
            <rFont val="Tahoma"/>
            <family val="2"/>
          </rPr>
          <t xml:space="preserve">
</t>
        </r>
      </text>
    </comment>
    <comment ref="K127" authorId="0" shapeId="0" xr:uid="{C1246D10-E290-EC4D-AFC2-BFE775B75BDE}">
      <text>
        <r>
          <rPr>
            <sz val="8"/>
            <color indexed="81"/>
            <rFont val="Arial"/>
            <family val="2"/>
          </rPr>
          <t>not published</t>
        </r>
        <r>
          <rPr>
            <sz val="9"/>
            <color indexed="81"/>
            <rFont val="Tahoma"/>
            <family val="2"/>
          </rPr>
          <t xml:space="preserve">
</t>
        </r>
      </text>
    </comment>
    <comment ref="S127" authorId="0" shapeId="0" xr:uid="{391443FA-1C0E-954B-9307-6ED5FE3C2454}">
      <text>
        <r>
          <rPr>
            <sz val="8"/>
            <color indexed="81"/>
            <rFont val="Arial"/>
            <family val="2"/>
          </rPr>
          <t>not published</t>
        </r>
        <r>
          <rPr>
            <sz val="9"/>
            <color indexed="81"/>
            <rFont val="Tahoma"/>
            <family val="2"/>
          </rPr>
          <t xml:space="preserve">
</t>
        </r>
      </text>
    </comment>
    <comment ref="B128" authorId="0" shapeId="0" xr:uid="{00F16C57-429B-B24D-83D4-E6279B64C717}">
      <text>
        <r>
          <rPr>
            <sz val="8"/>
            <color indexed="81"/>
            <rFont val="Arial"/>
            <family val="2"/>
          </rPr>
          <t>not published</t>
        </r>
        <r>
          <rPr>
            <sz val="9"/>
            <color indexed="81"/>
            <rFont val="Tahoma"/>
            <family val="2"/>
          </rPr>
          <t xml:space="preserve">
</t>
        </r>
      </text>
    </comment>
    <comment ref="J128" authorId="0" shapeId="0" xr:uid="{F9E074F5-16ED-0E43-9A9D-B55CECF44EA7}">
      <text>
        <r>
          <rPr>
            <sz val="8"/>
            <color indexed="81"/>
            <rFont val="Arial"/>
            <family val="2"/>
          </rPr>
          <t>not published</t>
        </r>
        <r>
          <rPr>
            <sz val="9"/>
            <color indexed="81"/>
            <rFont val="Tahoma"/>
            <family val="2"/>
          </rPr>
          <t xml:space="preserve">
</t>
        </r>
      </text>
    </comment>
    <comment ref="K128" authorId="0" shapeId="0" xr:uid="{89B1F3FA-2B16-4442-A121-E1CC14525B4B}">
      <text>
        <r>
          <rPr>
            <sz val="8"/>
            <color indexed="81"/>
            <rFont val="Arial"/>
            <family val="2"/>
          </rPr>
          <t>not published</t>
        </r>
        <r>
          <rPr>
            <sz val="9"/>
            <color indexed="81"/>
            <rFont val="Tahoma"/>
            <family val="2"/>
          </rPr>
          <t xml:space="preserve">
</t>
        </r>
      </text>
    </comment>
    <comment ref="S128" authorId="0" shapeId="0" xr:uid="{314D54BC-4EE8-5F42-AD81-3EA46F332FE4}">
      <text>
        <r>
          <rPr>
            <sz val="8"/>
            <color indexed="81"/>
            <rFont val="Arial"/>
            <family val="2"/>
          </rPr>
          <t>not published</t>
        </r>
        <r>
          <rPr>
            <sz val="9"/>
            <color indexed="81"/>
            <rFont val="Tahoma"/>
            <family val="2"/>
          </rPr>
          <t xml:space="preserve">
</t>
        </r>
      </text>
    </comment>
    <comment ref="J129" authorId="0" shapeId="0" xr:uid="{0D22610C-0F1C-5849-8D64-13E8D3E77CDC}">
      <text>
        <r>
          <rPr>
            <sz val="8"/>
            <color indexed="81"/>
            <rFont val="Arial"/>
            <family val="2"/>
          </rPr>
          <t>not published</t>
        </r>
        <r>
          <rPr>
            <sz val="9"/>
            <color indexed="81"/>
            <rFont val="Tahoma"/>
            <family val="2"/>
          </rPr>
          <t xml:space="preserve">
</t>
        </r>
      </text>
    </comment>
    <comment ref="S129" authorId="0" shapeId="0" xr:uid="{BF81AD70-D2E7-0544-809F-4BA3D01E830B}">
      <text>
        <r>
          <rPr>
            <sz val="8"/>
            <color indexed="81"/>
            <rFont val="Arial"/>
            <family val="2"/>
          </rPr>
          <t>not published</t>
        </r>
        <r>
          <rPr>
            <sz val="9"/>
            <color indexed="81"/>
            <rFont val="Tahoma"/>
            <family val="2"/>
          </rPr>
          <t xml:space="preserve">
</t>
        </r>
      </text>
    </comment>
    <comment ref="A130" authorId="0" shapeId="0" xr:uid="{BE28AB27-936C-4C4F-BF5A-6ED8593DC562}">
      <text>
        <r>
          <rPr>
            <sz val="8"/>
            <color indexed="81"/>
            <rFont val="Arial"/>
            <family val="2"/>
          </rPr>
          <t>Includes victims for whom the relationship of offender to victim was 'no offender identified' and 'not stated/inadequately described' (see Glossary for more information).</t>
        </r>
      </text>
    </comment>
    <comment ref="C132" authorId="0" shapeId="0" xr:uid="{5A3093D6-C293-CF4F-96AB-31DE356B9B5F}">
      <text>
        <r>
          <rPr>
            <sz val="8"/>
            <color indexed="81"/>
            <rFont val="Arial"/>
            <family val="2"/>
          </rPr>
          <t>not published</t>
        </r>
        <r>
          <rPr>
            <sz val="9"/>
            <color indexed="81"/>
            <rFont val="Tahoma"/>
            <family val="2"/>
          </rPr>
          <t xml:space="preserve">
</t>
        </r>
      </text>
    </comment>
    <comment ref="D132" authorId="0" shapeId="0" xr:uid="{1A6D5E46-36CE-DF48-94A5-CE9C6ACDE557}">
      <text>
        <r>
          <rPr>
            <sz val="8"/>
            <color indexed="81"/>
            <rFont val="Arial"/>
            <family val="2"/>
          </rPr>
          <t>not published</t>
        </r>
        <r>
          <rPr>
            <sz val="9"/>
            <color indexed="81"/>
            <rFont val="Tahoma"/>
            <family val="2"/>
          </rPr>
          <t xml:space="preserve">
</t>
        </r>
      </text>
    </comment>
    <comment ref="E132" authorId="0" shapeId="0" xr:uid="{212F0C2A-5D83-144F-98F8-22CA2B334672}">
      <text>
        <r>
          <rPr>
            <sz val="8"/>
            <color indexed="81"/>
            <rFont val="Arial"/>
            <family val="2"/>
          </rPr>
          <t>not published</t>
        </r>
        <r>
          <rPr>
            <sz val="9"/>
            <color indexed="81"/>
            <rFont val="Tahoma"/>
            <family val="2"/>
          </rPr>
          <t xml:space="preserve">
</t>
        </r>
      </text>
    </comment>
    <comment ref="F132" authorId="0" shapeId="0" xr:uid="{C16CB05E-351C-794A-8D01-4B4CE87086FD}">
      <text>
        <r>
          <rPr>
            <sz val="8"/>
            <color indexed="81"/>
            <rFont val="Arial"/>
            <family val="2"/>
          </rPr>
          <t>not published</t>
        </r>
        <r>
          <rPr>
            <sz val="9"/>
            <color indexed="81"/>
            <rFont val="Tahoma"/>
            <family val="2"/>
          </rPr>
          <t xml:space="preserve">
</t>
        </r>
      </text>
    </comment>
    <comment ref="G132" authorId="0" shapeId="0" xr:uid="{16DC0982-DDD3-2045-B4AB-62A146ACE1EB}">
      <text>
        <r>
          <rPr>
            <sz val="8"/>
            <color indexed="81"/>
            <rFont val="Arial"/>
            <family val="2"/>
          </rPr>
          <t>not published</t>
        </r>
        <r>
          <rPr>
            <sz val="9"/>
            <color indexed="81"/>
            <rFont val="Tahoma"/>
            <family val="2"/>
          </rPr>
          <t xml:space="preserve">
</t>
        </r>
      </text>
    </comment>
    <comment ref="H132" authorId="0" shapeId="0" xr:uid="{363E4F51-5BD1-1349-AA7C-ADBA1C871572}">
      <text>
        <r>
          <rPr>
            <sz val="8"/>
            <color indexed="81"/>
            <rFont val="Arial"/>
            <family val="2"/>
          </rPr>
          <t>not published</t>
        </r>
        <r>
          <rPr>
            <sz val="9"/>
            <color indexed="81"/>
            <rFont val="Tahoma"/>
            <family val="2"/>
          </rPr>
          <t xml:space="preserve">
</t>
        </r>
      </text>
    </comment>
    <comment ref="J132" authorId="0" shapeId="0" xr:uid="{603A5CF3-3AFB-BD42-A16C-D43BF04478E5}">
      <text>
        <r>
          <rPr>
            <sz val="8"/>
            <color indexed="81"/>
            <rFont val="Arial"/>
            <family val="2"/>
          </rPr>
          <t>not published</t>
        </r>
        <r>
          <rPr>
            <sz val="9"/>
            <color indexed="81"/>
            <rFont val="Tahoma"/>
            <family val="2"/>
          </rPr>
          <t xml:space="preserve">
</t>
        </r>
      </text>
    </comment>
    <comment ref="L132" authorId="0" shapeId="0" xr:uid="{22339D73-38FE-4D46-A20F-CFE65EFD0ADB}">
      <text>
        <r>
          <rPr>
            <sz val="8"/>
            <color indexed="81"/>
            <rFont val="Arial"/>
            <family val="2"/>
          </rPr>
          <t>not published</t>
        </r>
        <r>
          <rPr>
            <sz val="9"/>
            <color indexed="81"/>
            <rFont val="Tahoma"/>
            <family val="2"/>
          </rPr>
          <t xml:space="preserve">
</t>
        </r>
      </text>
    </comment>
    <comment ref="M132" authorId="0" shapeId="0" xr:uid="{F7D6568B-F3E7-B740-B0F8-3102C4907672}">
      <text>
        <r>
          <rPr>
            <sz val="8"/>
            <color indexed="81"/>
            <rFont val="Arial"/>
            <family val="2"/>
          </rPr>
          <t>not published</t>
        </r>
        <r>
          <rPr>
            <sz val="9"/>
            <color indexed="81"/>
            <rFont val="Tahoma"/>
            <family val="2"/>
          </rPr>
          <t xml:space="preserve">
</t>
        </r>
      </text>
    </comment>
    <comment ref="N132" authorId="0" shapeId="0" xr:uid="{861A3ECB-74EA-F14C-8F8E-A7BD7F3AAEBC}">
      <text>
        <r>
          <rPr>
            <sz val="8"/>
            <color indexed="81"/>
            <rFont val="Arial"/>
            <family val="2"/>
          </rPr>
          <t>not published</t>
        </r>
        <r>
          <rPr>
            <sz val="9"/>
            <color indexed="81"/>
            <rFont val="Tahoma"/>
            <family val="2"/>
          </rPr>
          <t xml:space="preserve">
</t>
        </r>
      </text>
    </comment>
    <comment ref="O132" authorId="0" shapeId="0" xr:uid="{59C90551-A112-D54E-A9A0-A5FF1BD88DD4}">
      <text>
        <r>
          <rPr>
            <sz val="8"/>
            <color indexed="81"/>
            <rFont val="Arial"/>
            <family val="2"/>
          </rPr>
          <t>not published</t>
        </r>
        <r>
          <rPr>
            <sz val="9"/>
            <color indexed="81"/>
            <rFont val="Tahoma"/>
            <family val="2"/>
          </rPr>
          <t xml:space="preserve">
</t>
        </r>
      </text>
    </comment>
    <comment ref="P132" authorId="0" shapeId="0" xr:uid="{A383A0CE-4BB4-C546-BBDB-95D181D2FF4B}">
      <text>
        <r>
          <rPr>
            <sz val="8"/>
            <color indexed="81"/>
            <rFont val="Arial"/>
            <family val="2"/>
          </rPr>
          <t>not published</t>
        </r>
        <r>
          <rPr>
            <sz val="9"/>
            <color indexed="81"/>
            <rFont val="Tahoma"/>
            <family val="2"/>
          </rPr>
          <t xml:space="preserve">
</t>
        </r>
      </text>
    </comment>
    <comment ref="Q132" authorId="0" shapeId="0" xr:uid="{6FCF4766-CC95-C648-BC00-1D0EFC232625}">
      <text>
        <r>
          <rPr>
            <sz val="8"/>
            <color indexed="81"/>
            <rFont val="Arial"/>
            <family val="2"/>
          </rPr>
          <t>not published</t>
        </r>
        <r>
          <rPr>
            <sz val="9"/>
            <color indexed="81"/>
            <rFont val="Tahoma"/>
            <family val="2"/>
          </rPr>
          <t xml:space="preserve">
</t>
        </r>
      </text>
    </comment>
    <comment ref="S132" authorId="0" shapeId="0" xr:uid="{752C7A76-550E-6940-B0CC-63DEA5D0A400}">
      <text>
        <r>
          <rPr>
            <sz val="8"/>
            <color indexed="81"/>
            <rFont val="Arial"/>
            <family val="2"/>
          </rPr>
          <t>not published</t>
        </r>
        <r>
          <rPr>
            <sz val="9"/>
            <color indexed="81"/>
            <rFont val="Tahoma"/>
            <family val="2"/>
          </rPr>
          <t xml:space="preserve">
</t>
        </r>
      </text>
    </comment>
    <comment ref="B133" authorId="0" shapeId="0" xr:uid="{77170DE7-77E3-0F43-B0EF-98CC59D29AC8}">
      <text>
        <r>
          <rPr>
            <sz val="8"/>
            <color indexed="81"/>
            <rFont val="Arial"/>
            <family val="2"/>
          </rPr>
          <t>not published</t>
        </r>
        <r>
          <rPr>
            <sz val="9"/>
            <color indexed="81"/>
            <rFont val="Tahoma"/>
            <family val="2"/>
          </rPr>
          <t xml:space="preserve">
</t>
        </r>
      </text>
    </comment>
    <comment ref="C133" authorId="0" shapeId="0" xr:uid="{81B01A94-ECBB-AD43-BCFD-38A7C6C2FD29}">
      <text>
        <r>
          <rPr>
            <sz val="8"/>
            <color indexed="81"/>
            <rFont val="Arial"/>
            <family val="2"/>
          </rPr>
          <t>not published</t>
        </r>
        <r>
          <rPr>
            <sz val="9"/>
            <color indexed="81"/>
            <rFont val="Tahoma"/>
            <family val="2"/>
          </rPr>
          <t xml:space="preserve">
</t>
        </r>
      </text>
    </comment>
    <comment ref="D133" authorId="0" shapeId="0" xr:uid="{08DEBDCF-E953-6A40-A064-36CBFAAE9F29}">
      <text>
        <r>
          <rPr>
            <sz val="8"/>
            <color indexed="81"/>
            <rFont val="Arial"/>
            <family val="2"/>
          </rPr>
          <t>not published</t>
        </r>
        <r>
          <rPr>
            <sz val="9"/>
            <color indexed="81"/>
            <rFont val="Tahoma"/>
            <family val="2"/>
          </rPr>
          <t xml:space="preserve">
</t>
        </r>
      </text>
    </comment>
    <comment ref="E133" authorId="0" shapeId="0" xr:uid="{8C4D2D79-EA55-AC42-8733-C2EB81A3C82D}">
      <text>
        <r>
          <rPr>
            <sz val="8"/>
            <color indexed="81"/>
            <rFont val="Arial"/>
            <family val="2"/>
          </rPr>
          <t>not published</t>
        </r>
        <r>
          <rPr>
            <sz val="9"/>
            <color indexed="81"/>
            <rFont val="Tahoma"/>
            <family val="2"/>
          </rPr>
          <t xml:space="preserve">
</t>
        </r>
      </text>
    </comment>
    <comment ref="F133" authorId="0" shapeId="0" xr:uid="{27D64933-EE86-9241-9E7C-30F259EC5254}">
      <text>
        <r>
          <rPr>
            <sz val="8"/>
            <color indexed="81"/>
            <rFont val="Arial"/>
            <family val="2"/>
          </rPr>
          <t>not published</t>
        </r>
        <r>
          <rPr>
            <sz val="9"/>
            <color indexed="81"/>
            <rFont val="Tahoma"/>
            <family val="2"/>
          </rPr>
          <t xml:space="preserve">
</t>
        </r>
      </text>
    </comment>
    <comment ref="G133" authorId="0" shapeId="0" xr:uid="{CB691410-8E43-5B49-BD49-BBBA627E4EAF}">
      <text>
        <r>
          <rPr>
            <sz val="8"/>
            <color indexed="81"/>
            <rFont val="Arial"/>
            <family val="2"/>
          </rPr>
          <t>not published</t>
        </r>
        <r>
          <rPr>
            <sz val="9"/>
            <color indexed="81"/>
            <rFont val="Tahoma"/>
            <family val="2"/>
          </rPr>
          <t xml:space="preserve">
</t>
        </r>
      </text>
    </comment>
    <comment ref="H133" authorId="0" shapeId="0" xr:uid="{BFDB4B25-0756-3346-BDA4-21450C5C5E5C}">
      <text>
        <r>
          <rPr>
            <sz val="8"/>
            <color indexed="81"/>
            <rFont val="Arial"/>
            <family val="2"/>
          </rPr>
          <t>not published</t>
        </r>
        <r>
          <rPr>
            <sz val="9"/>
            <color indexed="81"/>
            <rFont val="Tahoma"/>
            <family val="2"/>
          </rPr>
          <t xml:space="preserve">
</t>
        </r>
      </text>
    </comment>
    <comment ref="I133" authorId="0" shapeId="0" xr:uid="{20C84792-145B-224B-8D71-3042C01F52F4}">
      <text>
        <r>
          <rPr>
            <sz val="8"/>
            <color indexed="81"/>
            <rFont val="Arial"/>
            <family val="2"/>
          </rPr>
          <t>not published</t>
        </r>
        <r>
          <rPr>
            <sz val="9"/>
            <color indexed="81"/>
            <rFont val="Tahoma"/>
            <family val="2"/>
          </rPr>
          <t xml:space="preserve">
</t>
        </r>
      </text>
    </comment>
    <comment ref="K133" authorId="0" shapeId="0" xr:uid="{2779CC9D-416A-CF46-BF6C-C8E1FB81B708}">
      <text>
        <r>
          <rPr>
            <sz val="8"/>
            <color indexed="81"/>
            <rFont val="Arial"/>
            <family val="2"/>
          </rPr>
          <t>not published</t>
        </r>
        <r>
          <rPr>
            <sz val="9"/>
            <color indexed="81"/>
            <rFont val="Tahoma"/>
            <family val="2"/>
          </rPr>
          <t xml:space="preserve">
</t>
        </r>
      </text>
    </comment>
    <comment ref="L133" authorId="0" shapeId="0" xr:uid="{CBD9C2F7-666C-A943-99ED-27F652239994}">
      <text>
        <r>
          <rPr>
            <sz val="8"/>
            <color indexed="81"/>
            <rFont val="Arial"/>
            <family val="2"/>
          </rPr>
          <t>not published</t>
        </r>
        <r>
          <rPr>
            <sz val="9"/>
            <color indexed="81"/>
            <rFont val="Tahoma"/>
            <family val="2"/>
          </rPr>
          <t xml:space="preserve">
</t>
        </r>
      </text>
    </comment>
    <comment ref="M133" authorId="0" shapeId="0" xr:uid="{D14EE4DE-1857-ED44-87D4-ED5719890E5E}">
      <text>
        <r>
          <rPr>
            <sz val="8"/>
            <color indexed="81"/>
            <rFont val="Arial"/>
            <family val="2"/>
          </rPr>
          <t>not published</t>
        </r>
        <r>
          <rPr>
            <sz val="9"/>
            <color indexed="81"/>
            <rFont val="Tahoma"/>
            <family val="2"/>
          </rPr>
          <t xml:space="preserve">
</t>
        </r>
      </text>
    </comment>
    <comment ref="N133" authorId="0" shapeId="0" xr:uid="{4BB80CFE-9910-A246-A2C5-2A9CC7C356D9}">
      <text>
        <r>
          <rPr>
            <sz val="8"/>
            <color indexed="81"/>
            <rFont val="Arial"/>
            <family val="2"/>
          </rPr>
          <t>not published</t>
        </r>
        <r>
          <rPr>
            <sz val="9"/>
            <color indexed="81"/>
            <rFont val="Tahoma"/>
            <family val="2"/>
          </rPr>
          <t xml:space="preserve">
</t>
        </r>
      </text>
    </comment>
    <comment ref="O133" authorId="0" shapeId="0" xr:uid="{2377D197-1F72-F24A-8B89-BF78E2644347}">
      <text>
        <r>
          <rPr>
            <sz val="8"/>
            <color indexed="81"/>
            <rFont val="Arial"/>
            <family val="2"/>
          </rPr>
          <t>not published</t>
        </r>
        <r>
          <rPr>
            <sz val="9"/>
            <color indexed="81"/>
            <rFont val="Tahoma"/>
            <family val="2"/>
          </rPr>
          <t xml:space="preserve">
</t>
        </r>
      </text>
    </comment>
    <comment ref="P133" authorId="0" shapeId="0" xr:uid="{ED203733-48B9-C949-B0E9-70DF4CFE910C}">
      <text>
        <r>
          <rPr>
            <sz val="8"/>
            <color indexed="81"/>
            <rFont val="Arial"/>
            <family val="2"/>
          </rPr>
          <t>not published</t>
        </r>
        <r>
          <rPr>
            <sz val="9"/>
            <color indexed="81"/>
            <rFont val="Tahoma"/>
            <family val="2"/>
          </rPr>
          <t xml:space="preserve">
</t>
        </r>
      </text>
    </comment>
    <comment ref="Q133" authorId="0" shapeId="0" xr:uid="{890177E0-30E9-DC40-8599-2C91DAE86BB0}">
      <text>
        <r>
          <rPr>
            <sz val="8"/>
            <color indexed="81"/>
            <rFont val="Arial"/>
            <family val="2"/>
          </rPr>
          <t>not published</t>
        </r>
        <r>
          <rPr>
            <sz val="9"/>
            <color indexed="81"/>
            <rFont val="Tahoma"/>
            <family val="2"/>
          </rPr>
          <t xml:space="preserve">
</t>
        </r>
      </text>
    </comment>
    <comment ref="R133" authorId="0" shapeId="0" xr:uid="{1911CCD2-1F54-3047-8B98-CE590C982C4C}">
      <text>
        <r>
          <rPr>
            <sz val="8"/>
            <color indexed="81"/>
            <rFont val="Arial"/>
            <family val="2"/>
          </rPr>
          <t>not published</t>
        </r>
        <r>
          <rPr>
            <sz val="9"/>
            <color indexed="81"/>
            <rFont val="Tahoma"/>
            <family val="2"/>
          </rPr>
          <t xml:space="preserve">
</t>
        </r>
      </text>
    </comment>
    <comment ref="S133" authorId="0" shapeId="0" xr:uid="{877EE890-EFC7-DB4B-9009-E7BCAB133436}">
      <text>
        <r>
          <rPr>
            <sz val="8"/>
            <color indexed="81"/>
            <rFont val="Arial"/>
            <family val="2"/>
          </rPr>
          <t>not published</t>
        </r>
        <r>
          <rPr>
            <sz val="9"/>
            <color indexed="81"/>
            <rFont val="Tahoma"/>
            <family val="2"/>
          </rPr>
          <t xml:space="preserve">
</t>
        </r>
      </text>
    </comment>
    <comment ref="B134" authorId="0" shapeId="0" xr:uid="{88C8B437-E735-F047-912A-BCF895E01A01}">
      <text>
        <r>
          <rPr>
            <sz val="8"/>
            <color indexed="81"/>
            <rFont val="Arial"/>
            <family val="2"/>
          </rPr>
          <t>not published</t>
        </r>
        <r>
          <rPr>
            <sz val="9"/>
            <color indexed="81"/>
            <rFont val="Tahoma"/>
            <family val="2"/>
          </rPr>
          <t xml:space="preserve">
</t>
        </r>
      </text>
    </comment>
    <comment ref="E134" authorId="0" shapeId="0" xr:uid="{C495481A-5515-9B40-8343-A72A16EAD873}">
      <text>
        <r>
          <rPr>
            <sz val="8"/>
            <color indexed="81"/>
            <rFont val="Arial"/>
            <family val="2"/>
          </rPr>
          <t>not published</t>
        </r>
        <r>
          <rPr>
            <sz val="9"/>
            <color indexed="81"/>
            <rFont val="Tahoma"/>
            <family val="2"/>
          </rPr>
          <t xml:space="preserve">
</t>
        </r>
      </text>
    </comment>
    <comment ref="F134" authorId="0" shapeId="0" xr:uid="{22AA98AE-5572-004F-93CD-57CF8AD3FA8D}">
      <text>
        <r>
          <rPr>
            <sz val="8"/>
            <color indexed="81"/>
            <rFont val="Arial"/>
            <family val="2"/>
          </rPr>
          <t>not published</t>
        </r>
        <r>
          <rPr>
            <sz val="9"/>
            <color indexed="81"/>
            <rFont val="Tahoma"/>
            <family val="2"/>
          </rPr>
          <t xml:space="preserve">
</t>
        </r>
      </text>
    </comment>
    <comment ref="G134" authorId="0" shapeId="0" xr:uid="{5A235D87-4C69-5B4D-A9DF-7E1F27D32928}">
      <text>
        <r>
          <rPr>
            <sz val="8"/>
            <color indexed="81"/>
            <rFont val="Arial"/>
            <family val="2"/>
          </rPr>
          <t>not published</t>
        </r>
        <r>
          <rPr>
            <sz val="9"/>
            <color indexed="81"/>
            <rFont val="Tahoma"/>
            <family val="2"/>
          </rPr>
          <t xml:space="preserve">
</t>
        </r>
      </text>
    </comment>
    <comment ref="H134" authorId="0" shapeId="0" xr:uid="{001A85A2-C53A-374B-9514-BE10AD1DCDC3}">
      <text>
        <r>
          <rPr>
            <sz val="8"/>
            <color indexed="81"/>
            <rFont val="Arial"/>
            <family val="2"/>
          </rPr>
          <t>not published</t>
        </r>
        <r>
          <rPr>
            <sz val="9"/>
            <color indexed="81"/>
            <rFont val="Tahoma"/>
            <family val="2"/>
          </rPr>
          <t xml:space="preserve">
</t>
        </r>
      </text>
    </comment>
    <comment ref="I134" authorId="0" shapeId="0" xr:uid="{4D2DA7B1-E95B-5C40-B91B-FA5643CF0C1E}">
      <text>
        <r>
          <rPr>
            <sz val="8"/>
            <color indexed="81"/>
            <rFont val="Arial"/>
            <family val="2"/>
          </rPr>
          <t>not published</t>
        </r>
        <r>
          <rPr>
            <sz val="9"/>
            <color indexed="81"/>
            <rFont val="Tahoma"/>
            <family val="2"/>
          </rPr>
          <t xml:space="preserve">
</t>
        </r>
      </text>
    </comment>
    <comment ref="J134" authorId="0" shapeId="0" xr:uid="{1F3A0FF9-F2E0-CB44-9B15-68124121995E}">
      <text>
        <r>
          <rPr>
            <sz val="8"/>
            <color indexed="81"/>
            <rFont val="Arial"/>
            <family val="2"/>
          </rPr>
          <t>not published</t>
        </r>
        <r>
          <rPr>
            <sz val="9"/>
            <color indexed="81"/>
            <rFont val="Tahoma"/>
            <family val="2"/>
          </rPr>
          <t xml:space="preserve">
</t>
        </r>
      </text>
    </comment>
    <comment ref="K134" authorId="0" shapeId="0" xr:uid="{54FA2960-2E5A-B244-8EA6-B7ABCBC82F0C}">
      <text>
        <r>
          <rPr>
            <sz val="8"/>
            <color indexed="81"/>
            <rFont val="Arial"/>
            <family val="2"/>
          </rPr>
          <t>not published</t>
        </r>
        <r>
          <rPr>
            <sz val="9"/>
            <color indexed="81"/>
            <rFont val="Tahoma"/>
            <family val="2"/>
          </rPr>
          <t xml:space="preserve">
</t>
        </r>
      </text>
    </comment>
    <comment ref="L134" authorId="0" shapeId="0" xr:uid="{E4F1BD18-93FF-C741-BE03-B59859AF7884}">
      <text>
        <r>
          <rPr>
            <sz val="8"/>
            <color indexed="81"/>
            <rFont val="Arial"/>
            <family val="2"/>
          </rPr>
          <t>not published</t>
        </r>
        <r>
          <rPr>
            <sz val="9"/>
            <color indexed="81"/>
            <rFont val="Tahoma"/>
            <family val="2"/>
          </rPr>
          <t xml:space="preserve">
</t>
        </r>
      </text>
    </comment>
    <comment ref="M134" authorId="0" shapeId="0" xr:uid="{4C82F8EB-7D96-E641-A815-DB5B0F4CDC55}">
      <text>
        <r>
          <rPr>
            <sz val="8"/>
            <color indexed="81"/>
            <rFont val="Arial"/>
            <family val="2"/>
          </rPr>
          <t>not published</t>
        </r>
        <r>
          <rPr>
            <sz val="9"/>
            <color indexed="81"/>
            <rFont val="Tahoma"/>
            <family val="2"/>
          </rPr>
          <t xml:space="preserve">
</t>
        </r>
      </text>
    </comment>
    <comment ref="N134" authorId="0" shapeId="0" xr:uid="{0A03CDBB-5C7F-444C-909D-F0FA75BA8F09}">
      <text>
        <r>
          <rPr>
            <sz val="8"/>
            <color indexed="81"/>
            <rFont val="Arial"/>
            <family val="2"/>
          </rPr>
          <t>not published</t>
        </r>
        <r>
          <rPr>
            <sz val="9"/>
            <color indexed="81"/>
            <rFont val="Tahoma"/>
            <family val="2"/>
          </rPr>
          <t xml:space="preserve">
</t>
        </r>
      </text>
    </comment>
    <comment ref="O134" authorId="0" shapeId="0" xr:uid="{D5DC4CF1-7E1C-4B42-B849-0160CDFA5612}">
      <text>
        <r>
          <rPr>
            <sz val="8"/>
            <color indexed="81"/>
            <rFont val="Arial"/>
            <family val="2"/>
          </rPr>
          <t>not published</t>
        </r>
        <r>
          <rPr>
            <sz val="9"/>
            <color indexed="81"/>
            <rFont val="Tahoma"/>
            <family val="2"/>
          </rPr>
          <t xml:space="preserve">
</t>
        </r>
      </text>
    </comment>
    <comment ref="P134" authorId="0" shapeId="0" xr:uid="{4ABCF2DA-E3D4-6A43-B694-B737D1AC5617}">
      <text>
        <r>
          <rPr>
            <sz val="8"/>
            <color indexed="81"/>
            <rFont val="Arial"/>
            <family val="2"/>
          </rPr>
          <t>not published</t>
        </r>
        <r>
          <rPr>
            <sz val="9"/>
            <color indexed="81"/>
            <rFont val="Tahoma"/>
            <family val="2"/>
          </rPr>
          <t xml:space="preserve">
</t>
        </r>
      </text>
    </comment>
    <comment ref="Q134" authorId="0" shapeId="0" xr:uid="{26EFF194-10C5-8848-A7D3-DB329936BB4B}">
      <text>
        <r>
          <rPr>
            <sz val="8"/>
            <color indexed="81"/>
            <rFont val="Arial"/>
            <family val="2"/>
          </rPr>
          <t>not published</t>
        </r>
        <r>
          <rPr>
            <sz val="9"/>
            <color indexed="81"/>
            <rFont val="Tahoma"/>
            <family val="2"/>
          </rPr>
          <t xml:space="preserve">
</t>
        </r>
      </text>
    </comment>
    <comment ref="R134" authorId="0" shapeId="0" xr:uid="{3D065E7B-3775-A249-B4BA-0D6FBAC461DD}">
      <text>
        <r>
          <rPr>
            <sz val="8"/>
            <color indexed="81"/>
            <rFont val="Arial"/>
            <family val="2"/>
          </rPr>
          <t>not published</t>
        </r>
        <r>
          <rPr>
            <sz val="9"/>
            <color indexed="81"/>
            <rFont val="Tahoma"/>
            <family val="2"/>
          </rPr>
          <t xml:space="preserve">
</t>
        </r>
      </text>
    </comment>
    <comment ref="S134" authorId="0" shapeId="0" xr:uid="{113511B6-6E8D-DA42-AC41-5ECFC09DDBA4}">
      <text>
        <r>
          <rPr>
            <sz val="8"/>
            <color indexed="81"/>
            <rFont val="Arial"/>
            <family val="2"/>
          </rPr>
          <t>not published</t>
        </r>
        <r>
          <rPr>
            <sz val="9"/>
            <color indexed="81"/>
            <rFont val="Tahoma"/>
            <family val="2"/>
          </rPr>
          <t xml:space="preserve">
</t>
        </r>
      </text>
    </comment>
    <comment ref="D135" authorId="0" shapeId="0" xr:uid="{86724381-FD8E-2D4C-B193-5C226F16E72F}">
      <text>
        <r>
          <rPr>
            <sz val="8"/>
            <color indexed="81"/>
            <rFont val="Arial"/>
            <family val="2"/>
          </rPr>
          <t>not published</t>
        </r>
        <r>
          <rPr>
            <sz val="9"/>
            <color indexed="81"/>
            <rFont val="Tahoma"/>
            <family val="2"/>
          </rPr>
          <t xml:space="preserve">
</t>
        </r>
      </text>
    </comment>
    <comment ref="F135" authorId="0" shapeId="0" xr:uid="{85BB0C9D-E3E9-5446-B693-061A406D4968}">
      <text>
        <r>
          <rPr>
            <sz val="8"/>
            <color indexed="81"/>
            <rFont val="Arial"/>
            <family val="2"/>
          </rPr>
          <t>not published</t>
        </r>
        <r>
          <rPr>
            <sz val="9"/>
            <color indexed="81"/>
            <rFont val="Tahoma"/>
            <family val="2"/>
          </rPr>
          <t xml:space="preserve">
</t>
        </r>
      </text>
    </comment>
    <comment ref="G135" authorId="0" shapeId="0" xr:uid="{0B9DAD9E-6BB1-7547-B151-FDE6A2421CE1}">
      <text>
        <r>
          <rPr>
            <sz val="8"/>
            <color indexed="81"/>
            <rFont val="Arial"/>
            <family val="2"/>
          </rPr>
          <t>not published</t>
        </r>
        <r>
          <rPr>
            <sz val="9"/>
            <color indexed="81"/>
            <rFont val="Tahoma"/>
            <family val="2"/>
          </rPr>
          <t xml:space="preserve">
</t>
        </r>
      </text>
    </comment>
    <comment ref="J135" authorId="0" shapeId="0" xr:uid="{B08914BA-F471-9C46-89A8-9CACB87B8799}">
      <text>
        <r>
          <rPr>
            <sz val="8"/>
            <color indexed="81"/>
            <rFont val="Arial"/>
            <family val="2"/>
          </rPr>
          <t>not published</t>
        </r>
        <r>
          <rPr>
            <sz val="9"/>
            <color indexed="81"/>
            <rFont val="Tahoma"/>
            <family val="2"/>
          </rPr>
          <t xml:space="preserve">
</t>
        </r>
      </text>
    </comment>
    <comment ref="L135" authorId="0" shapeId="0" xr:uid="{D12E2714-3323-F44C-BECE-5DA444EBC5DE}">
      <text>
        <r>
          <rPr>
            <sz val="8"/>
            <color indexed="81"/>
            <rFont val="Arial"/>
            <family val="2"/>
          </rPr>
          <t>not published</t>
        </r>
        <r>
          <rPr>
            <sz val="9"/>
            <color indexed="81"/>
            <rFont val="Tahoma"/>
            <family val="2"/>
          </rPr>
          <t xml:space="preserve">
</t>
        </r>
      </text>
    </comment>
    <comment ref="M135" authorId="0" shapeId="0" xr:uid="{0742151B-A9C5-5848-B766-057D3CDF5B57}">
      <text>
        <r>
          <rPr>
            <sz val="8"/>
            <color indexed="81"/>
            <rFont val="Arial"/>
            <family val="2"/>
          </rPr>
          <t>not published</t>
        </r>
        <r>
          <rPr>
            <sz val="9"/>
            <color indexed="81"/>
            <rFont val="Tahoma"/>
            <family val="2"/>
          </rPr>
          <t xml:space="preserve">
</t>
        </r>
      </text>
    </comment>
    <comment ref="N135" authorId="0" shapeId="0" xr:uid="{8C6B2AB5-3CCB-2744-9AAD-D036997E52B3}">
      <text>
        <r>
          <rPr>
            <sz val="8"/>
            <color indexed="81"/>
            <rFont val="Arial"/>
            <family val="2"/>
          </rPr>
          <t>not published</t>
        </r>
        <r>
          <rPr>
            <sz val="9"/>
            <color indexed="81"/>
            <rFont val="Tahoma"/>
            <family val="2"/>
          </rPr>
          <t xml:space="preserve">
</t>
        </r>
      </text>
    </comment>
    <comment ref="O135" authorId="0" shapeId="0" xr:uid="{FC98E783-4183-C94A-9840-ABD70C8D4040}">
      <text>
        <r>
          <rPr>
            <sz val="8"/>
            <color indexed="81"/>
            <rFont val="Arial"/>
            <family val="2"/>
          </rPr>
          <t>not published</t>
        </r>
        <r>
          <rPr>
            <sz val="9"/>
            <color indexed="81"/>
            <rFont val="Tahoma"/>
            <family val="2"/>
          </rPr>
          <t xml:space="preserve">
</t>
        </r>
      </text>
    </comment>
    <comment ref="P135" authorId="0" shapeId="0" xr:uid="{B7C9259A-8143-6541-80DD-0AEA4AFDC77A}">
      <text>
        <r>
          <rPr>
            <sz val="8"/>
            <color indexed="81"/>
            <rFont val="Arial"/>
            <family val="2"/>
          </rPr>
          <t>not published</t>
        </r>
        <r>
          <rPr>
            <sz val="9"/>
            <color indexed="81"/>
            <rFont val="Tahoma"/>
            <family val="2"/>
          </rPr>
          <t xml:space="preserve">
</t>
        </r>
      </text>
    </comment>
    <comment ref="Q135" authorId="0" shapeId="0" xr:uid="{4FE6D669-E310-264A-BDB9-6EE6ADB314B2}">
      <text>
        <r>
          <rPr>
            <sz val="8"/>
            <color indexed="81"/>
            <rFont val="Arial"/>
            <family val="2"/>
          </rPr>
          <t>not published</t>
        </r>
        <r>
          <rPr>
            <sz val="9"/>
            <color indexed="81"/>
            <rFont val="Tahoma"/>
            <family val="2"/>
          </rPr>
          <t xml:space="preserve">
</t>
        </r>
      </text>
    </comment>
    <comment ref="S135" authorId="0" shapeId="0" xr:uid="{C5F92578-4C2D-3842-A35B-AE914B02A9A7}">
      <text>
        <r>
          <rPr>
            <sz val="8"/>
            <color indexed="81"/>
            <rFont val="Arial"/>
            <family val="2"/>
          </rPr>
          <t>not published</t>
        </r>
        <r>
          <rPr>
            <sz val="9"/>
            <color indexed="81"/>
            <rFont val="Tahoma"/>
            <family val="2"/>
          </rPr>
          <t xml:space="preserve">
</t>
        </r>
      </text>
    </comment>
    <comment ref="A136" authorId="0" shapeId="0" xr:uid="{AD83FAB7-554D-8842-8A17-1E1D5415454A}">
      <text>
        <r>
          <rPr>
            <sz val="8"/>
            <color indexed="81"/>
            <rFont val="Arial"/>
            <family val="2"/>
          </rPr>
          <t>Includes victims for whom the relationship of offender to victim was 'no offender identified' and 'not stated/inadequately described' (see Glossary for more information).</t>
        </r>
      </text>
    </comment>
    <comment ref="C136" authorId="0" shapeId="0" xr:uid="{A656B5E3-CEDF-3447-BB7A-C60A212690CA}">
      <text>
        <r>
          <rPr>
            <sz val="8"/>
            <color indexed="81"/>
            <rFont val="Arial"/>
            <family val="2"/>
          </rPr>
          <t>not published</t>
        </r>
        <r>
          <rPr>
            <sz val="9"/>
            <color indexed="81"/>
            <rFont val="Tahoma"/>
            <family val="2"/>
          </rPr>
          <t xml:space="preserve">
</t>
        </r>
      </text>
    </comment>
    <comment ref="D136" authorId="0" shapeId="0" xr:uid="{1DBF6D28-E943-9141-937E-C86EA3EBD3F1}">
      <text>
        <r>
          <rPr>
            <sz val="8"/>
            <color indexed="81"/>
            <rFont val="Arial"/>
            <family val="2"/>
          </rPr>
          <t>not published</t>
        </r>
        <r>
          <rPr>
            <sz val="9"/>
            <color indexed="81"/>
            <rFont val="Tahoma"/>
            <family val="2"/>
          </rPr>
          <t xml:space="preserve">
</t>
        </r>
      </text>
    </comment>
    <comment ref="E136" authorId="0" shapeId="0" xr:uid="{40BDC104-E012-3946-B12D-2520CD8265ED}">
      <text>
        <r>
          <rPr>
            <sz val="8"/>
            <color indexed="81"/>
            <rFont val="Arial"/>
            <family val="2"/>
          </rPr>
          <t>not published</t>
        </r>
        <r>
          <rPr>
            <sz val="9"/>
            <color indexed="81"/>
            <rFont val="Tahoma"/>
            <family val="2"/>
          </rPr>
          <t xml:space="preserve">
</t>
        </r>
      </text>
    </comment>
    <comment ref="G136" authorId="0" shapeId="0" xr:uid="{102EAA96-F768-B84A-9970-EB2C0D81C1DC}">
      <text>
        <r>
          <rPr>
            <sz val="8"/>
            <color indexed="81"/>
            <rFont val="Arial"/>
            <family val="2"/>
          </rPr>
          <t>not published</t>
        </r>
        <r>
          <rPr>
            <sz val="9"/>
            <color indexed="81"/>
            <rFont val="Tahoma"/>
            <family val="2"/>
          </rPr>
          <t xml:space="preserve">
</t>
        </r>
      </text>
    </comment>
    <comment ref="H136" authorId="0" shapeId="0" xr:uid="{D99FBF47-73B0-EE4B-8BC5-18ECBF03670E}">
      <text>
        <r>
          <rPr>
            <sz val="8"/>
            <color indexed="81"/>
            <rFont val="Arial"/>
            <family val="2"/>
          </rPr>
          <t>not published</t>
        </r>
        <r>
          <rPr>
            <sz val="9"/>
            <color indexed="81"/>
            <rFont val="Tahoma"/>
            <family val="2"/>
          </rPr>
          <t xml:space="preserve">
</t>
        </r>
      </text>
    </comment>
    <comment ref="J136" authorId="0" shapeId="0" xr:uid="{42658CEC-C860-4E4C-B1BC-9A377607795A}">
      <text>
        <r>
          <rPr>
            <sz val="8"/>
            <color indexed="81"/>
            <rFont val="Arial"/>
            <family val="2"/>
          </rPr>
          <t>not published</t>
        </r>
        <r>
          <rPr>
            <sz val="9"/>
            <color indexed="81"/>
            <rFont val="Tahoma"/>
            <family val="2"/>
          </rPr>
          <t xml:space="preserve">
</t>
        </r>
      </text>
    </comment>
    <comment ref="L136" authorId="0" shapeId="0" xr:uid="{6ED3AFBB-5A1C-994C-8E0B-F7680089A59F}">
      <text>
        <r>
          <rPr>
            <sz val="8"/>
            <color indexed="81"/>
            <rFont val="Arial"/>
            <family val="2"/>
          </rPr>
          <t>not published</t>
        </r>
        <r>
          <rPr>
            <sz val="9"/>
            <color indexed="81"/>
            <rFont val="Tahoma"/>
            <family val="2"/>
          </rPr>
          <t xml:space="preserve">
</t>
        </r>
      </text>
    </comment>
    <comment ref="M136" authorId="0" shapeId="0" xr:uid="{F884C93E-D6F4-C943-A96F-11438A16F544}">
      <text>
        <r>
          <rPr>
            <sz val="8"/>
            <color indexed="81"/>
            <rFont val="Arial"/>
            <family val="2"/>
          </rPr>
          <t>not published</t>
        </r>
        <r>
          <rPr>
            <sz val="9"/>
            <color indexed="81"/>
            <rFont val="Tahoma"/>
            <family val="2"/>
          </rPr>
          <t xml:space="preserve">
</t>
        </r>
      </text>
    </comment>
    <comment ref="N136" authorId="0" shapeId="0" xr:uid="{5BA04268-13B4-B54C-B674-FB6539FFB700}">
      <text>
        <r>
          <rPr>
            <sz val="8"/>
            <color indexed="81"/>
            <rFont val="Arial"/>
            <family val="2"/>
          </rPr>
          <t>not published</t>
        </r>
        <r>
          <rPr>
            <sz val="9"/>
            <color indexed="81"/>
            <rFont val="Tahoma"/>
            <family val="2"/>
          </rPr>
          <t xml:space="preserve">
</t>
        </r>
      </text>
    </comment>
    <comment ref="P136" authorId="0" shapeId="0" xr:uid="{8389427B-7C4D-5147-BF96-63ADB11A17B7}">
      <text>
        <r>
          <rPr>
            <sz val="8"/>
            <color indexed="81"/>
            <rFont val="Arial"/>
            <family val="2"/>
          </rPr>
          <t>not published</t>
        </r>
        <r>
          <rPr>
            <sz val="9"/>
            <color indexed="81"/>
            <rFont val="Tahoma"/>
            <family val="2"/>
          </rPr>
          <t xml:space="preserve">
</t>
        </r>
      </text>
    </comment>
    <comment ref="Q136" authorId="0" shapeId="0" xr:uid="{9B0997D8-020A-2440-BED4-50DFC6407565}">
      <text>
        <r>
          <rPr>
            <sz val="8"/>
            <color indexed="81"/>
            <rFont val="Arial"/>
            <family val="2"/>
          </rPr>
          <t>not published</t>
        </r>
        <r>
          <rPr>
            <sz val="9"/>
            <color indexed="81"/>
            <rFont val="Tahoma"/>
            <family val="2"/>
          </rPr>
          <t xml:space="preserve">
</t>
        </r>
      </text>
    </comment>
    <comment ref="S136" authorId="0" shapeId="0" xr:uid="{0249554A-B839-184F-9BF2-45A0DD64518C}">
      <text>
        <r>
          <rPr>
            <sz val="8"/>
            <color indexed="81"/>
            <rFont val="Arial"/>
            <family val="2"/>
          </rPr>
          <t>not published</t>
        </r>
        <r>
          <rPr>
            <sz val="9"/>
            <color indexed="81"/>
            <rFont val="Tahoma"/>
            <family val="2"/>
          </rPr>
          <t xml:space="preserve">
</t>
        </r>
      </text>
    </comment>
    <comment ref="A138" authorId="0" shapeId="0" xr:uid="{F8A4C260-92B6-854C-884C-110E8261086F}">
      <text>
        <r>
          <rPr>
            <sz val="8"/>
            <color indexed="81"/>
            <rFont val="Arial"/>
            <family val="2"/>
          </rPr>
          <t>Includes known to victim n.f.d.</t>
        </r>
      </text>
    </comment>
    <comment ref="A142" authorId="0" shapeId="0" xr:uid="{C89B0948-FF2C-A146-AC95-C98ED218C190}">
      <text>
        <r>
          <rPr>
            <sz val="8"/>
            <color indexed="81"/>
            <rFont val="Arial"/>
            <family val="2"/>
          </rPr>
          <t>Includes victims for whom the relationship of offender to victim was 'no offender identified' and 'not stated/inadequately described' (see Glossary for more information).</t>
        </r>
      </text>
    </comment>
    <comment ref="A144" authorId="0" shapeId="0" xr:uid="{FF098273-59B5-9444-AAEF-280F9965A5DE}">
      <text>
        <r>
          <rPr>
            <sz val="8"/>
            <color indexed="81"/>
            <rFont val="Arial"/>
            <family val="2"/>
          </rPr>
          <t>Includes known to victim n.f.d.</t>
        </r>
      </text>
    </comment>
    <comment ref="A148" authorId="0" shapeId="0" xr:uid="{E9B25445-75C8-394F-B024-E75D131407FF}">
      <text>
        <r>
          <rPr>
            <sz val="8"/>
            <color indexed="81"/>
            <rFont val="Arial"/>
            <family val="2"/>
          </rPr>
          <t>Includes victims for whom the relationship of offender to victim was 'no offender identified' and 'not stated/inadequately described' (see Glossary for more information).</t>
        </r>
      </text>
    </comment>
    <comment ref="A150" authorId="0" shapeId="0" xr:uid="{270361F9-FAD2-AC45-BC87-44288C920014}">
      <text>
        <r>
          <rPr>
            <sz val="8"/>
            <color indexed="81"/>
            <rFont val="Arial"/>
            <family val="2"/>
          </rPr>
          <t>Includes known to victim n.f.d.</t>
        </r>
      </text>
    </comment>
    <comment ref="A154" authorId="0" shapeId="0" xr:uid="{2729AA23-6F14-6048-A142-6D9BF2FE6DCE}">
      <text>
        <r>
          <rPr>
            <sz val="8"/>
            <color indexed="81"/>
            <rFont val="Arial"/>
            <family val="2"/>
          </rPr>
          <t>Includes victims for whom the relationship of offender to victim was 'no offender identified' and 'not stated/inadequately described' (see Glossary for more information).</t>
        </r>
      </text>
    </comment>
    <comment ref="A156" authorId="0" shapeId="0" xr:uid="{645EB0A4-D1A0-C04E-AA17-DA6D0E31FECB}">
      <text>
        <r>
          <rPr>
            <sz val="8"/>
            <color indexed="81"/>
            <rFont val="Arial"/>
            <family val="2"/>
          </rPr>
          <t>Includes known to victim n.f.d.</t>
        </r>
      </text>
    </comment>
    <comment ref="A160" authorId="0" shapeId="0" xr:uid="{3DE65259-B42E-3E4F-8ED8-149B9222DE9B}">
      <text>
        <r>
          <rPr>
            <sz val="8"/>
            <color indexed="81"/>
            <rFont val="Arial"/>
            <family val="2"/>
          </rPr>
          <t>Includes victims for whom the relationship of offender to victim was 'no offender identified' and 'not stated/inadequately described' (see Glossary for more information).</t>
        </r>
      </text>
    </comment>
    <comment ref="B161" authorId="1" shapeId="0" xr:uid="{DF796BFC-8E44-DF41-B2AD-74849AA54A5B}">
      <text>
        <r>
          <rPr>
            <sz val="8"/>
            <color indexed="81"/>
            <rFont val="Arial"/>
            <family val="2"/>
          </rPr>
          <t>Data for 2017 have been revised (see Explanatory Notes).</t>
        </r>
        <r>
          <rPr>
            <sz val="9"/>
            <color indexed="81"/>
            <rFont val="Tahoma"/>
            <family val="2"/>
          </rPr>
          <t xml:space="preserve">
</t>
        </r>
      </text>
    </comment>
    <comment ref="A162" authorId="0" shapeId="0" xr:uid="{CB18D2DA-FB89-0B44-ABF7-F60D3BD9EB9B}">
      <text>
        <r>
          <rPr>
            <sz val="8"/>
            <color indexed="81"/>
            <rFont val="Arial"/>
            <family val="2"/>
          </rPr>
          <t xml:space="preserve">Assault data are not published for Tasmania for the years prior to 2014 (see Explanatory Notes). </t>
        </r>
      </text>
    </comment>
    <comment ref="A163" authorId="0" shapeId="0" xr:uid="{EC81696A-CC69-594A-B898-896DDE262F57}">
      <text>
        <r>
          <rPr>
            <sz val="8"/>
            <color indexed="81"/>
            <rFont val="Arial"/>
            <family val="2"/>
          </rPr>
          <t>Includes known to victim n.f.d.</t>
        </r>
      </text>
    </comment>
    <comment ref="B163" authorId="0" shapeId="0" xr:uid="{B60C441F-9987-F846-979D-EEC46BDA37D2}">
      <text>
        <r>
          <rPr>
            <sz val="8"/>
            <color indexed="81"/>
            <rFont val="Arial"/>
            <family val="2"/>
          </rPr>
          <t>not published</t>
        </r>
        <r>
          <rPr>
            <sz val="9"/>
            <color indexed="81"/>
            <rFont val="Tahoma"/>
            <family val="2"/>
          </rPr>
          <t xml:space="preserve">
</t>
        </r>
      </text>
    </comment>
    <comment ref="C163" authorId="0" shapeId="0" xr:uid="{F1E05B4D-BD76-4944-BAEB-F25B76F83002}">
      <text>
        <r>
          <rPr>
            <sz val="8"/>
            <color indexed="81"/>
            <rFont val="Arial"/>
            <family val="2"/>
          </rPr>
          <t>not published</t>
        </r>
        <r>
          <rPr>
            <sz val="9"/>
            <color indexed="81"/>
            <rFont val="Tahoma"/>
            <family val="2"/>
          </rPr>
          <t xml:space="preserve">
</t>
        </r>
      </text>
    </comment>
    <comment ref="D163" authorId="0" shapeId="0" xr:uid="{434A79B1-2F1F-9140-988D-FCA639EBCF66}">
      <text>
        <r>
          <rPr>
            <sz val="8"/>
            <color indexed="81"/>
            <rFont val="Arial"/>
            <family val="2"/>
          </rPr>
          <t>not published</t>
        </r>
        <r>
          <rPr>
            <sz val="9"/>
            <color indexed="81"/>
            <rFont val="Tahoma"/>
            <family val="2"/>
          </rPr>
          <t xml:space="preserve">
</t>
        </r>
      </text>
    </comment>
    <comment ref="E163" authorId="0" shapeId="0" xr:uid="{235E6985-E534-C248-AAB8-9164FA8BCF4A}">
      <text>
        <r>
          <rPr>
            <sz val="8"/>
            <color indexed="81"/>
            <rFont val="Arial"/>
            <family val="2"/>
          </rPr>
          <t>not published</t>
        </r>
        <r>
          <rPr>
            <sz val="9"/>
            <color indexed="81"/>
            <rFont val="Tahoma"/>
            <family val="2"/>
          </rPr>
          <t xml:space="preserve">
</t>
        </r>
      </text>
    </comment>
    <comment ref="K163" authorId="0" shapeId="0" xr:uid="{7AA74F12-4223-404D-B954-5B0B02E0328B}">
      <text>
        <r>
          <rPr>
            <sz val="8"/>
            <color indexed="81"/>
            <rFont val="Arial"/>
            <family val="2"/>
          </rPr>
          <t>not published</t>
        </r>
        <r>
          <rPr>
            <sz val="9"/>
            <color indexed="81"/>
            <rFont val="Tahoma"/>
            <family val="2"/>
          </rPr>
          <t xml:space="preserve">
</t>
        </r>
      </text>
    </comment>
    <comment ref="L163" authorId="0" shapeId="0" xr:uid="{FBE6CDB6-389E-614B-82A4-C27E8669E435}">
      <text>
        <r>
          <rPr>
            <sz val="8"/>
            <color indexed="81"/>
            <rFont val="Arial"/>
            <family val="2"/>
          </rPr>
          <t>not published</t>
        </r>
        <r>
          <rPr>
            <sz val="9"/>
            <color indexed="81"/>
            <rFont val="Tahoma"/>
            <family val="2"/>
          </rPr>
          <t xml:space="preserve">
</t>
        </r>
      </text>
    </comment>
    <comment ref="M163" authorId="0" shapeId="0" xr:uid="{1AEC5A6A-F8AB-EE4D-837A-8D84F97AF217}">
      <text>
        <r>
          <rPr>
            <sz val="8"/>
            <color indexed="81"/>
            <rFont val="Arial"/>
            <family val="2"/>
          </rPr>
          <t>not published</t>
        </r>
        <r>
          <rPr>
            <sz val="9"/>
            <color indexed="81"/>
            <rFont val="Tahoma"/>
            <family val="2"/>
          </rPr>
          <t xml:space="preserve">
</t>
        </r>
      </text>
    </comment>
    <comment ref="N163" authorId="0" shapeId="0" xr:uid="{576096CD-7654-2745-A16F-27C6C1E70FA6}">
      <text>
        <r>
          <rPr>
            <sz val="8"/>
            <color indexed="81"/>
            <rFont val="Arial"/>
            <family val="2"/>
          </rPr>
          <t>not published</t>
        </r>
        <r>
          <rPr>
            <sz val="9"/>
            <color indexed="81"/>
            <rFont val="Tahoma"/>
            <family val="2"/>
          </rPr>
          <t xml:space="preserve">
</t>
        </r>
      </text>
    </comment>
    <comment ref="B164" authorId="0" shapeId="0" xr:uid="{EC626CB9-2CEC-2A42-807F-4E4DF448B27A}">
      <text>
        <r>
          <rPr>
            <sz val="8"/>
            <color indexed="81"/>
            <rFont val="Arial"/>
            <family val="2"/>
          </rPr>
          <t>not published</t>
        </r>
        <r>
          <rPr>
            <sz val="9"/>
            <color indexed="81"/>
            <rFont val="Tahoma"/>
            <family val="2"/>
          </rPr>
          <t xml:space="preserve">
</t>
        </r>
      </text>
    </comment>
    <comment ref="C164" authorId="0" shapeId="0" xr:uid="{AD1F9A9F-8554-8445-AD5B-4746D6BFD26A}">
      <text>
        <r>
          <rPr>
            <sz val="8"/>
            <color indexed="81"/>
            <rFont val="Arial"/>
            <family val="2"/>
          </rPr>
          <t>not published</t>
        </r>
        <r>
          <rPr>
            <sz val="9"/>
            <color indexed="81"/>
            <rFont val="Tahoma"/>
            <family val="2"/>
          </rPr>
          <t xml:space="preserve">
</t>
        </r>
      </text>
    </comment>
    <comment ref="D164" authorId="0" shapeId="0" xr:uid="{D43C6784-EE9D-9941-ACA7-B0EAD9FCB9F8}">
      <text>
        <r>
          <rPr>
            <sz val="8"/>
            <color indexed="81"/>
            <rFont val="Arial"/>
            <family val="2"/>
          </rPr>
          <t>not published</t>
        </r>
        <r>
          <rPr>
            <sz val="9"/>
            <color indexed="81"/>
            <rFont val="Tahoma"/>
            <family val="2"/>
          </rPr>
          <t xml:space="preserve">
</t>
        </r>
      </text>
    </comment>
    <comment ref="E164" authorId="0" shapeId="0" xr:uid="{616D01A6-DA99-D14C-8009-35C4AE764944}">
      <text>
        <r>
          <rPr>
            <sz val="8"/>
            <color indexed="81"/>
            <rFont val="Arial"/>
            <family val="2"/>
          </rPr>
          <t>not published</t>
        </r>
        <r>
          <rPr>
            <sz val="9"/>
            <color indexed="81"/>
            <rFont val="Tahoma"/>
            <family val="2"/>
          </rPr>
          <t xml:space="preserve">
</t>
        </r>
      </text>
    </comment>
    <comment ref="K164" authorId="0" shapeId="0" xr:uid="{BA9EABA5-BF3D-2147-BEE9-498AFBDBAA54}">
      <text>
        <r>
          <rPr>
            <sz val="8"/>
            <color indexed="81"/>
            <rFont val="Arial"/>
            <family val="2"/>
          </rPr>
          <t>not published</t>
        </r>
        <r>
          <rPr>
            <sz val="9"/>
            <color indexed="81"/>
            <rFont val="Tahoma"/>
            <family val="2"/>
          </rPr>
          <t xml:space="preserve">
</t>
        </r>
      </text>
    </comment>
    <comment ref="L164" authorId="0" shapeId="0" xr:uid="{F004252F-12AA-2249-9E7B-60E7C76B2C3C}">
      <text>
        <r>
          <rPr>
            <sz val="8"/>
            <color indexed="81"/>
            <rFont val="Arial"/>
            <family val="2"/>
          </rPr>
          <t>not published</t>
        </r>
        <r>
          <rPr>
            <sz val="9"/>
            <color indexed="81"/>
            <rFont val="Tahoma"/>
            <family val="2"/>
          </rPr>
          <t xml:space="preserve">
</t>
        </r>
      </text>
    </comment>
    <comment ref="M164" authorId="0" shapeId="0" xr:uid="{E0DE0E52-5CEF-4D46-917E-DE7B6A5895C7}">
      <text>
        <r>
          <rPr>
            <sz val="8"/>
            <color indexed="81"/>
            <rFont val="Arial"/>
            <family val="2"/>
          </rPr>
          <t>not published</t>
        </r>
        <r>
          <rPr>
            <sz val="9"/>
            <color indexed="81"/>
            <rFont val="Tahoma"/>
            <family val="2"/>
          </rPr>
          <t xml:space="preserve">
</t>
        </r>
      </text>
    </comment>
    <comment ref="N164" authorId="0" shapeId="0" xr:uid="{06E5D1A2-A26A-0146-9E37-02A289BA70E6}">
      <text>
        <r>
          <rPr>
            <sz val="8"/>
            <color indexed="81"/>
            <rFont val="Arial"/>
            <family val="2"/>
          </rPr>
          <t>not published</t>
        </r>
        <r>
          <rPr>
            <sz val="9"/>
            <color indexed="81"/>
            <rFont val="Tahoma"/>
            <family val="2"/>
          </rPr>
          <t xml:space="preserve">
</t>
        </r>
      </text>
    </comment>
    <comment ref="B165" authorId="0" shapeId="0" xr:uid="{2E4BE30E-3431-C646-BFD1-144EEDC416AD}">
      <text>
        <r>
          <rPr>
            <sz val="8"/>
            <color indexed="81"/>
            <rFont val="Arial"/>
            <family val="2"/>
          </rPr>
          <t>not published</t>
        </r>
        <r>
          <rPr>
            <sz val="9"/>
            <color indexed="81"/>
            <rFont val="Tahoma"/>
            <family val="2"/>
          </rPr>
          <t xml:space="preserve">
</t>
        </r>
      </text>
    </comment>
    <comment ref="C165" authorId="0" shapeId="0" xr:uid="{4D7EE7DD-B7CB-544F-BD55-12E328A36A1F}">
      <text>
        <r>
          <rPr>
            <sz val="8"/>
            <color indexed="81"/>
            <rFont val="Arial"/>
            <family val="2"/>
          </rPr>
          <t>not published</t>
        </r>
        <r>
          <rPr>
            <sz val="9"/>
            <color indexed="81"/>
            <rFont val="Tahoma"/>
            <family val="2"/>
          </rPr>
          <t xml:space="preserve">
</t>
        </r>
      </text>
    </comment>
    <comment ref="D165" authorId="0" shapeId="0" xr:uid="{A098BF47-96BE-DA40-B68C-D00AE6CF3112}">
      <text>
        <r>
          <rPr>
            <sz val="8"/>
            <color indexed="81"/>
            <rFont val="Arial"/>
            <family val="2"/>
          </rPr>
          <t>not published</t>
        </r>
        <r>
          <rPr>
            <sz val="9"/>
            <color indexed="81"/>
            <rFont val="Tahoma"/>
            <family val="2"/>
          </rPr>
          <t xml:space="preserve">
</t>
        </r>
      </text>
    </comment>
    <comment ref="E165" authorId="0" shapeId="0" xr:uid="{90C9FEED-4A71-384D-BFA6-53A2DB4263B6}">
      <text>
        <r>
          <rPr>
            <sz val="8"/>
            <color indexed="81"/>
            <rFont val="Arial"/>
            <family val="2"/>
          </rPr>
          <t>not published</t>
        </r>
        <r>
          <rPr>
            <sz val="9"/>
            <color indexed="81"/>
            <rFont val="Tahoma"/>
            <family val="2"/>
          </rPr>
          <t xml:space="preserve">
</t>
        </r>
      </text>
    </comment>
    <comment ref="K165" authorId="0" shapeId="0" xr:uid="{BDC60EEA-9060-1A48-A54E-FA68DD1A00EA}">
      <text>
        <r>
          <rPr>
            <sz val="8"/>
            <color indexed="81"/>
            <rFont val="Arial"/>
            <family val="2"/>
          </rPr>
          <t>not published</t>
        </r>
        <r>
          <rPr>
            <sz val="9"/>
            <color indexed="81"/>
            <rFont val="Tahoma"/>
            <family val="2"/>
          </rPr>
          <t xml:space="preserve">
</t>
        </r>
      </text>
    </comment>
    <comment ref="L165" authorId="0" shapeId="0" xr:uid="{36552C97-4A07-DA47-9513-E63CDAE4D919}">
      <text>
        <r>
          <rPr>
            <sz val="8"/>
            <color indexed="81"/>
            <rFont val="Arial"/>
            <family val="2"/>
          </rPr>
          <t>not published</t>
        </r>
        <r>
          <rPr>
            <sz val="9"/>
            <color indexed="81"/>
            <rFont val="Tahoma"/>
            <family val="2"/>
          </rPr>
          <t xml:space="preserve">
</t>
        </r>
      </text>
    </comment>
    <comment ref="M165" authorId="0" shapeId="0" xr:uid="{804FFC50-9917-504C-91F7-1C1A0C23AE83}">
      <text>
        <r>
          <rPr>
            <sz val="8"/>
            <color indexed="81"/>
            <rFont val="Arial"/>
            <family val="2"/>
          </rPr>
          <t>not published</t>
        </r>
        <r>
          <rPr>
            <sz val="9"/>
            <color indexed="81"/>
            <rFont val="Tahoma"/>
            <family val="2"/>
          </rPr>
          <t xml:space="preserve">
</t>
        </r>
      </text>
    </comment>
    <comment ref="N165" authorId="0" shapeId="0" xr:uid="{1C0814B3-CFDF-9747-9068-73AE9D4CE3D1}">
      <text>
        <r>
          <rPr>
            <sz val="8"/>
            <color indexed="81"/>
            <rFont val="Arial"/>
            <family val="2"/>
          </rPr>
          <t>not published</t>
        </r>
        <r>
          <rPr>
            <sz val="9"/>
            <color indexed="81"/>
            <rFont val="Tahoma"/>
            <family val="2"/>
          </rPr>
          <t xml:space="preserve">
</t>
        </r>
      </text>
    </comment>
    <comment ref="B166" authorId="0" shapeId="0" xr:uid="{5EF0EEBB-CEFD-724D-9C02-3C7D0929337F}">
      <text>
        <r>
          <rPr>
            <sz val="8"/>
            <color indexed="81"/>
            <rFont val="Arial"/>
            <family val="2"/>
          </rPr>
          <t>not published</t>
        </r>
        <r>
          <rPr>
            <sz val="9"/>
            <color indexed="81"/>
            <rFont val="Tahoma"/>
            <family val="2"/>
          </rPr>
          <t xml:space="preserve">
</t>
        </r>
      </text>
    </comment>
    <comment ref="C166" authorId="0" shapeId="0" xr:uid="{E206A8A7-64B2-BC41-A327-8BC1CA691BB1}">
      <text>
        <r>
          <rPr>
            <sz val="8"/>
            <color indexed="81"/>
            <rFont val="Arial"/>
            <family val="2"/>
          </rPr>
          <t>not published</t>
        </r>
        <r>
          <rPr>
            <sz val="9"/>
            <color indexed="81"/>
            <rFont val="Tahoma"/>
            <family val="2"/>
          </rPr>
          <t xml:space="preserve">
</t>
        </r>
      </text>
    </comment>
    <comment ref="D166" authorId="0" shapeId="0" xr:uid="{593E9E63-664F-D54E-8413-988AA3ADBAAE}">
      <text>
        <r>
          <rPr>
            <sz val="8"/>
            <color indexed="81"/>
            <rFont val="Arial"/>
            <family val="2"/>
          </rPr>
          <t>not published</t>
        </r>
        <r>
          <rPr>
            <sz val="9"/>
            <color indexed="81"/>
            <rFont val="Tahoma"/>
            <family val="2"/>
          </rPr>
          <t xml:space="preserve">
</t>
        </r>
      </text>
    </comment>
    <comment ref="E166" authorId="0" shapeId="0" xr:uid="{43E6B722-170D-9748-88DF-C91582C8961F}">
      <text>
        <r>
          <rPr>
            <sz val="8"/>
            <color indexed="81"/>
            <rFont val="Arial"/>
            <family val="2"/>
          </rPr>
          <t>not published</t>
        </r>
        <r>
          <rPr>
            <sz val="9"/>
            <color indexed="81"/>
            <rFont val="Tahoma"/>
            <family val="2"/>
          </rPr>
          <t xml:space="preserve">
</t>
        </r>
      </text>
    </comment>
    <comment ref="K166" authorId="0" shapeId="0" xr:uid="{CD37E347-AE02-EA46-9CAF-FF3A92177123}">
      <text>
        <r>
          <rPr>
            <sz val="8"/>
            <color indexed="81"/>
            <rFont val="Arial"/>
            <family val="2"/>
          </rPr>
          <t>not published</t>
        </r>
        <r>
          <rPr>
            <sz val="9"/>
            <color indexed="81"/>
            <rFont val="Tahoma"/>
            <family val="2"/>
          </rPr>
          <t xml:space="preserve">
</t>
        </r>
      </text>
    </comment>
    <comment ref="L166" authorId="0" shapeId="0" xr:uid="{611A77A6-4B2B-B940-84FB-705CA5134EDD}">
      <text>
        <r>
          <rPr>
            <sz val="8"/>
            <color indexed="81"/>
            <rFont val="Arial"/>
            <family val="2"/>
          </rPr>
          <t>not published</t>
        </r>
        <r>
          <rPr>
            <sz val="9"/>
            <color indexed="81"/>
            <rFont val="Tahoma"/>
            <family val="2"/>
          </rPr>
          <t xml:space="preserve">
</t>
        </r>
      </text>
    </comment>
    <comment ref="M166" authorId="0" shapeId="0" xr:uid="{D5B09661-7837-5B4A-B68F-A4D89C1037B5}">
      <text>
        <r>
          <rPr>
            <sz val="8"/>
            <color indexed="81"/>
            <rFont val="Arial"/>
            <family val="2"/>
          </rPr>
          <t>not published</t>
        </r>
        <r>
          <rPr>
            <sz val="9"/>
            <color indexed="81"/>
            <rFont val="Tahoma"/>
            <family val="2"/>
          </rPr>
          <t xml:space="preserve">
</t>
        </r>
      </text>
    </comment>
    <comment ref="N166" authorId="0" shapeId="0" xr:uid="{BDF7EE70-91F0-0947-947B-997577FDB722}">
      <text>
        <r>
          <rPr>
            <sz val="8"/>
            <color indexed="81"/>
            <rFont val="Arial"/>
            <family val="2"/>
          </rPr>
          <t>not published</t>
        </r>
        <r>
          <rPr>
            <sz val="9"/>
            <color indexed="81"/>
            <rFont val="Tahoma"/>
            <family val="2"/>
          </rPr>
          <t xml:space="preserve">
</t>
        </r>
      </text>
    </comment>
    <comment ref="A167" authorId="0" shapeId="0" xr:uid="{E803B742-AFD0-A84F-B66F-11B54A958A09}">
      <text>
        <r>
          <rPr>
            <sz val="8"/>
            <color indexed="81"/>
            <rFont val="Arial"/>
            <family val="2"/>
          </rPr>
          <t>Includes victims for whom the relationship of offender to victim was 'no offender identified' and 'not stated/inadequately described' (see Glossary for more information).</t>
        </r>
      </text>
    </comment>
    <comment ref="B167" authorId="0" shapeId="0" xr:uid="{A618EAA8-D125-1A42-AA38-EF5BDCC441DE}">
      <text>
        <r>
          <rPr>
            <sz val="8"/>
            <color indexed="81"/>
            <rFont val="Arial"/>
            <family val="2"/>
          </rPr>
          <t>not published</t>
        </r>
        <r>
          <rPr>
            <sz val="9"/>
            <color indexed="81"/>
            <rFont val="Tahoma"/>
            <family val="2"/>
          </rPr>
          <t xml:space="preserve">
</t>
        </r>
      </text>
    </comment>
    <comment ref="C167" authorId="0" shapeId="0" xr:uid="{FBB9F5B8-1C57-6A46-97E5-220AAEF42F1F}">
      <text>
        <r>
          <rPr>
            <sz val="8"/>
            <color indexed="81"/>
            <rFont val="Arial"/>
            <family val="2"/>
          </rPr>
          <t>not published</t>
        </r>
        <r>
          <rPr>
            <sz val="9"/>
            <color indexed="81"/>
            <rFont val="Tahoma"/>
            <family val="2"/>
          </rPr>
          <t xml:space="preserve">
</t>
        </r>
      </text>
    </comment>
    <comment ref="D167" authorId="0" shapeId="0" xr:uid="{25CBE6F2-21BB-6141-875E-43AA78AD4879}">
      <text>
        <r>
          <rPr>
            <sz val="8"/>
            <color indexed="81"/>
            <rFont val="Arial"/>
            <family val="2"/>
          </rPr>
          <t>not published</t>
        </r>
        <r>
          <rPr>
            <sz val="9"/>
            <color indexed="81"/>
            <rFont val="Tahoma"/>
            <family val="2"/>
          </rPr>
          <t xml:space="preserve">
</t>
        </r>
      </text>
    </comment>
    <comment ref="E167" authorId="0" shapeId="0" xr:uid="{1F6CCCE2-28F6-564A-8A9A-6CEB2602B7C8}">
      <text>
        <r>
          <rPr>
            <sz val="8"/>
            <color indexed="81"/>
            <rFont val="Arial"/>
            <family val="2"/>
          </rPr>
          <t>not published</t>
        </r>
        <r>
          <rPr>
            <sz val="9"/>
            <color indexed="81"/>
            <rFont val="Tahoma"/>
            <family val="2"/>
          </rPr>
          <t xml:space="preserve">
</t>
        </r>
      </text>
    </comment>
    <comment ref="K167" authorId="0" shapeId="0" xr:uid="{63D16C61-F9D3-9B42-81D8-9DB63A3FEE8F}">
      <text>
        <r>
          <rPr>
            <sz val="8"/>
            <color indexed="81"/>
            <rFont val="Arial"/>
            <family val="2"/>
          </rPr>
          <t>not published</t>
        </r>
        <r>
          <rPr>
            <sz val="9"/>
            <color indexed="81"/>
            <rFont val="Tahoma"/>
            <family val="2"/>
          </rPr>
          <t xml:space="preserve">
</t>
        </r>
      </text>
    </comment>
    <comment ref="L167" authorId="0" shapeId="0" xr:uid="{2DBFF70F-8DA3-B64D-A52E-D69E2B8C2621}">
      <text>
        <r>
          <rPr>
            <sz val="8"/>
            <color indexed="81"/>
            <rFont val="Arial"/>
            <family val="2"/>
          </rPr>
          <t>not published</t>
        </r>
        <r>
          <rPr>
            <sz val="9"/>
            <color indexed="81"/>
            <rFont val="Tahoma"/>
            <family val="2"/>
          </rPr>
          <t xml:space="preserve">
</t>
        </r>
      </text>
    </comment>
    <comment ref="M167" authorId="0" shapeId="0" xr:uid="{57F837C9-FA9B-3942-A144-31948B1EDE6C}">
      <text>
        <r>
          <rPr>
            <sz val="8"/>
            <color indexed="81"/>
            <rFont val="Arial"/>
            <family val="2"/>
          </rPr>
          <t>not published</t>
        </r>
        <r>
          <rPr>
            <sz val="9"/>
            <color indexed="81"/>
            <rFont val="Tahoma"/>
            <family val="2"/>
          </rPr>
          <t xml:space="preserve">
</t>
        </r>
      </text>
    </comment>
    <comment ref="N167" authorId="0" shapeId="0" xr:uid="{19DF500B-FCBE-DA4A-9C6B-8E04402E9028}">
      <text>
        <r>
          <rPr>
            <sz val="8"/>
            <color indexed="81"/>
            <rFont val="Arial"/>
            <family val="2"/>
          </rPr>
          <t>not published</t>
        </r>
        <r>
          <rPr>
            <sz val="9"/>
            <color indexed="81"/>
            <rFont val="Tahoma"/>
            <family val="2"/>
          </rPr>
          <t xml:space="preserve">
</t>
        </r>
      </text>
    </comment>
    <comment ref="A169" authorId="0" shapeId="0" xr:uid="{F7D84960-E7D4-DD4F-95F0-E1F820C36F1C}">
      <text>
        <r>
          <rPr>
            <sz val="8"/>
            <color indexed="81"/>
            <rFont val="Arial"/>
            <family val="2"/>
          </rPr>
          <t>Includes known to victim n.f.d.</t>
        </r>
      </text>
    </comment>
    <comment ref="A173" authorId="0" shapeId="0" xr:uid="{4A59CBC6-1184-824B-877C-631D6DD9D55A}">
      <text>
        <r>
          <rPr>
            <sz val="8"/>
            <color indexed="81"/>
            <rFont val="Arial"/>
            <family val="2"/>
          </rPr>
          <t>Includes victims for whom the relationship of offender to victim was 'no offender identified' and 'not stated/inadequately described' (see Glossary for more information).</t>
        </r>
      </text>
    </comment>
    <comment ref="A175" authorId="0" shapeId="0" xr:uid="{45944FBD-6CCF-7442-928E-144C252E0A37}">
      <text>
        <r>
          <rPr>
            <sz val="8"/>
            <color indexed="81"/>
            <rFont val="Arial"/>
            <family val="2"/>
          </rPr>
          <t>Includes known to victim n.f.d.</t>
        </r>
      </text>
    </comment>
    <comment ref="A179" authorId="0" shapeId="0" xr:uid="{AAAD98B8-A6AB-6F45-900E-84C7D8197068}">
      <text>
        <r>
          <rPr>
            <sz val="8"/>
            <color indexed="81"/>
            <rFont val="Arial"/>
            <family val="2"/>
          </rPr>
          <t>Includes victims for whom the relationship of offender to victim was 'no offender identified' and 'not stated/inadequately described' (see Glossary for more information).</t>
        </r>
      </text>
    </comment>
    <comment ref="B180" authorId="0" shapeId="0" xr:uid="{EB3DBCC9-FEA5-7940-AD38-F5C435A98989}">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text>
    </comment>
    <comment ref="A181" authorId="0" shapeId="0" xr:uid="{1CB8F8CB-6B89-DD41-A02A-23B3D7410E41}">
      <text>
        <r>
          <rPr>
            <sz val="8"/>
            <color indexed="81"/>
            <rFont val="Arial"/>
            <family val="2"/>
          </rPr>
          <t>Homicide and related offences includes Murder, Attempted murder and Manslaughter. Excludes Driving causing death.</t>
        </r>
      </text>
    </comment>
    <comment ref="A182" authorId="0" shapeId="0" xr:uid="{030E864F-5141-AE40-A13B-B810F88E15A5}">
      <text>
        <r>
          <rPr>
            <sz val="8"/>
            <color indexed="81"/>
            <rFont val="Arial"/>
            <family val="2"/>
          </rPr>
          <t>Includes known to victim n.f.d.</t>
        </r>
      </text>
    </comment>
    <comment ref="H182" authorId="0" shapeId="0" xr:uid="{CCF9E391-F144-454E-B2AB-C177DC1A4565}">
      <text>
        <r>
          <rPr>
            <sz val="8"/>
            <color indexed="81"/>
            <rFont val="Arial"/>
            <family val="2"/>
          </rPr>
          <t>not published</t>
        </r>
        <r>
          <rPr>
            <sz val="9"/>
            <color indexed="81"/>
            <rFont val="Tahoma"/>
            <family val="2"/>
          </rPr>
          <t xml:space="preserve">
</t>
        </r>
      </text>
    </comment>
    <comment ref="Q182" authorId="0" shapeId="0" xr:uid="{A4009F6E-8C05-AE41-A2B6-D0FFDAA5FCF6}">
      <text>
        <r>
          <rPr>
            <sz val="8"/>
            <color indexed="81"/>
            <rFont val="Arial"/>
            <family val="2"/>
          </rPr>
          <t>not published</t>
        </r>
        <r>
          <rPr>
            <sz val="9"/>
            <color indexed="81"/>
            <rFont val="Tahoma"/>
            <family val="2"/>
          </rPr>
          <t xml:space="preserve">
</t>
        </r>
      </text>
    </comment>
    <comment ref="A183" authorId="0" shapeId="0" xr:uid="{9B2C3BA2-A72B-074E-93A4-7372D180087C}">
      <text>
        <r>
          <rPr>
            <sz val="8"/>
            <color indexed="81"/>
            <rFont val="Arial"/>
            <family val="2"/>
          </rPr>
          <t>Northern Territory data may be understated (see Explanatory Notes).</t>
        </r>
        <r>
          <rPr>
            <sz val="9"/>
            <color indexed="81"/>
            <rFont val="Tahoma"/>
            <family val="2"/>
          </rPr>
          <t xml:space="preserve">
</t>
        </r>
      </text>
    </comment>
    <comment ref="F183" authorId="0" shapeId="0" xr:uid="{F0ED3E94-EEDB-4B44-89BE-CD105542E613}">
      <text>
        <r>
          <rPr>
            <sz val="8"/>
            <color indexed="81"/>
            <rFont val="Arial"/>
            <family val="2"/>
          </rPr>
          <t>not published</t>
        </r>
        <r>
          <rPr>
            <sz val="9"/>
            <color indexed="81"/>
            <rFont val="Tahoma"/>
            <family val="2"/>
          </rPr>
          <t xml:space="preserve">
</t>
        </r>
      </text>
    </comment>
    <comment ref="G183" authorId="0" shapeId="0" xr:uid="{4F908ABC-A5A7-C540-A0E4-4107450B84B6}">
      <text>
        <r>
          <rPr>
            <sz val="8"/>
            <color indexed="81"/>
            <rFont val="Arial"/>
            <family val="2"/>
          </rPr>
          <t>not published</t>
        </r>
        <r>
          <rPr>
            <sz val="9"/>
            <color indexed="81"/>
            <rFont val="Tahoma"/>
            <family val="2"/>
          </rPr>
          <t xml:space="preserve">
</t>
        </r>
      </text>
    </comment>
    <comment ref="H183" authorId="0" shapeId="0" xr:uid="{85CCD369-0969-8245-9A3D-CAD53F40E49B}">
      <text>
        <r>
          <rPr>
            <sz val="8"/>
            <color indexed="81"/>
            <rFont val="Arial"/>
            <family val="2"/>
          </rPr>
          <t>not published</t>
        </r>
        <r>
          <rPr>
            <sz val="9"/>
            <color indexed="81"/>
            <rFont val="Tahoma"/>
            <family val="2"/>
          </rPr>
          <t xml:space="preserve">
</t>
        </r>
      </text>
    </comment>
    <comment ref="J183" authorId="0" shapeId="0" xr:uid="{C4C437E1-7A01-E24A-9B20-CDC1D0D28134}">
      <text>
        <r>
          <rPr>
            <sz val="8"/>
            <color indexed="81"/>
            <rFont val="Arial"/>
            <family val="2"/>
          </rPr>
          <t>not published</t>
        </r>
        <r>
          <rPr>
            <sz val="9"/>
            <color indexed="81"/>
            <rFont val="Tahoma"/>
            <family val="2"/>
          </rPr>
          <t xml:space="preserve">
</t>
        </r>
      </text>
    </comment>
    <comment ref="O183" authorId="0" shapeId="0" xr:uid="{3A11285C-0C20-4748-A220-9C2EB40B8B3B}">
      <text>
        <r>
          <rPr>
            <sz val="8"/>
            <color indexed="81"/>
            <rFont val="Arial"/>
            <family val="2"/>
          </rPr>
          <t>not published</t>
        </r>
        <r>
          <rPr>
            <sz val="9"/>
            <color indexed="81"/>
            <rFont val="Tahoma"/>
            <family val="2"/>
          </rPr>
          <t xml:space="preserve">
</t>
        </r>
      </text>
    </comment>
    <comment ref="P183" authorId="0" shapeId="0" xr:uid="{3CABA9EF-CA73-184A-92FD-D7FED03713C2}">
      <text>
        <r>
          <rPr>
            <sz val="8"/>
            <color indexed="81"/>
            <rFont val="Arial"/>
            <family val="2"/>
          </rPr>
          <t>not published</t>
        </r>
        <r>
          <rPr>
            <sz val="9"/>
            <color indexed="81"/>
            <rFont val="Tahoma"/>
            <family val="2"/>
          </rPr>
          <t xml:space="preserve">
</t>
        </r>
      </text>
    </comment>
    <comment ref="Q183" authorId="0" shapeId="0" xr:uid="{645FA068-A1DC-464C-9EF8-BA510A0098DF}">
      <text>
        <r>
          <rPr>
            <sz val="8"/>
            <color indexed="81"/>
            <rFont val="Arial"/>
            <family val="2"/>
          </rPr>
          <t>not published</t>
        </r>
        <r>
          <rPr>
            <sz val="9"/>
            <color indexed="81"/>
            <rFont val="Tahoma"/>
            <family val="2"/>
          </rPr>
          <t xml:space="preserve">
</t>
        </r>
      </text>
    </comment>
    <comment ref="S183" authorId="0" shapeId="0" xr:uid="{92CE170B-C641-6A48-9A91-73CA8D9C317A}">
      <text>
        <r>
          <rPr>
            <sz val="8"/>
            <color indexed="81"/>
            <rFont val="Arial"/>
            <family val="2"/>
          </rPr>
          <t>not published</t>
        </r>
        <r>
          <rPr>
            <sz val="9"/>
            <color indexed="81"/>
            <rFont val="Tahoma"/>
            <family val="2"/>
          </rPr>
          <t xml:space="preserve">
</t>
        </r>
      </text>
    </comment>
    <comment ref="A184" authorId="0" shapeId="0" xr:uid="{C9460D04-FCA9-6F4E-BC1A-DA2DE04A9103}">
      <text>
        <r>
          <rPr>
            <sz val="8"/>
            <color indexed="81"/>
            <rFont val="Arial"/>
            <family val="2"/>
          </rPr>
          <t>Northern Territory data may be overstated (see Explanatory Notes).</t>
        </r>
      </text>
    </comment>
    <comment ref="F184" authorId="0" shapeId="0" xr:uid="{605E625A-2D08-014F-8682-C599D5D4C7C1}">
      <text>
        <r>
          <rPr>
            <sz val="8"/>
            <color indexed="81"/>
            <rFont val="Arial"/>
            <family val="2"/>
          </rPr>
          <t>not published</t>
        </r>
        <r>
          <rPr>
            <sz val="9"/>
            <color indexed="81"/>
            <rFont val="Tahoma"/>
            <family val="2"/>
          </rPr>
          <t xml:space="preserve">
</t>
        </r>
      </text>
    </comment>
    <comment ref="G184" authorId="0" shapeId="0" xr:uid="{5BC10A6E-DEB0-0841-8D63-C3D55295BA2C}">
      <text>
        <r>
          <rPr>
            <sz val="8"/>
            <color indexed="81"/>
            <rFont val="Arial"/>
            <family val="2"/>
          </rPr>
          <t>not published</t>
        </r>
        <r>
          <rPr>
            <sz val="9"/>
            <color indexed="81"/>
            <rFont val="Tahoma"/>
            <family val="2"/>
          </rPr>
          <t xml:space="preserve">
</t>
        </r>
      </text>
    </comment>
    <comment ref="H184" authorId="0" shapeId="0" xr:uid="{31618491-5371-7745-B67E-E712A722641A}">
      <text>
        <r>
          <rPr>
            <sz val="8"/>
            <color indexed="81"/>
            <rFont val="Arial"/>
            <family val="2"/>
          </rPr>
          <t>not published</t>
        </r>
        <r>
          <rPr>
            <sz val="9"/>
            <color indexed="81"/>
            <rFont val="Tahoma"/>
            <family val="2"/>
          </rPr>
          <t xml:space="preserve">
</t>
        </r>
      </text>
    </comment>
    <comment ref="J184" authorId="0" shapeId="0" xr:uid="{9F11DE0F-C83F-A24C-BA42-A19DABBA684E}">
      <text>
        <r>
          <rPr>
            <sz val="8"/>
            <color indexed="81"/>
            <rFont val="Arial"/>
            <family val="2"/>
          </rPr>
          <t>not published</t>
        </r>
        <r>
          <rPr>
            <sz val="9"/>
            <color indexed="81"/>
            <rFont val="Tahoma"/>
            <family val="2"/>
          </rPr>
          <t xml:space="preserve">
</t>
        </r>
      </text>
    </comment>
    <comment ref="O184" authorId="0" shapeId="0" xr:uid="{A2616EAF-B3E7-E346-8BB4-835F7747B501}">
      <text>
        <r>
          <rPr>
            <sz val="8"/>
            <color indexed="81"/>
            <rFont val="Arial"/>
            <family val="2"/>
          </rPr>
          <t>not published</t>
        </r>
        <r>
          <rPr>
            <sz val="9"/>
            <color indexed="81"/>
            <rFont val="Tahoma"/>
            <family val="2"/>
          </rPr>
          <t xml:space="preserve">
</t>
        </r>
      </text>
    </comment>
    <comment ref="P184" authorId="0" shapeId="0" xr:uid="{8C409AD1-B056-634D-A7F3-30DAB368BC95}">
      <text>
        <r>
          <rPr>
            <sz val="8"/>
            <color indexed="81"/>
            <rFont val="Arial"/>
            <family val="2"/>
          </rPr>
          <t>not published</t>
        </r>
        <r>
          <rPr>
            <sz val="9"/>
            <color indexed="81"/>
            <rFont val="Tahoma"/>
            <family val="2"/>
          </rPr>
          <t xml:space="preserve">
</t>
        </r>
      </text>
    </comment>
    <comment ref="Q184" authorId="0" shapeId="0" xr:uid="{3887F99E-5846-9442-8274-2BBF967C559E}">
      <text>
        <r>
          <rPr>
            <sz val="8"/>
            <color indexed="81"/>
            <rFont val="Arial"/>
            <family val="2"/>
          </rPr>
          <t>not published</t>
        </r>
        <r>
          <rPr>
            <sz val="9"/>
            <color indexed="81"/>
            <rFont val="Tahoma"/>
            <family val="2"/>
          </rPr>
          <t xml:space="preserve">
</t>
        </r>
      </text>
    </comment>
    <comment ref="S184" authorId="0" shapeId="0" xr:uid="{F90A253C-AF20-9140-9EA0-8E0BE332F303}">
      <text>
        <r>
          <rPr>
            <sz val="8"/>
            <color indexed="81"/>
            <rFont val="Arial"/>
            <family val="2"/>
          </rPr>
          <t>not published</t>
        </r>
        <r>
          <rPr>
            <sz val="9"/>
            <color indexed="81"/>
            <rFont val="Tahoma"/>
            <family val="2"/>
          </rPr>
          <t xml:space="preserve">
</t>
        </r>
      </text>
    </comment>
    <comment ref="C185" authorId="0" shapeId="0" xr:uid="{0F7B9114-9E6B-DB46-A271-159273C41649}">
      <text>
        <r>
          <rPr>
            <sz val="8"/>
            <color indexed="81"/>
            <rFont val="Arial"/>
            <family val="2"/>
          </rPr>
          <t>not published</t>
        </r>
        <r>
          <rPr>
            <sz val="9"/>
            <color indexed="81"/>
            <rFont val="Tahoma"/>
            <family val="2"/>
          </rPr>
          <t xml:space="preserve">
</t>
        </r>
      </text>
    </comment>
    <comment ref="D185" authorId="0" shapeId="0" xr:uid="{B99F8847-E96B-F543-AA0A-6A68E79D05AC}">
      <text>
        <r>
          <rPr>
            <sz val="8"/>
            <color indexed="81"/>
            <rFont val="Arial"/>
            <family val="2"/>
          </rPr>
          <t>not published</t>
        </r>
        <r>
          <rPr>
            <sz val="9"/>
            <color indexed="81"/>
            <rFont val="Tahoma"/>
            <family val="2"/>
          </rPr>
          <t xml:space="preserve">
</t>
        </r>
      </text>
    </comment>
    <comment ref="E185" authorId="0" shapeId="0" xr:uid="{D00EC59B-5650-8F47-B64D-0F833F3BE0EC}">
      <text>
        <r>
          <rPr>
            <sz val="8"/>
            <color indexed="81"/>
            <rFont val="Arial"/>
            <family val="2"/>
          </rPr>
          <t>not published</t>
        </r>
        <r>
          <rPr>
            <sz val="9"/>
            <color indexed="81"/>
            <rFont val="Tahoma"/>
            <family val="2"/>
          </rPr>
          <t xml:space="preserve">
</t>
        </r>
      </text>
    </comment>
    <comment ref="F185" authorId="0" shapeId="0" xr:uid="{D60537CB-0411-934D-9A64-445732E3C640}">
      <text>
        <r>
          <rPr>
            <sz val="8"/>
            <color indexed="81"/>
            <rFont val="Arial"/>
            <family val="2"/>
          </rPr>
          <t>not published</t>
        </r>
        <r>
          <rPr>
            <sz val="9"/>
            <color indexed="81"/>
            <rFont val="Tahoma"/>
            <family val="2"/>
          </rPr>
          <t xml:space="preserve">
</t>
        </r>
      </text>
    </comment>
    <comment ref="G185" authorId="0" shapeId="0" xr:uid="{478AB35A-696C-A24D-A107-A22BFE750FB6}">
      <text>
        <r>
          <rPr>
            <sz val="8"/>
            <color indexed="81"/>
            <rFont val="Arial"/>
            <family val="2"/>
          </rPr>
          <t>not published</t>
        </r>
        <r>
          <rPr>
            <sz val="9"/>
            <color indexed="81"/>
            <rFont val="Tahoma"/>
            <family val="2"/>
          </rPr>
          <t xml:space="preserve">
</t>
        </r>
      </text>
    </comment>
    <comment ref="H185" authorId="0" shapeId="0" xr:uid="{F628467F-C8FE-EB44-98C8-90E9F20F242E}">
      <text>
        <r>
          <rPr>
            <sz val="8"/>
            <color indexed="81"/>
            <rFont val="Arial"/>
            <family val="2"/>
          </rPr>
          <t>not published</t>
        </r>
        <r>
          <rPr>
            <sz val="9"/>
            <color indexed="81"/>
            <rFont val="Tahoma"/>
            <family val="2"/>
          </rPr>
          <t xml:space="preserve">
</t>
        </r>
      </text>
    </comment>
    <comment ref="J185" authorId="0" shapeId="0" xr:uid="{79A7C5D1-E828-184C-8C15-B578B233BDA7}">
      <text>
        <r>
          <rPr>
            <sz val="8"/>
            <color indexed="81"/>
            <rFont val="Arial"/>
            <family val="2"/>
          </rPr>
          <t>not published</t>
        </r>
        <r>
          <rPr>
            <sz val="9"/>
            <color indexed="81"/>
            <rFont val="Tahoma"/>
            <family val="2"/>
          </rPr>
          <t xml:space="preserve">
</t>
        </r>
      </text>
    </comment>
    <comment ref="L185" authorId="0" shapeId="0" xr:uid="{5D3CBDA3-2297-4B4F-9FE2-81590C8BAF51}">
      <text>
        <r>
          <rPr>
            <sz val="8"/>
            <color indexed="81"/>
            <rFont val="Arial"/>
            <family val="2"/>
          </rPr>
          <t>not published</t>
        </r>
        <r>
          <rPr>
            <sz val="9"/>
            <color indexed="81"/>
            <rFont val="Tahoma"/>
            <family val="2"/>
          </rPr>
          <t xml:space="preserve">
</t>
        </r>
      </text>
    </comment>
    <comment ref="M185" authorId="0" shapeId="0" xr:uid="{F9C90C3D-DD2D-1A44-80B9-0FBFB319F262}">
      <text>
        <r>
          <rPr>
            <sz val="8"/>
            <color indexed="81"/>
            <rFont val="Arial"/>
            <family val="2"/>
          </rPr>
          <t>not published</t>
        </r>
        <r>
          <rPr>
            <sz val="9"/>
            <color indexed="81"/>
            <rFont val="Tahoma"/>
            <family val="2"/>
          </rPr>
          <t xml:space="preserve">
</t>
        </r>
      </text>
    </comment>
    <comment ref="N185" authorId="0" shapeId="0" xr:uid="{9562C018-4AB2-4942-88E5-F1E87C73F370}">
      <text>
        <r>
          <rPr>
            <sz val="8"/>
            <color indexed="81"/>
            <rFont val="Arial"/>
            <family val="2"/>
          </rPr>
          <t>not published</t>
        </r>
        <r>
          <rPr>
            <sz val="9"/>
            <color indexed="81"/>
            <rFont val="Tahoma"/>
            <family val="2"/>
          </rPr>
          <t xml:space="preserve">
</t>
        </r>
      </text>
    </comment>
    <comment ref="O185" authorId="0" shapeId="0" xr:uid="{FC05B7D2-7F70-7B40-8C4F-CBA64C4AF760}">
      <text>
        <r>
          <rPr>
            <sz val="8"/>
            <color indexed="81"/>
            <rFont val="Arial"/>
            <family val="2"/>
          </rPr>
          <t>not published</t>
        </r>
        <r>
          <rPr>
            <sz val="9"/>
            <color indexed="81"/>
            <rFont val="Tahoma"/>
            <family val="2"/>
          </rPr>
          <t xml:space="preserve">
</t>
        </r>
      </text>
    </comment>
    <comment ref="P185" authorId="0" shapeId="0" xr:uid="{5C7A4EA3-E75B-A24D-8B28-4457D7A67D4F}">
      <text>
        <r>
          <rPr>
            <sz val="8"/>
            <color indexed="81"/>
            <rFont val="Arial"/>
            <family val="2"/>
          </rPr>
          <t>not published</t>
        </r>
        <r>
          <rPr>
            <sz val="9"/>
            <color indexed="81"/>
            <rFont val="Tahoma"/>
            <family val="2"/>
          </rPr>
          <t xml:space="preserve">
</t>
        </r>
      </text>
    </comment>
    <comment ref="Q185" authorId="0" shapeId="0" xr:uid="{9C14EEFC-2829-2D4F-9DE3-185EAB408E14}">
      <text>
        <r>
          <rPr>
            <sz val="8"/>
            <color indexed="81"/>
            <rFont val="Arial"/>
            <family val="2"/>
          </rPr>
          <t>not published</t>
        </r>
        <r>
          <rPr>
            <sz val="9"/>
            <color indexed="81"/>
            <rFont val="Tahoma"/>
            <family val="2"/>
          </rPr>
          <t xml:space="preserve">
</t>
        </r>
      </text>
    </comment>
    <comment ref="S185" authorId="0" shapeId="0" xr:uid="{A1964215-4F13-0942-B18A-4E1F09D9214C}">
      <text>
        <r>
          <rPr>
            <sz val="8"/>
            <color indexed="81"/>
            <rFont val="Arial"/>
            <family val="2"/>
          </rPr>
          <t>not published</t>
        </r>
        <r>
          <rPr>
            <sz val="9"/>
            <color indexed="81"/>
            <rFont val="Tahoma"/>
            <family val="2"/>
          </rPr>
          <t xml:space="preserve">
</t>
        </r>
      </text>
    </comment>
    <comment ref="A186" authorId="0" shapeId="0" xr:uid="{6A21C571-28D1-E04B-ADE0-A8F81D082712}">
      <text>
        <r>
          <rPr>
            <sz val="8"/>
            <color indexed="81"/>
            <rFont val="Arial"/>
            <family val="2"/>
          </rPr>
          <t>Includes victims for whom the relationship of offender to victim was 'no offender identified' and 'not stated/inadequately described' (see Glossary for more information).</t>
        </r>
      </text>
    </comment>
    <comment ref="A188" authorId="0" shapeId="0" xr:uid="{DFD1385E-AD9B-384E-A98E-AEA38EBDAAB7}">
      <text>
        <r>
          <rPr>
            <sz val="8"/>
            <color indexed="81"/>
            <rFont val="Arial"/>
            <family val="2"/>
          </rPr>
          <t>Includes known to victim n.f.d.</t>
        </r>
      </text>
    </comment>
    <comment ref="A189" authorId="0" shapeId="0" xr:uid="{6B7185C0-3597-D743-BEC6-9EB082DF0DD6}">
      <text>
        <r>
          <rPr>
            <sz val="8"/>
            <color indexed="81"/>
            <rFont val="Arial"/>
            <family val="2"/>
          </rPr>
          <t xml:space="preserve">Northern Territory data may be understated (see Explanatory Notes). </t>
        </r>
        <r>
          <rPr>
            <sz val="9"/>
            <color indexed="81"/>
            <rFont val="Tahoma"/>
            <family val="2"/>
          </rPr>
          <t xml:space="preserve">
</t>
        </r>
      </text>
    </comment>
    <comment ref="A190" authorId="0" shapeId="0" xr:uid="{C9DCEE20-61F0-8A45-BF47-6A0F7E693229}">
      <text>
        <r>
          <rPr>
            <sz val="8"/>
            <color indexed="81"/>
            <rFont val="Arial"/>
            <family val="2"/>
          </rPr>
          <t>Northern Territory data may be overstated (see Explanatory Notes).</t>
        </r>
      </text>
    </comment>
    <comment ref="A192" authorId="0" shapeId="0" xr:uid="{CE54C63C-86B1-344D-9A0F-E1179A08A61F}">
      <text>
        <r>
          <rPr>
            <sz val="8"/>
            <color indexed="81"/>
            <rFont val="Arial"/>
            <family val="2"/>
          </rPr>
          <t>Includes victims for whom the relationship of offender to victim was 'no offender identified' and 'not stated/inadequately described' (see Glossary for more information).</t>
        </r>
      </text>
    </comment>
    <comment ref="A194" authorId="0" shapeId="0" xr:uid="{C57D5AD1-9FDB-A34E-950E-62B6026A7566}">
      <text>
        <r>
          <rPr>
            <sz val="8"/>
            <color indexed="81"/>
            <rFont val="Arial"/>
            <family val="2"/>
          </rPr>
          <t>Includes known to victim n.f.d.</t>
        </r>
      </text>
    </comment>
    <comment ref="A195" authorId="0" shapeId="0" xr:uid="{D8B1F7F0-68EA-1749-9528-3CE80D9CA7F8}">
      <text>
        <r>
          <rPr>
            <sz val="8"/>
            <color indexed="81"/>
            <rFont val="Arial"/>
            <family val="2"/>
          </rPr>
          <t xml:space="preserve">Northern Territory data may be understated (see Explanatory Notes). </t>
        </r>
        <r>
          <rPr>
            <sz val="9"/>
            <color indexed="81"/>
            <rFont val="Tahoma"/>
            <family val="2"/>
          </rPr>
          <t xml:space="preserve">
</t>
        </r>
      </text>
    </comment>
    <comment ref="A196" authorId="0" shapeId="0" xr:uid="{17F60AB1-2E82-BA40-A7B5-F4F6884A322F}">
      <text>
        <r>
          <rPr>
            <sz val="8"/>
            <color indexed="81"/>
            <rFont val="Arial"/>
            <family val="2"/>
          </rPr>
          <t>Northern Territory data may be overstated (see Explanatory Notes).</t>
        </r>
      </text>
    </comment>
    <comment ref="A198" authorId="0" shapeId="0" xr:uid="{9E7EFDA1-1A4E-D549-8046-3E8C95D8026C}">
      <text>
        <r>
          <rPr>
            <sz val="8"/>
            <color indexed="81"/>
            <rFont val="Arial"/>
            <family val="2"/>
          </rPr>
          <t>Includes victims for whom the relationship of offender to victim was 'no offender identified' and 'not stated/inadequately described' (see Glossary for more information).</t>
        </r>
      </text>
    </comment>
    <comment ref="A200" authorId="0" shapeId="0" xr:uid="{C334EB38-899E-4B47-B058-846A6E9396EA}">
      <text>
        <r>
          <rPr>
            <sz val="8"/>
            <color indexed="81"/>
            <rFont val="Arial"/>
            <family val="2"/>
          </rPr>
          <t>Includes known to victim n.f.d.</t>
        </r>
      </text>
    </comment>
    <comment ref="A201" authorId="0" shapeId="0" xr:uid="{DF22E4F3-E03D-9D46-A2EF-CA2B4DF1AB80}">
      <text>
        <r>
          <rPr>
            <sz val="8"/>
            <color indexed="81"/>
            <rFont val="Arial"/>
            <family val="2"/>
          </rPr>
          <t xml:space="preserve">Northern Territory data may be understated (see Explanatory Notes). </t>
        </r>
        <r>
          <rPr>
            <sz val="9"/>
            <color indexed="81"/>
            <rFont val="Tahoma"/>
            <family val="2"/>
          </rPr>
          <t xml:space="preserve">
</t>
        </r>
      </text>
    </comment>
    <comment ref="A202" authorId="0" shapeId="0" xr:uid="{5E7C43BD-51DC-9C4A-A7D8-BE2E3FADDD0A}">
      <text>
        <r>
          <rPr>
            <sz val="8"/>
            <color indexed="81"/>
            <rFont val="Arial"/>
            <family val="2"/>
          </rPr>
          <t xml:space="preserve">Northern Territory data may be overstated (see Explanatory Notes). </t>
        </r>
      </text>
    </comment>
    <comment ref="A204" authorId="0" shapeId="0" xr:uid="{5B5A9137-AFC9-3F4E-93AB-57459C9DA0B2}">
      <text>
        <r>
          <rPr>
            <sz val="8"/>
            <color indexed="81"/>
            <rFont val="Arial"/>
            <family val="2"/>
          </rPr>
          <t>Includes victims for whom the relationship of offender to victim was 'no offender identified' and 'not stated/inadequately described' (see Glossary for more information).</t>
        </r>
      </text>
    </comment>
    <comment ref="B205" authorId="0" shapeId="0" xr:uid="{507CD612-AEFB-B140-A987-F52937808F0C}">
      <text>
        <r>
          <rPr>
            <sz val="8"/>
            <color indexed="81"/>
            <rFont val="Arial"/>
            <family val="2"/>
          </rPr>
          <t>Data for 2017 have been revised (see Explanatory Notes).</t>
        </r>
        <r>
          <rPr>
            <sz val="9"/>
            <color indexed="81"/>
            <rFont val="Tahoma"/>
            <family val="2"/>
          </rPr>
          <t xml:space="preserve">
</t>
        </r>
      </text>
    </comment>
    <comment ref="A207" authorId="0" shapeId="0" xr:uid="{01255B2B-D4AB-2046-98D4-8747DBE82101}">
      <text>
        <r>
          <rPr>
            <sz val="8"/>
            <color indexed="81"/>
            <rFont val="Arial"/>
            <family val="2"/>
          </rPr>
          <t>Includes known to victim n.f.d.</t>
        </r>
      </text>
    </comment>
    <comment ref="A211" authorId="0" shapeId="0" xr:uid="{D524AB3C-67CD-BD42-9BEF-ED61BF20CAB7}">
      <text>
        <r>
          <rPr>
            <sz val="8"/>
            <color indexed="81"/>
            <rFont val="Arial"/>
            <family val="2"/>
          </rPr>
          <t>Includes victims for whom the relationship of offender to victim was 'no offender identified' and 'not stated/inadequately described' (see Glossary for more information).</t>
        </r>
      </text>
    </comment>
    <comment ref="A213" authorId="0" shapeId="0" xr:uid="{90522F07-F0B7-6F4D-A463-57D34A2962E2}">
      <text>
        <r>
          <rPr>
            <sz val="8"/>
            <color indexed="81"/>
            <rFont val="Arial"/>
            <family val="2"/>
          </rPr>
          <t>Includes known to victim n.f.d.</t>
        </r>
      </text>
    </comment>
    <comment ref="A217" authorId="0" shapeId="0" xr:uid="{00AD8B08-1F26-DD47-94A2-3E52CE3FE003}">
      <text>
        <r>
          <rPr>
            <sz val="8"/>
            <color indexed="81"/>
            <rFont val="Arial"/>
            <family val="2"/>
          </rPr>
          <t>Includes victims for whom the relationship of offender to victim was 'no offender identified' and 'not stated/inadequately described' (see Glossary for more information).</t>
        </r>
      </text>
    </comment>
    <comment ref="A219" authorId="0" shapeId="0" xr:uid="{C675087F-41F1-3044-A89B-B8E6ABC7BE1F}">
      <text>
        <r>
          <rPr>
            <sz val="8"/>
            <color indexed="81"/>
            <rFont val="Arial"/>
            <family val="2"/>
          </rPr>
          <t>Includes known to victim n.f.d.</t>
        </r>
      </text>
    </comment>
    <comment ref="A223" authorId="0" shapeId="0" xr:uid="{86CC9811-82BD-6649-BB91-2020CBE30EA0}">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641168E9-492D-7543-916C-34773896CDCC}">
      <text>
        <r>
          <rPr>
            <sz val="8"/>
            <color indexed="81"/>
            <rFont val="Arial"/>
            <family val="2"/>
          </rPr>
          <t xml:space="preserve">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Relationship of Offender to Victim data are not published for Western Australia (see Explanatory Notes). 
Data for New South Wales,  Tasmania, the Northern Territory and the Australian Capital Territory have been revised (see Explanatory Notes).
</t>
        </r>
      </text>
    </comment>
    <comment ref="B6" authorId="0" shapeId="0" xr:uid="{EE777429-AB39-1B48-84B3-F7765C612FA9}">
      <text>
        <r>
          <rPr>
            <sz val="8"/>
            <color indexed="81"/>
            <rFont val="Arial"/>
            <family val="2"/>
          </rPr>
          <t>New South Wales data may be overstated and Northern Territory data may be understated (see Explanatory Notes).</t>
        </r>
      </text>
    </comment>
    <comment ref="G6" authorId="0" shapeId="0" xr:uid="{4C5A0787-57AD-884C-9A6C-DECD098BF681}">
      <text>
        <r>
          <rPr>
            <sz val="8"/>
            <color indexed="81"/>
            <rFont val="Arial"/>
            <family val="2"/>
          </rPr>
          <t xml:space="preserve">New South Wales data may be understated and Northern Territory data may be overstated (see Explanatory Notes). </t>
        </r>
      </text>
    </comment>
    <comment ref="L6" authorId="0" shapeId="0" xr:uid="{4FE2E444-FD53-6945-AC0E-5044019F7E1F}">
      <text>
        <r>
          <rPr>
            <sz val="8"/>
            <color indexed="81"/>
            <rFont val="Arial"/>
            <family val="2"/>
          </rPr>
          <t xml:space="preserve">Includes known to victim n.f.d.
</t>
        </r>
      </text>
    </comment>
    <comment ref="V6" authorId="0" shapeId="0" xr:uid="{B0BD2848-0D53-5A4C-92F2-A84217959264}">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82A9DA56-CBBF-6D42-A3B3-DE5EB4A7A2DF}">
      <text>
        <r>
          <rPr>
            <sz val="8"/>
            <color indexed="81"/>
            <rFont val="Arial"/>
            <family val="2"/>
          </rPr>
          <t>New South Wales is unable to provide relationship data for Robbery offences (see Explanatory Notes).
Data for 2017 have been revised (see Explanatory Notes)</t>
        </r>
      </text>
    </comment>
    <comment ref="A9" authorId="0" shapeId="0" xr:uid="{E0E70BCA-5234-434E-998B-452613E2DB52}">
      <text>
        <r>
          <rPr>
            <sz val="8"/>
            <color indexed="81"/>
            <rFont val="Arial"/>
            <family val="2"/>
          </rPr>
          <t>Homicide and related offences includes Murder, Attempted murder and Manslaughter. Excludes Driving causing death.</t>
        </r>
      </text>
    </comment>
    <comment ref="D10" authorId="0" shapeId="0" xr:uid="{CEF14E5C-4545-384B-865E-30CCE0F36C98}">
      <text>
        <r>
          <rPr>
            <sz val="8"/>
            <color indexed="81"/>
            <rFont val="Arial"/>
            <family val="2"/>
          </rPr>
          <t>not published</t>
        </r>
        <r>
          <rPr>
            <sz val="9"/>
            <color indexed="81"/>
            <rFont val="Tahoma"/>
            <family val="2"/>
          </rPr>
          <t xml:space="preserve">
</t>
        </r>
      </text>
    </comment>
    <comment ref="N10" authorId="0" shapeId="0" xr:uid="{7CFC6618-1C43-1B43-BE70-3DE44FE0E116}">
      <text>
        <r>
          <rPr>
            <sz val="8"/>
            <color indexed="81"/>
            <rFont val="Arial"/>
            <family val="2"/>
          </rPr>
          <t>not published</t>
        </r>
        <r>
          <rPr>
            <sz val="9"/>
            <color indexed="81"/>
            <rFont val="Tahoma"/>
            <family val="2"/>
          </rPr>
          <t xml:space="preserve">
</t>
        </r>
      </text>
    </comment>
    <comment ref="S10" authorId="0" shapeId="0" xr:uid="{1709A214-E2CA-724A-9F8C-0FF7757F5224}">
      <text>
        <r>
          <rPr>
            <sz val="8"/>
            <color indexed="81"/>
            <rFont val="Arial"/>
            <family val="2"/>
          </rPr>
          <t>not published</t>
        </r>
        <r>
          <rPr>
            <sz val="9"/>
            <color indexed="81"/>
            <rFont val="Tahoma"/>
            <family val="2"/>
          </rPr>
          <t xml:space="preserve">
</t>
        </r>
      </text>
    </comment>
    <comment ref="D11" authorId="0" shapeId="0" xr:uid="{1A936201-8A7C-3E41-8D4B-E10F13F14126}">
      <text>
        <r>
          <rPr>
            <sz val="8"/>
            <color indexed="81"/>
            <rFont val="Arial"/>
            <family val="2"/>
          </rPr>
          <t>not published</t>
        </r>
        <r>
          <rPr>
            <sz val="9"/>
            <color indexed="81"/>
            <rFont val="Tahoma"/>
            <family val="2"/>
          </rPr>
          <t xml:space="preserve">
</t>
        </r>
      </text>
    </comment>
    <comment ref="N11" authorId="0" shapeId="0" xr:uid="{4F4B32EC-79BE-514B-AF37-B37F61266E7B}">
      <text>
        <r>
          <rPr>
            <sz val="8"/>
            <color indexed="81"/>
            <rFont val="Arial"/>
            <family val="2"/>
          </rPr>
          <t>not published</t>
        </r>
        <r>
          <rPr>
            <sz val="9"/>
            <color indexed="81"/>
            <rFont val="Tahoma"/>
            <family val="2"/>
          </rPr>
          <t xml:space="preserve">
</t>
        </r>
      </text>
    </comment>
    <comment ref="S11" authorId="0" shapeId="0" xr:uid="{0E6F6B6D-E391-9045-8859-399F39200206}">
      <text>
        <r>
          <rPr>
            <sz val="8"/>
            <color indexed="81"/>
            <rFont val="Arial"/>
            <family val="2"/>
          </rPr>
          <t>not published</t>
        </r>
        <r>
          <rPr>
            <sz val="9"/>
            <color indexed="81"/>
            <rFont val="Tahoma"/>
            <family val="2"/>
          </rPr>
          <t xml:space="preserve">
</t>
        </r>
      </text>
    </comment>
    <comment ref="A12" authorId="0" shapeId="0" xr:uid="{2EE67E85-ADFD-804B-A15F-F591DAEACA46}">
      <text>
        <r>
          <rPr>
            <sz val="8"/>
            <color indexed="81"/>
            <rFont val="Arial"/>
            <family val="2"/>
          </rPr>
          <t>Includes victims for whom sex was not specified.</t>
        </r>
        <r>
          <rPr>
            <sz val="9"/>
            <color indexed="81"/>
            <rFont val="Tahoma"/>
            <family val="2"/>
          </rPr>
          <t xml:space="preserve">
</t>
        </r>
      </text>
    </comment>
    <comment ref="A16" authorId="0" shapeId="0" xr:uid="{F4BF827C-C697-0D4E-8026-DCCAB9ECDCAB}">
      <text>
        <r>
          <rPr>
            <sz val="8"/>
            <color indexed="81"/>
            <rFont val="Arial"/>
            <family val="2"/>
          </rPr>
          <t>Includes victims for whom sex was not specified.</t>
        </r>
        <r>
          <rPr>
            <sz val="9"/>
            <color indexed="81"/>
            <rFont val="Tahoma"/>
            <family val="2"/>
          </rPr>
          <t xml:space="preserve">
</t>
        </r>
      </text>
    </comment>
    <comment ref="A20" authorId="0" shapeId="0" xr:uid="{EC9880A2-B7A4-E24E-B791-8AB458CA1E3D}">
      <text>
        <r>
          <rPr>
            <sz val="8"/>
            <color indexed="81"/>
            <rFont val="Arial"/>
            <family val="2"/>
          </rPr>
          <t>Includes victims for whom sex was not specified.</t>
        </r>
        <r>
          <rPr>
            <sz val="9"/>
            <color indexed="81"/>
            <rFont val="Tahoma"/>
            <family val="2"/>
          </rPr>
          <t xml:space="preserve">
</t>
        </r>
      </text>
    </comment>
    <comment ref="A21" authorId="0" shapeId="0" xr:uid="{0D8624AD-847A-CA43-979E-466537572D56}">
      <text>
        <r>
          <rPr>
            <sz val="8"/>
            <color indexed="81"/>
            <rFont val="Arial"/>
            <family val="2"/>
          </rPr>
          <t xml:space="preserve">Counts for New South Wales may be slightly inflated (see Explanatory Notes). </t>
        </r>
        <r>
          <rPr>
            <sz val="9"/>
            <color indexed="81"/>
            <rFont val="Tahoma"/>
            <family val="2"/>
          </rPr>
          <t xml:space="preserve">
</t>
        </r>
      </text>
    </comment>
    <comment ref="A24" authorId="0" shapeId="0" xr:uid="{38243C8D-653D-1D45-BD18-CAB31C0A359F}">
      <text>
        <r>
          <rPr>
            <sz val="8"/>
            <color indexed="81"/>
            <rFont val="Arial"/>
            <family val="2"/>
          </rPr>
          <t>Includes victims for whom sex was not specified.</t>
        </r>
        <r>
          <rPr>
            <sz val="9"/>
            <color indexed="81"/>
            <rFont val="Tahoma"/>
            <family val="2"/>
          </rPr>
          <t xml:space="preserve">
</t>
        </r>
      </text>
    </comment>
    <comment ref="B25" authorId="0" shapeId="0" xr:uid="{4811DCB5-3228-774F-9716-EBCACFAA5FC7}">
      <text>
        <r>
          <rPr>
            <sz val="8"/>
            <color indexed="81"/>
            <rFont val="Arial"/>
            <family val="2"/>
          </rPr>
          <t xml:space="preserve">Assault data are not published for Victoria (see Explanatory Notes).
</t>
        </r>
      </text>
    </comment>
    <comment ref="A26" authorId="0" shapeId="0" xr:uid="{72409A3A-755B-9949-BF5B-BFBE206D011F}">
      <text>
        <r>
          <rPr>
            <sz val="8"/>
            <color indexed="81"/>
            <rFont val="Arial"/>
            <family val="2"/>
          </rPr>
          <t>Homicide and related offences includes Murder, Attempted murder and Manslaughter. Excludes Driving causing death.</t>
        </r>
      </text>
    </comment>
    <comment ref="U27" authorId="0" shapeId="0" xr:uid="{A78FDD6D-AFDF-F341-9744-30FD7D5DCC7B}">
      <text>
        <r>
          <rPr>
            <sz val="8"/>
            <color indexed="81"/>
            <rFont val="Arial"/>
            <family val="2"/>
          </rPr>
          <t>not published</t>
        </r>
        <r>
          <rPr>
            <sz val="9"/>
            <color indexed="81"/>
            <rFont val="Tahoma"/>
            <family val="2"/>
          </rPr>
          <t xml:space="preserve">
</t>
        </r>
      </text>
    </comment>
    <comment ref="U28" authorId="0" shapeId="0" xr:uid="{E17C6002-24A5-4049-AA88-ED9E3260F8E6}">
      <text>
        <r>
          <rPr>
            <sz val="8"/>
            <color indexed="81"/>
            <rFont val="Arial"/>
            <family val="2"/>
          </rPr>
          <t>not published</t>
        </r>
        <r>
          <rPr>
            <sz val="9"/>
            <color indexed="81"/>
            <rFont val="Tahoma"/>
            <family val="2"/>
          </rPr>
          <t xml:space="preserve">
</t>
        </r>
      </text>
    </comment>
    <comment ref="A29" authorId="0" shapeId="0" xr:uid="{B1E09756-E1B0-4C40-99B1-8CAD8C84D6D0}">
      <text>
        <r>
          <rPr>
            <sz val="8"/>
            <color indexed="81"/>
            <rFont val="Arial"/>
            <family val="2"/>
          </rPr>
          <t>Includes victims for whom sex was not specified.</t>
        </r>
        <r>
          <rPr>
            <sz val="9"/>
            <color indexed="81"/>
            <rFont val="Tahoma"/>
            <family val="2"/>
          </rPr>
          <t xml:space="preserve">
</t>
        </r>
      </text>
    </comment>
    <comment ref="A33" authorId="0" shapeId="0" xr:uid="{D78C28EB-B9E7-B140-B372-58C08665B815}">
      <text>
        <r>
          <rPr>
            <sz val="8"/>
            <color indexed="81"/>
            <rFont val="Arial"/>
            <family val="2"/>
          </rPr>
          <t>Includes victims for whom sex was not specified.</t>
        </r>
        <r>
          <rPr>
            <sz val="9"/>
            <color indexed="81"/>
            <rFont val="Tahoma"/>
            <family val="2"/>
          </rPr>
          <t xml:space="preserve">
</t>
        </r>
      </text>
    </comment>
    <comment ref="B35" authorId="0" shapeId="0" xr:uid="{17FEE0F4-B43B-0245-8179-4102B606F323}">
      <text>
        <r>
          <rPr>
            <sz val="8"/>
            <color indexed="81"/>
            <rFont val="Arial"/>
            <family val="2"/>
          </rPr>
          <t>not published</t>
        </r>
        <r>
          <rPr>
            <sz val="9"/>
            <color indexed="81"/>
            <rFont val="Tahoma"/>
            <family val="2"/>
          </rPr>
          <t xml:space="preserve">
</t>
        </r>
      </text>
    </comment>
    <comment ref="C35" authorId="0" shapeId="0" xr:uid="{D5D09D31-60B1-4C4E-BA15-789190F8EC15}">
      <text>
        <r>
          <rPr>
            <sz val="8"/>
            <color indexed="81"/>
            <rFont val="Arial"/>
            <family val="2"/>
          </rPr>
          <t>not published</t>
        </r>
        <r>
          <rPr>
            <sz val="9"/>
            <color indexed="81"/>
            <rFont val="Tahoma"/>
            <family val="2"/>
          </rPr>
          <t xml:space="preserve">
</t>
        </r>
      </text>
    </comment>
    <comment ref="D35" authorId="0" shapeId="0" xr:uid="{C38D7BC5-CCA2-BA4A-94C8-8421EF623071}">
      <text>
        <r>
          <rPr>
            <sz val="8"/>
            <color indexed="81"/>
            <rFont val="Arial"/>
            <family val="2"/>
          </rPr>
          <t>not published</t>
        </r>
        <r>
          <rPr>
            <sz val="9"/>
            <color indexed="81"/>
            <rFont val="Tahoma"/>
            <family val="2"/>
          </rPr>
          <t xml:space="preserve">
</t>
        </r>
      </text>
    </comment>
    <comment ref="B36" authorId="0" shapeId="0" xr:uid="{A33B915F-1B87-AC4B-A3F2-0CD21EA2ECE2}">
      <text>
        <r>
          <rPr>
            <sz val="8"/>
            <color indexed="81"/>
            <rFont val="Arial"/>
            <family val="2"/>
          </rPr>
          <t>not published</t>
        </r>
        <r>
          <rPr>
            <sz val="9"/>
            <color indexed="81"/>
            <rFont val="Tahoma"/>
            <family val="2"/>
          </rPr>
          <t xml:space="preserve">
</t>
        </r>
      </text>
    </comment>
    <comment ref="C36" authorId="0" shapeId="0" xr:uid="{20293EB4-6515-0E46-966E-56C097C87E7E}">
      <text>
        <r>
          <rPr>
            <sz val="8"/>
            <color indexed="81"/>
            <rFont val="Arial"/>
            <family val="2"/>
          </rPr>
          <t>not published</t>
        </r>
        <r>
          <rPr>
            <sz val="9"/>
            <color indexed="81"/>
            <rFont val="Tahoma"/>
            <family val="2"/>
          </rPr>
          <t xml:space="preserve">
</t>
        </r>
      </text>
    </comment>
    <comment ref="D36" authorId="0" shapeId="0" xr:uid="{EF456F43-481C-B341-AAB6-EE0A4CF8F8B1}">
      <text>
        <r>
          <rPr>
            <sz val="8"/>
            <color indexed="81"/>
            <rFont val="Arial"/>
            <family val="2"/>
          </rPr>
          <t>not published</t>
        </r>
        <r>
          <rPr>
            <sz val="9"/>
            <color indexed="81"/>
            <rFont val="Tahoma"/>
            <family val="2"/>
          </rPr>
          <t xml:space="preserve">
</t>
        </r>
      </text>
    </comment>
    <comment ref="A37" authorId="0" shapeId="0" xr:uid="{9F1675B0-62F6-CD4E-932B-3F618D70D3AB}">
      <text>
        <r>
          <rPr>
            <sz val="8"/>
            <color indexed="81"/>
            <rFont val="Arial"/>
            <family val="2"/>
          </rPr>
          <t>Includes victims for whom sex was not specified.</t>
        </r>
        <r>
          <rPr>
            <sz val="9"/>
            <color indexed="81"/>
            <rFont val="Tahoma"/>
            <family val="2"/>
          </rPr>
          <t xml:space="preserve">
</t>
        </r>
      </text>
    </comment>
    <comment ref="A41" authorId="0" shapeId="0" xr:uid="{2800170F-1FAB-E945-BAD6-B32913F29961}">
      <text>
        <r>
          <rPr>
            <sz val="8"/>
            <color indexed="81"/>
            <rFont val="Arial"/>
            <family val="2"/>
          </rPr>
          <t>Includes victims for whom sex was not specified.</t>
        </r>
        <r>
          <rPr>
            <sz val="9"/>
            <color indexed="81"/>
            <rFont val="Tahoma"/>
            <family val="2"/>
          </rPr>
          <t xml:space="preserve">
</t>
        </r>
      </text>
    </comment>
    <comment ref="B42" authorId="0" shapeId="0" xr:uid="{EB340F76-810E-B741-8AF6-07E9D2BF8F15}">
      <text>
        <r>
          <rPr>
            <sz val="8"/>
            <color indexed="81"/>
            <rFont val="Arial"/>
            <family val="2"/>
          </rPr>
          <t>Assault data are not published for Queensland (see Explanatory Notes).</t>
        </r>
      </text>
    </comment>
    <comment ref="A43" authorId="0" shapeId="0" xr:uid="{C819D15A-28A5-C742-B572-0B72FEB7FA6E}">
      <text>
        <r>
          <rPr>
            <sz val="8"/>
            <color indexed="81"/>
            <rFont val="Arial"/>
            <family val="2"/>
          </rPr>
          <t>Homicide and related offences includes Murder, Attempted murder and Manslaughter. Excludes Driving causing death.</t>
        </r>
      </text>
    </comment>
    <comment ref="E44" authorId="0" shapeId="0" xr:uid="{86128DFA-0D33-4B43-AEEE-45308B0ACBB6}">
      <text>
        <r>
          <rPr>
            <sz val="8"/>
            <color indexed="81"/>
            <rFont val="Arial"/>
            <family val="2"/>
          </rPr>
          <t>not published</t>
        </r>
        <r>
          <rPr>
            <sz val="9"/>
            <color indexed="81"/>
            <rFont val="Tahoma"/>
            <family val="2"/>
          </rPr>
          <t xml:space="preserve">
</t>
        </r>
      </text>
    </comment>
    <comment ref="J44" authorId="0" shapeId="0" xr:uid="{9DE0F6A6-4A4D-E64D-99F9-689FA200D685}">
      <text>
        <r>
          <rPr>
            <sz val="8"/>
            <color indexed="81"/>
            <rFont val="Arial"/>
            <family val="2"/>
          </rPr>
          <t>not published</t>
        </r>
        <r>
          <rPr>
            <sz val="9"/>
            <color indexed="81"/>
            <rFont val="Tahoma"/>
            <family val="2"/>
          </rPr>
          <t xml:space="preserve">
</t>
        </r>
      </text>
    </comment>
    <comment ref="E45" authorId="0" shapeId="0" xr:uid="{F3AA28C5-BA2D-824F-A8AD-6F5BD1074EE8}">
      <text>
        <r>
          <rPr>
            <sz val="8"/>
            <color indexed="81"/>
            <rFont val="Arial"/>
            <family val="2"/>
          </rPr>
          <t>not published</t>
        </r>
        <r>
          <rPr>
            <sz val="9"/>
            <color indexed="81"/>
            <rFont val="Tahoma"/>
            <family val="2"/>
          </rPr>
          <t xml:space="preserve">
</t>
        </r>
      </text>
    </comment>
    <comment ref="J45" authorId="0" shapeId="0" xr:uid="{C4A22262-DF34-DB46-8E34-1E7D4662E035}">
      <text>
        <r>
          <rPr>
            <sz val="8"/>
            <color indexed="81"/>
            <rFont val="Arial"/>
            <family val="2"/>
          </rPr>
          <t>not published</t>
        </r>
        <r>
          <rPr>
            <sz val="9"/>
            <color indexed="81"/>
            <rFont val="Tahoma"/>
            <family val="2"/>
          </rPr>
          <t xml:space="preserve">
</t>
        </r>
      </text>
    </comment>
    <comment ref="A46" authorId="0" shapeId="0" xr:uid="{8812EE1E-D111-7949-934D-121EE3A38FC9}">
      <text>
        <r>
          <rPr>
            <sz val="8"/>
            <color indexed="81"/>
            <rFont val="Arial"/>
            <family val="2"/>
          </rPr>
          <t>Includes victims for whom sex was not specified.</t>
        </r>
        <r>
          <rPr>
            <sz val="9"/>
            <color indexed="81"/>
            <rFont val="Tahoma"/>
            <family val="2"/>
          </rPr>
          <t xml:space="preserve">
</t>
        </r>
      </text>
    </comment>
    <comment ref="A50" authorId="0" shapeId="0" xr:uid="{0A08641E-30E0-644E-B19B-DCDD9D6889CC}">
      <text>
        <r>
          <rPr>
            <sz val="8"/>
            <color indexed="81"/>
            <rFont val="Arial"/>
            <family val="2"/>
          </rPr>
          <t>Includes victims for whom sex was not specified.</t>
        </r>
        <r>
          <rPr>
            <sz val="9"/>
            <color indexed="81"/>
            <rFont val="Tahoma"/>
            <family val="2"/>
          </rPr>
          <t xml:space="preserve">
</t>
        </r>
      </text>
    </comment>
    <comment ref="B52" authorId="0" shapeId="0" xr:uid="{A328E016-E9C8-DB4B-97EC-7AC8C999BF29}">
      <text>
        <r>
          <rPr>
            <sz val="8"/>
            <color indexed="81"/>
            <rFont val="Arial"/>
            <family val="2"/>
          </rPr>
          <t>not published</t>
        </r>
        <r>
          <rPr>
            <sz val="9"/>
            <color indexed="81"/>
            <rFont val="Tahoma"/>
            <family val="2"/>
          </rPr>
          <t xml:space="preserve">
</t>
        </r>
      </text>
    </comment>
    <comment ref="E52" authorId="0" shapeId="0" xr:uid="{48B330B2-3535-504B-9CE9-DE5C81FFDC3D}">
      <text>
        <r>
          <rPr>
            <sz val="8"/>
            <color indexed="81"/>
            <rFont val="Arial"/>
            <family val="2"/>
          </rPr>
          <t>not published</t>
        </r>
        <r>
          <rPr>
            <sz val="9"/>
            <color indexed="81"/>
            <rFont val="Tahoma"/>
            <family val="2"/>
          </rPr>
          <t xml:space="preserve">
</t>
        </r>
      </text>
    </comment>
    <comment ref="F52" authorId="0" shapeId="0" xr:uid="{A50BFB0B-D092-004A-BE93-DA213D147B9E}">
      <text>
        <r>
          <rPr>
            <sz val="8"/>
            <color indexed="81"/>
            <rFont val="Arial"/>
            <family val="2"/>
          </rPr>
          <t>not published</t>
        </r>
        <r>
          <rPr>
            <sz val="9"/>
            <color indexed="81"/>
            <rFont val="Tahoma"/>
            <family val="2"/>
          </rPr>
          <t xml:space="preserve">
</t>
        </r>
      </text>
    </comment>
    <comment ref="G52" authorId="0" shapeId="0" xr:uid="{17F0957B-CB8F-784A-BBC4-85C53581B454}">
      <text>
        <r>
          <rPr>
            <sz val="8"/>
            <color indexed="81"/>
            <rFont val="Arial"/>
            <family val="2"/>
          </rPr>
          <t>not published</t>
        </r>
        <r>
          <rPr>
            <sz val="9"/>
            <color indexed="81"/>
            <rFont val="Tahoma"/>
            <family val="2"/>
          </rPr>
          <t xml:space="preserve">
</t>
        </r>
      </text>
    </comment>
    <comment ref="J52" authorId="0" shapeId="0" xr:uid="{EEF0D2BD-3AE7-114D-9092-1CF11E496247}">
      <text>
        <r>
          <rPr>
            <sz val="8"/>
            <color indexed="81"/>
            <rFont val="Arial"/>
            <family val="2"/>
          </rPr>
          <t>not published</t>
        </r>
        <r>
          <rPr>
            <sz val="9"/>
            <color indexed="81"/>
            <rFont val="Tahoma"/>
            <family val="2"/>
          </rPr>
          <t xml:space="preserve">
</t>
        </r>
      </text>
    </comment>
    <comment ref="K52" authorId="0" shapeId="0" xr:uid="{21A6ABE3-03DA-8241-93F2-7C926AF10120}">
      <text>
        <r>
          <rPr>
            <sz val="8"/>
            <color indexed="81"/>
            <rFont val="Arial"/>
            <family val="2"/>
          </rPr>
          <t>not published</t>
        </r>
        <r>
          <rPr>
            <sz val="9"/>
            <color indexed="81"/>
            <rFont val="Tahoma"/>
            <family val="2"/>
          </rPr>
          <t xml:space="preserve">
</t>
        </r>
      </text>
    </comment>
    <comment ref="P52" authorId="0" shapeId="0" xr:uid="{971EA73F-9B11-8542-A756-06C1F9EDF659}">
      <text>
        <r>
          <rPr>
            <sz val="8"/>
            <color indexed="81"/>
            <rFont val="Arial"/>
            <family val="2"/>
          </rPr>
          <t>not published</t>
        </r>
        <r>
          <rPr>
            <sz val="9"/>
            <color indexed="81"/>
            <rFont val="Tahoma"/>
            <family val="2"/>
          </rPr>
          <t xml:space="preserve">
</t>
        </r>
      </text>
    </comment>
    <comment ref="B53" authorId="0" shapeId="0" xr:uid="{2B1719EC-5C69-F045-99AA-03E6AAFB59F9}">
      <text>
        <r>
          <rPr>
            <sz val="8"/>
            <color indexed="81"/>
            <rFont val="Arial"/>
            <family val="2"/>
          </rPr>
          <t>not published</t>
        </r>
        <r>
          <rPr>
            <sz val="9"/>
            <color indexed="81"/>
            <rFont val="Tahoma"/>
            <family val="2"/>
          </rPr>
          <t xml:space="preserve">
</t>
        </r>
      </text>
    </comment>
    <comment ref="E53" authorId="0" shapeId="0" xr:uid="{A8BE98AA-A376-F94C-9541-9E5BBA61EEC2}">
      <text>
        <r>
          <rPr>
            <sz val="8"/>
            <color indexed="81"/>
            <rFont val="Arial"/>
            <family val="2"/>
          </rPr>
          <t>not published</t>
        </r>
        <r>
          <rPr>
            <sz val="9"/>
            <color indexed="81"/>
            <rFont val="Tahoma"/>
            <family val="2"/>
          </rPr>
          <t xml:space="preserve">
</t>
        </r>
      </text>
    </comment>
    <comment ref="F53" authorId="0" shapeId="0" xr:uid="{277ED9C0-226F-564A-8C9E-A3B24D8A49F9}">
      <text>
        <r>
          <rPr>
            <sz val="8"/>
            <color indexed="81"/>
            <rFont val="Arial"/>
            <family val="2"/>
          </rPr>
          <t>not published</t>
        </r>
        <r>
          <rPr>
            <sz val="9"/>
            <color indexed="81"/>
            <rFont val="Tahoma"/>
            <family val="2"/>
          </rPr>
          <t xml:space="preserve">
</t>
        </r>
      </text>
    </comment>
    <comment ref="G53" authorId="0" shapeId="0" xr:uid="{9584B120-D90C-1C4E-BE16-FA87B2005405}">
      <text>
        <r>
          <rPr>
            <sz val="8"/>
            <color indexed="81"/>
            <rFont val="Arial"/>
            <family val="2"/>
          </rPr>
          <t>not published</t>
        </r>
        <r>
          <rPr>
            <sz val="9"/>
            <color indexed="81"/>
            <rFont val="Tahoma"/>
            <family val="2"/>
          </rPr>
          <t xml:space="preserve">
</t>
        </r>
      </text>
    </comment>
    <comment ref="J53" authorId="0" shapeId="0" xr:uid="{BE3A34A7-0514-BF4C-A7F0-BB72727A4257}">
      <text>
        <r>
          <rPr>
            <sz val="8"/>
            <color indexed="81"/>
            <rFont val="Arial"/>
            <family val="2"/>
          </rPr>
          <t>not published</t>
        </r>
        <r>
          <rPr>
            <sz val="9"/>
            <color indexed="81"/>
            <rFont val="Tahoma"/>
            <family val="2"/>
          </rPr>
          <t xml:space="preserve">
</t>
        </r>
      </text>
    </comment>
    <comment ref="K53" authorId="0" shapeId="0" xr:uid="{09F1FD01-357F-0E46-B427-FA5BACA25925}">
      <text>
        <r>
          <rPr>
            <sz val="8"/>
            <color indexed="81"/>
            <rFont val="Arial"/>
            <family val="2"/>
          </rPr>
          <t>not published</t>
        </r>
        <r>
          <rPr>
            <sz val="9"/>
            <color indexed="81"/>
            <rFont val="Tahoma"/>
            <family val="2"/>
          </rPr>
          <t xml:space="preserve">
</t>
        </r>
      </text>
    </comment>
    <comment ref="P53" authorId="0" shapeId="0" xr:uid="{6BC44E5C-D037-644E-A069-811A7A78306E}">
      <text>
        <r>
          <rPr>
            <sz val="8"/>
            <color indexed="81"/>
            <rFont val="Arial"/>
            <family val="2"/>
          </rPr>
          <t>not published</t>
        </r>
        <r>
          <rPr>
            <sz val="9"/>
            <color indexed="81"/>
            <rFont val="Tahoma"/>
            <family val="2"/>
          </rPr>
          <t xml:space="preserve">
</t>
        </r>
      </text>
    </comment>
    <comment ref="A54" authorId="0" shapeId="0" xr:uid="{13EA795D-BFA1-1C43-A3E1-E4E63EA533C1}">
      <text>
        <r>
          <rPr>
            <sz val="8"/>
            <color indexed="81"/>
            <rFont val="Arial"/>
            <family val="2"/>
          </rPr>
          <t>Includes victims for whom sex was not specified.</t>
        </r>
        <r>
          <rPr>
            <sz val="9"/>
            <color indexed="81"/>
            <rFont val="Tahoma"/>
            <family val="2"/>
          </rPr>
          <t xml:space="preserve">
</t>
        </r>
      </text>
    </comment>
    <comment ref="A58" authorId="0" shapeId="0" xr:uid="{C84EF3B4-3934-B445-940D-40A37BCB2D5A}">
      <text>
        <r>
          <rPr>
            <sz val="8"/>
            <color indexed="81"/>
            <rFont val="Arial"/>
            <family val="2"/>
          </rPr>
          <t>Includes victims for whom sex was not specified.</t>
        </r>
        <r>
          <rPr>
            <sz val="9"/>
            <color indexed="81"/>
            <rFont val="Tahoma"/>
            <family val="2"/>
          </rPr>
          <t xml:space="preserve">
</t>
        </r>
      </text>
    </comment>
    <comment ref="A60" authorId="0" shapeId="0" xr:uid="{1C86D8C8-FE4C-B142-9185-D9FA72CB7E9E}">
      <text>
        <r>
          <rPr>
            <sz val="8"/>
            <color indexed="81"/>
            <rFont val="Arial"/>
            <family val="2"/>
          </rPr>
          <t>Homicide and related offences includes Murder, Attempted murder and Manslaughter. Excludes Driving causing death.</t>
        </r>
      </text>
    </comment>
    <comment ref="C61" authorId="0" shapeId="0" xr:uid="{FA5CB69A-8374-9B4D-B8E0-F7E2E698CBC6}">
      <text>
        <r>
          <rPr>
            <sz val="8"/>
            <color indexed="81"/>
            <rFont val="Arial"/>
            <family val="2"/>
          </rPr>
          <t>not published</t>
        </r>
        <r>
          <rPr>
            <sz val="9"/>
            <color indexed="81"/>
            <rFont val="Tahoma"/>
            <family val="2"/>
          </rPr>
          <t xml:space="preserve">
</t>
        </r>
      </text>
    </comment>
    <comment ref="D61" authorId="0" shapeId="0" xr:uid="{217A38FE-3824-2B4F-8166-56ADAD787C37}">
      <text>
        <r>
          <rPr>
            <sz val="8"/>
            <color indexed="81"/>
            <rFont val="Arial"/>
            <family val="2"/>
          </rPr>
          <t>not published</t>
        </r>
        <r>
          <rPr>
            <sz val="9"/>
            <color indexed="81"/>
            <rFont val="Tahoma"/>
            <family val="2"/>
          </rPr>
          <t xml:space="preserve">
</t>
        </r>
      </text>
    </comment>
    <comment ref="G61" authorId="0" shapeId="0" xr:uid="{7767A694-7FA8-9343-8875-BC2E99FF6DE4}">
      <text>
        <r>
          <rPr>
            <sz val="8"/>
            <color indexed="81"/>
            <rFont val="Arial"/>
            <family val="2"/>
          </rPr>
          <t>not published</t>
        </r>
        <r>
          <rPr>
            <sz val="9"/>
            <color indexed="81"/>
            <rFont val="Tahoma"/>
            <family val="2"/>
          </rPr>
          <t xml:space="preserve">
</t>
        </r>
      </text>
    </comment>
    <comment ref="H61" authorId="0" shapeId="0" xr:uid="{A0685209-ADD3-A64D-850E-5A29E6414451}">
      <text>
        <r>
          <rPr>
            <sz val="8"/>
            <color indexed="81"/>
            <rFont val="Arial"/>
            <family val="2"/>
          </rPr>
          <t>not published</t>
        </r>
        <r>
          <rPr>
            <sz val="9"/>
            <color indexed="81"/>
            <rFont val="Tahoma"/>
            <family val="2"/>
          </rPr>
          <t xml:space="preserve">
</t>
        </r>
      </text>
    </comment>
    <comment ref="I61" authorId="0" shapeId="0" xr:uid="{0FEA4984-AB72-5948-A800-CFDDAFC7633B}">
      <text>
        <r>
          <rPr>
            <sz val="8"/>
            <color indexed="81"/>
            <rFont val="Arial"/>
            <family val="2"/>
          </rPr>
          <t>not published</t>
        </r>
        <r>
          <rPr>
            <sz val="9"/>
            <color indexed="81"/>
            <rFont val="Tahoma"/>
            <family val="2"/>
          </rPr>
          <t xml:space="preserve">
</t>
        </r>
      </text>
    </comment>
    <comment ref="L61" authorId="0" shapeId="0" xr:uid="{D902170E-BD30-F34E-BA37-69DD7FCE179F}">
      <text>
        <r>
          <rPr>
            <sz val="8"/>
            <color indexed="81"/>
            <rFont val="Arial"/>
            <family val="2"/>
          </rPr>
          <t>not published</t>
        </r>
        <r>
          <rPr>
            <sz val="9"/>
            <color indexed="81"/>
            <rFont val="Tahoma"/>
            <family val="2"/>
          </rPr>
          <t xml:space="preserve">
</t>
        </r>
      </text>
    </comment>
    <comment ref="Q61" authorId="0" shapeId="0" xr:uid="{B0B3FDB1-B1EA-E548-9A04-BEBA894DBD90}">
      <text>
        <r>
          <rPr>
            <sz val="8"/>
            <color indexed="81"/>
            <rFont val="Arial"/>
            <family val="2"/>
          </rPr>
          <t>not published</t>
        </r>
        <r>
          <rPr>
            <sz val="9"/>
            <color indexed="81"/>
            <rFont val="Tahoma"/>
            <family val="2"/>
          </rPr>
          <t xml:space="preserve">
</t>
        </r>
      </text>
    </comment>
    <comment ref="C62" authorId="0" shapeId="0" xr:uid="{94FFAF1E-6290-1C46-B306-4B4FB70777CB}">
      <text>
        <r>
          <rPr>
            <sz val="8"/>
            <color indexed="81"/>
            <rFont val="Arial"/>
            <family val="2"/>
          </rPr>
          <t>not published</t>
        </r>
        <r>
          <rPr>
            <sz val="9"/>
            <color indexed="81"/>
            <rFont val="Tahoma"/>
            <family val="2"/>
          </rPr>
          <t xml:space="preserve">
</t>
        </r>
      </text>
    </comment>
    <comment ref="D62" authorId="0" shapeId="0" xr:uid="{A573F11C-6048-E54E-A9FD-B1373CF317E5}">
      <text>
        <r>
          <rPr>
            <sz val="8"/>
            <color indexed="81"/>
            <rFont val="Arial"/>
            <family val="2"/>
          </rPr>
          <t>not published</t>
        </r>
        <r>
          <rPr>
            <sz val="9"/>
            <color indexed="81"/>
            <rFont val="Tahoma"/>
            <family val="2"/>
          </rPr>
          <t xml:space="preserve">
</t>
        </r>
      </text>
    </comment>
    <comment ref="G62" authorId="0" shapeId="0" xr:uid="{2CDD36F4-927D-D240-9CDC-4C8E6CE937ED}">
      <text>
        <r>
          <rPr>
            <sz val="8"/>
            <color indexed="81"/>
            <rFont val="Arial"/>
            <family val="2"/>
          </rPr>
          <t>not published</t>
        </r>
        <r>
          <rPr>
            <sz val="9"/>
            <color indexed="81"/>
            <rFont val="Tahoma"/>
            <family val="2"/>
          </rPr>
          <t xml:space="preserve">
</t>
        </r>
      </text>
    </comment>
    <comment ref="H62" authorId="0" shapeId="0" xr:uid="{4960F8F1-9351-CC45-B764-B56041D65CA0}">
      <text>
        <r>
          <rPr>
            <sz val="8"/>
            <color indexed="81"/>
            <rFont val="Arial"/>
            <family val="2"/>
          </rPr>
          <t>not published</t>
        </r>
        <r>
          <rPr>
            <sz val="9"/>
            <color indexed="81"/>
            <rFont val="Tahoma"/>
            <family val="2"/>
          </rPr>
          <t xml:space="preserve">
</t>
        </r>
      </text>
    </comment>
    <comment ref="I62" authorId="0" shapeId="0" xr:uid="{3B184664-44CF-164E-AFD3-A4830F1B6326}">
      <text>
        <r>
          <rPr>
            <sz val="8"/>
            <color indexed="81"/>
            <rFont val="Arial"/>
            <family val="2"/>
          </rPr>
          <t>not published</t>
        </r>
        <r>
          <rPr>
            <sz val="9"/>
            <color indexed="81"/>
            <rFont val="Tahoma"/>
            <family val="2"/>
          </rPr>
          <t xml:space="preserve">
</t>
        </r>
      </text>
    </comment>
    <comment ref="L62" authorId="0" shapeId="0" xr:uid="{4E66D054-6CE6-9149-A464-219B7C251E73}">
      <text>
        <r>
          <rPr>
            <sz val="8"/>
            <color indexed="81"/>
            <rFont val="Arial"/>
            <family val="2"/>
          </rPr>
          <t>not published</t>
        </r>
        <r>
          <rPr>
            <sz val="9"/>
            <color indexed="81"/>
            <rFont val="Tahoma"/>
            <family val="2"/>
          </rPr>
          <t xml:space="preserve">
</t>
        </r>
      </text>
    </comment>
    <comment ref="Q62" authorId="0" shapeId="0" xr:uid="{C3C7D234-B16B-DB4E-A604-C1F68028DD96}">
      <text>
        <r>
          <rPr>
            <sz val="8"/>
            <color indexed="81"/>
            <rFont val="Arial"/>
            <family val="2"/>
          </rPr>
          <t>not published</t>
        </r>
        <r>
          <rPr>
            <sz val="9"/>
            <color indexed="81"/>
            <rFont val="Tahoma"/>
            <family val="2"/>
          </rPr>
          <t xml:space="preserve">
</t>
        </r>
      </text>
    </comment>
    <comment ref="A63" authorId="0" shapeId="0" xr:uid="{D3CE6709-A4E9-1845-81CF-BD9922194080}">
      <text>
        <r>
          <rPr>
            <sz val="8"/>
            <color indexed="81"/>
            <rFont val="Arial"/>
            <family val="2"/>
          </rPr>
          <t>Includes victims for whom sex was not specified.</t>
        </r>
        <r>
          <rPr>
            <sz val="9"/>
            <color indexed="81"/>
            <rFont val="Tahoma"/>
            <family val="2"/>
          </rPr>
          <t xml:space="preserve">
</t>
        </r>
      </text>
    </comment>
    <comment ref="A67" authorId="0" shapeId="0" xr:uid="{2B207CBA-B19B-8B46-9D6B-0E7310EB957A}">
      <text>
        <r>
          <rPr>
            <sz val="8"/>
            <color indexed="81"/>
            <rFont val="Arial"/>
            <family val="2"/>
          </rPr>
          <t>Includes victims for whom sex was not specified.</t>
        </r>
        <r>
          <rPr>
            <sz val="9"/>
            <color indexed="81"/>
            <rFont val="Tahoma"/>
            <family val="2"/>
          </rPr>
          <t xml:space="preserve">
</t>
        </r>
      </text>
    </comment>
    <comment ref="A71" authorId="0" shapeId="0" xr:uid="{E6CAED91-61DD-D547-BFD0-E068F5DA255B}">
      <text>
        <r>
          <rPr>
            <sz val="8"/>
            <color indexed="81"/>
            <rFont val="Arial"/>
            <family val="2"/>
          </rPr>
          <t>Includes victims for whom sex was not specified.</t>
        </r>
        <r>
          <rPr>
            <sz val="9"/>
            <color indexed="81"/>
            <rFont val="Tahoma"/>
            <family val="2"/>
          </rPr>
          <t xml:space="preserve">
</t>
        </r>
      </text>
    </comment>
    <comment ref="B73" authorId="0" shapeId="0" xr:uid="{E81D1B53-75E5-7B42-ADD6-5655FE53FAFA}">
      <text>
        <r>
          <rPr>
            <sz val="8"/>
            <color indexed="81"/>
            <rFont val="Arial"/>
            <family val="2"/>
          </rPr>
          <t>not published</t>
        </r>
        <r>
          <rPr>
            <sz val="9"/>
            <color indexed="81"/>
            <rFont val="Tahoma"/>
            <family val="2"/>
          </rPr>
          <t xml:space="preserve">
</t>
        </r>
      </text>
    </comment>
    <comment ref="C73" authorId="0" shapeId="0" xr:uid="{9E15E1F6-9929-594A-888D-9E4AEF8445E1}">
      <text>
        <r>
          <rPr>
            <sz val="8"/>
            <color indexed="81"/>
            <rFont val="Arial"/>
            <family val="2"/>
          </rPr>
          <t>not published</t>
        </r>
        <r>
          <rPr>
            <sz val="9"/>
            <color indexed="81"/>
            <rFont val="Tahoma"/>
            <family val="2"/>
          </rPr>
          <t xml:space="preserve">
</t>
        </r>
      </text>
    </comment>
    <comment ref="D73" authorId="0" shapeId="0" xr:uid="{B3F09227-2ED9-3841-930F-A8EC2B76CA18}">
      <text>
        <r>
          <rPr>
            <sz val="8"/>
            <color indexed="81"/>
            <rFont val="Arial"/>
            <family val="2"/>
          </rPr>
          <t>not published</t>
        </r>
        <r>
          <rPr>
            <sz val="9"/>
            <color indexed="81"/>
            <rFont val="Tahoma"/>
            <family val="2"/>
          </rPr>
          <t xml:space="preserve">
</t>
        </r>
      </text>
    </comment>
    <comment ref="B74" authorId="0" shapeId="0" xr:uid="{70742F14-76CD-B949-8235-72CA6E865F40}">
      <text>
        <r>
          <rPr>
            <sz val="8"/>
            <color indexed="81"/>
            <rFont val="Arial"/>
            <family val="2"/>
          </rPr>
          <t>not published</t>
        </r>
        <r>
          <rPr>
            <sz val="9"/>
            <color indexed="81"/>
            <rFont val="Tahoma"/>
            <family val="2"/>
          </rPr>
          <t xml:space="preserve">
</t>
        </r>
      </text>
    </comment>
    <comment ref="C74" authorId="0" shapeId="0" xr:uid="{2BD81DF3-7716-7742-977C-29D9C0CF19D5}">
      <text>
        <r>
          <rPr>
            <sz val="8"/>
            <color indexed="81"/>
            <rFont val="Arial"/>
            <family val="2"/>
          </rPr>
          <t>not published</t>
        </r>
        <r>
          <rPr>
            <sz val="9"/>
            <color indexed="81"/>
            <rFont val="Tahoma"/>
            <family val="2"/>
          </rPr>
          <t xml:space="preserve">
</t>
        </r>
      </text>
    </comment>
    <comment ref="D74" authorId="0" shapeId="0" xr:uid="{7519CDDD-0EEC-E249-ACED-FA471E6CB943}">
      <text>
        <r>
          <rPr>
            <sz val="8"/>
            <color indexed="81"/>
            <rFont val="Arial"/>
            <family val="2"/>
          </rPr>
          <t>not published</t>
        </r>
        <r>
          <rPr>
            <sz val="9"/>
            <color indexed="81"/>
            <rFont val="Tahoma"/>
            <family val="2"/>
          </rPr>
          <t xml:space="preserve">
</t>
        </r>
      </text>
    </comment>
    <comment ref="A75" authorId="0" shapeId="0" xr:uid="{FDE581C8-C880-824F-80DC-DAF725993D73}">
      <text>
        <r>
          <rPr>
            <sz val="8"/>
            <color indexed="81"/>
            <rFont val="Arial"/>
            <family val="2"/>
          </rPr>
          <t>Includes victims for whom sex was not specified.</t>
        </r>
        <r>
          <rPr>
            <sz val="9"/>
            <color indexed="81"/>
            <rFont val="Tahoma"/>
            <family val="2"/>
          </rPr>
          <t xml:space="preserve">
</t>
        </r>
      </text>
    </comment>
    <comment ref="A79" authorId="0" shapeId="0" xr:uid="{D9250412-5399-1F4A-B392-85FB68C155CE}">
      <text>
        <r>
          <rPr>
            <sz val="8"/>
            <color indexed="81"/>
            <rFont val="Arial"/>
            <family val="2"/>
          </rPr>
          <t>Includes victims for whom sex was not specified.</t>
        </r>
        <r>
          <rPr>
            <sz val="9"/>
            <color indexed="81"/>
            <rFont val="Tahoma"/>
            <family val="2"/>
          </rPr>
          <t xml:space="preserve">
</t>
        </r>
      </text>
    </comment>
    <comment ref="B80" authorId="1" shapeId="0" xr:uid="{8E11EF01-D495-F646-8DB4-ABA7C20ABB65}">
      <text>
        <r>
          <rPr>
            <sz val="8"/>
            <color indexed="81"/>
            <rFont val="Arial"/>
            <family val="2"/>
          </rPr>
          <t>Data for 2017 have been revised (see Explanatory Notes).</t>
        </r>
      </text>
    </comment>
    <comment ref="A84" authorId="0" shapeId="0" xr:uid="{75F7FF66-8FAD-284B-A4BA-255C9DE0A7CF}">
      <text>
        <r>
          <rPr>
            <sz val="8"/>
            <color indexed="81"/>
            <rFont val="Arial"/>
            <family val="2"/>
          </rPr>
          <t>Includes victims for whom sex was not specified.</t>
        </r>
        <r>
          <rPr>
            <sz val="9"/>
            <color indexed="81"/>
            <rFont val="Tahoma"/>
            <family val="2"/>
          </rPr>
          <t xml:space="preserve">
</t>
        </r>
      </text>
    </comment>
    <comment ref="A88" authorId="0" shapeId="0" xr:uid="{530D002B-F31D-7C4E-B640-A59FAEEFFBF2}">
      <text>
        <r>
          <rPr>
            <sz val="8"/>
            <color indexed="81"/>
            <rFont val="Arial"/>
            <family val="2"/>
          </rPr>
          <t>Includes victims for whom sex was not specified.</t>
        </r>
        <r>
          <rPr>
            <sz val="9"/>
            <color indexed="81"/>
            <rFont val="Tahoma"/>
            <family val="2"/>
          </rPr>
          <t xml:space="preserve">
</t>
        </r>
      </text>
    </comment>
    <comment ref="A92" authorId="0" shapeId="0" xr:uid="{9CAB1F4C-293A-8E4F-A935-20F0CA4F554D}">
      <text>
        <r>
          <rPr>
            <sz val="8"/>
            <color indexed="81"/>
            <rFont val="Arial"/>
            <family val="2"/>
          </rPr>
          <t>Includes victims for whom sex was not specified.</t>
        </r>
        <r>
          <rPr>
            <sz val="9"/>
            <color indexed="81"/>
            <rFont val="Tahoma"/>
            <family val="2"/>
          </rPr>
          <t xml:space="preserve">
</t>
        </r>
      </text>
    </comment>
    <comment ref="B93" authorId="0" shapeId="0" xr:uid="{A94FB73E-AC24-674F-901D-F55F157154E0}">
      <text>
        <r>
          <rPr>
            <sz val="8"/>
            <color indexed="81"/>
            <rFont val="Arial"/>
            <family val="2"/>
          </rPr>
          <t xml:space="preserve">Northern Territory data may include victim counts for those situations where police have determined after investigation that 'no crime' has occurred (see Explanatory Notes). 
Data for 2017 have been revised (see Explanatory Notes). </t>
        </r>
      </text>
    </comment>
    <comment ref="A97" authorId="0" shapeId="0" xr:uid="{6441846D-9BC3-4547-890C-2030D754A6AA}">
      <text>
        <r>
          <rPr>
            <sz val="8"/>
            <color indexed="81"/>
            <rFont val="Arial"/>
            <family val="2"/>
          </rPr>
          <t>Includes victims for whom sex was not specified.</t>
        </r>
        <r>
          <rPr>
            <sz val="9"/>
            <color indexed="81"/>
            <rFont val="Tahoma"/>
            <family val="2"/>
          </rPr>
          <t xml:space="preserve">
</t>
        </r>
      </text>
    </comment>
    <comment ref="A101" authorId="0" shapeId="0" xr:uid="{D7CD48C5-861B-4541-A45E-F3C2D61EC043}">
      <text>
        <r>
          <rPr>
            <sz val="8"/>
            <color indexed="81"/>
            <rFont val="Arial"/>
            <family val="2"/>
          </rPr>
          <t>Includes victims for whom sex was not specified.</t>
        </r>
        <r>
          <rPr>
            <sz val="9"/>
            <color indexed="81"/>
            <rFont val="Tahoma"/>
            <family val="2"/>
          </rPr>
          <t xml:space="preserve">
</t>
        </r>
      </text>
    </comment>
    <comment ref="A105" authorId="0" shapeId="0" xr:uid="{30DE0EE0-1004-B24D-92AF-CC059F2858C1}">
      <text>
        <r>
          <rPr>
            <sz val="8"/>
            <color indexed="81"/>
            <rFont val="Arial"/>
            <family val="2"/>
          </rPr>
          <t>Includes victims for whom sex was not specified.</t>
        </r>
        <r>
          <rPr>
            <sz val="9"/>
            <color indexed="81"/>
            <rFont val="Tahoma"/>
            <family val="2"/>
          </rPr>
          <t xml:space="preserve">
</t>
        </r>
      </text>
    </comment>
    <comment ref="B106" authorId="0" shapeId="0" xr:uid="{C8B161F0-336D-1F4A-85D7-519E4A27996B}">
      <text>
        <r>
          <rPr>
            <sz val="8"/>
            <color indexed="81"/>
            <rFont val="Arial"/>
            <family val="2"/>
          </rPr>
          <t xml:space="preserve">Data for 2017 have been revised (see Explanatory Notes). </t>
        </r>
      </text>
    </comment>
    <comment ref="A110" authorId="0" shapeId="0" xr:uid="{0C31A8D8-FF91-0F43-89B4-25664D03B93B}">
      <text>
        <r>
          <rPr>
            <sz val="8"/>
            <color indexed="81"/>
            <rFont val="Arial"/>
            <family val="2"/>
          </rPr>
          <t>Includes victims for whom sex was not specified.</t>
        </r>
        <r>
          <rPr>
            <sz val="9"/>
            <color indexed="81"/>
            <rFont val="Tahoma"/>
            <family val="2"/>
          </rPr>
          <t xml:space="preserve">
</t>
        </r>
      </text>
    </comment>
    <comment ref="A114" authorId="0" shapeId="0" xr:uid="{A4B4D429-85C6-B146-AD7D-846F7970FCE0}">
      <text>
        <r>
          <rPr>
            <sz val="8"/>
            <color indexed="81"/>
            <rFont val="Arial"/>
            <family val="2"/>
          </rPr>
          <t>Includes victims for whom sex was not specified.</t>
        </r>
        <r>
          <rPr>
            <sz val="9"/>
            <color indexed="81"/>
            <rFont val="Tahoma"/>
            <family val="2"/>
          </rPr>
          <t xml:space="preserve">
</t>
        </r>
      </text>
    </comment>
    <comment ref="A118" authorId="0" shapeId="0" xr:uid="{38B32973-51DB-7E40-A2B1-5539B3FF0830}">
      <text>
        <r>
          <rPr>
            <sz val="8"/>
            <color indexed="81"/>
            <rFont val="Arial"/>
            <family val="2"/>
          </rPr>
          <t>Includes victims for whom sex was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FC845FFD-035E-134F-86E3-A04A7A6CA915}">
      <text>
        <r>
          <rPr>
            <sz val="8"/>
            <color indexed="81"/>
            <rFont val="Arial"/>
            <family val="2"/>
          </rPr>
          <t>Includes person victims only, non person victims are excluded; organisation victims of robbery are excluded.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Relationship of Offender to Victim data are not published for Western Australia (see Explanatory Notes). 
Data for New South Wales,  Tasmania, the Northern Territory and the Australian Capital Territory have been revised (see Explanatory Notes).</t>
        </r>
      </text>
    </comment>
    <comment ref="B6" authorId="0" shapeId="0" xr:uid="{D42725EC-DDBF-DF4E-BC51-703642723FF9}">
      <text>
        <r>
          <rPr>
            <sz val="8"/>
            <color indexed="81"/>
            <rFont val="Arial"/>
            <family val="2"/>
          </rPr>
          <t xml:space="preserve">New South Wales data may be overstated and Northern Territory data may be understated (see Explanatory Notes). 
</t>
        </r>
      </text>
    </comment>
    <comment ref="G6" authorId="0" shapeId="0" xr:uid="{D263496B-9E65-F945-B6A4-8FBD1A8674F6}">
      <text>
        <r>
          <rPr>
            <sz val="8"/>
            <color indexed="81"/>
            <rFont val="Arial"/>
            <family val="2"/>
          </rPr>
          <t xml:space="preserve">New South Wales data may be understated and Northern Territory data may be overstated (see Explanatory Notes). </t>
        </r>
      </text>
    </comment>
    <comment ref="L6" authorId="0" shapeId="0" xr:uid="{1E15885A-025D-DC4E-BD8A-2DB6DDBDE839}">
      <text>
        <r>
          <rPr>
            <sz val="8"/>
            <color indexed="81"/>
            <rFont val="Arial"/>
            <family val="2"/>
          </rPr>
          <t xml:space="preserve">Includes known to victim n.f.d.
</t>
        </r>
      </text>
    </comment>
    <comment ref="V6" authorId="0" shapeId="0" xr:uid="{41EB941A-2ECF-8146-8371-370E90CCD012}">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D62EC598-7BB4-6C4B-A184-852E28E914A1}">
      <text>
        <r>
          <rPr>
            <sz val="8"/>
            <color indexed="81"/>
            <rFont val="Arial"/>
            <family val="2"/>
          </rPr>
          <t xml:space="preserve">New South Wales is unable to provide relationship data for robbery offences (see Explanatory Notes). </t>
        </r>
        <r>
          <rPr>
            <sz val="9"/>
            <color indexed="81"/>
            <rFont val="Tahoma"/>
            <family val="2"/>
          </rPr>
          <t xml:space="preserve">
</t>
        </r>
        <r>
          <rPr>
            <sz val="8"/>
            <color indexed="81"/>
            <rFont val="Arial"/>
            <family val="2"/>
          </rPr>
          <t xml:space="preserve">
Data for 2017 have been revised (see Explanatory Notes).</t>
        </r>
      </text>
    </comment>
    <comment ref="A9" authorId="0" shapeId="0" xr:uid="{3DE64E17-7AF7-0844-ADE1-3F1645DE5738}">
      <text>
        <r>
          <rPr>
            <sz val="8"/>
            <color indexed="81"/>
            <rFont val="Arial"/>
            <family val="2"/>
          </rPr>
          <t>Homicide and related offences includes Murder, Attempted murder and Manslaughter. Excludes Driving causing death.</t>
        </r>
      </text>
    </comment>
    <comment ref="D10" authorId="0" shapeId="0" xr:uid="{D05804B4-9E3F-A449-BCEA-0A966DB62599}">
      <text>
        <r>
          <rPr>
            <sz val="8"/>
            <color indexed="81"/>
            <rFont val="Arial"/>
            <family val="2"/>
          </rPr>
          <t>not published</t>
        </r>
        <r>
          <rPr>
            <sz val="9"/>
            <color indexed="81"/>
            <rFont val="Tahoma"/>
            <family val="2"/>
          </rPr>
          <t xml:space="preserve">
</t>
        </r>
      </text>
    </comment>
    <comment ref="N10" authorId="0" shapeId="0" xr:uid="{8E18BBD1-9D07-3D4A-90C2-F33E70F204DF}">
      <text>
        <r>
          <rPr>
            <sz val="8"/>
            <color indexed="81"/>
            <rFont val="Arial"/>
            <family val="2"/>
          </rPr>
          <t>not published</t>
        </r>
        <r>
          <rPr>
            <sz val="9"/>
            <color indexed="81"/>
            <rFont val="Tahoma"/>
            <family val="2"/>
          </rPr>
          <t xml:space="preserve">
</t>
        </r>
      </text>
    </comment>
    <comment ref="S10" authorId="0" shapeId="0" xr:uid="{CA3F04B3-E0B0-8643-93FA-A721D119684A}">
      <text>
        <r>
          <rPr>
            <sz val="8"/>
            <color indexed="81"/>
            <rFont val="Arial"/>
            <family val="2"/>
          </rPr>
          <t>not published</t>
        </r>
        <r>
          <rPr>
            <sz val="9"/>
            <color indexed="81"/>
            <rFont val="Tahoma"/>
            <family val="2"/>
          </rPr>
          <t xml:space="preserve">
</t>
        </r>
      </text>
    </comment>
    <comment ref="D11" authorId="0" shapeId="0" xr:uid="{9B35EBFA-FF3C-8A40-A1D2-D94F4618304F}">
      <text>
        <r>
          <rPr>
            <sz val="8"/>
            <color indexed="81"/>
            <rFont val="Arial"/>
            <family val="2"/>
          </rPr>
          <t>not published</t>
        </r>
        <r>
          <rPr>
            <sz val="9"/>
            <color indexed="81"/>
            <rFont val="Tahoma"/>
            <family val="2"/>
          </rPr>
          <t xml:space="preserve">
</t>
        </r>
      </text>
    </comment>
    <comment ref="N11" authorId="0" shapeId="0" xr:uid="{9623649C-E5B6-534B-9730-20748458AF43}">
      <text>
        <r>
          <rPr>
            <sz val="8"/>
            <color indexed="81"/>
            <rFont val="Arial"/>
            <family val="2"/>
          </rPr>
          <t>not published</t>
        </r>
        <r>
          <rPr>
            <sz val="9"/>
            <color indexed="81"/>
            <rFont val="Tahoma"/>
            <family val="2"/>
          </rPr>
          <t xml:space="preserve">
</t>
        </r>
      </text>
    </comment>
    <comment ref="S11" authorId="0" shapeId="0" xr:uid="{4891D7CA-30E4-4A43-9E65-CC2AE727A4EB}">
      <text>
        <r>
          <rPr>
            <sz val="8"/>
            <color indexed="81"/>
            <rFont val="Arial"/>
            <family val="2"/>
          </rPr>
          <t>not published</t>
        </r>
        <r>
          <rPr>
            <sz val="9"/>
            <color indexed="81"/>
            <rFont val="Tahoma"/>
            <family val="2"/>
          </rPr>
          <t xml:space="preserve">
</t>
        </r>
      </text>
    </comment>
    <comment ref="A12" authorId="0" shapeId="0" xr:uid="{BFC8924B-8D18-A243-89C6-584914A3A73C}">
      <text>
        <r>
          <rPr>
            <sz val="8"/>
            <color indexed="81"/>
            <rFont val="Arial"/>
            <family val="2"/>
          </rPr>
          <t>Includes victims for whom sex was not specified.</t>
        </r>
        <r>
          <rPr>
            <sz val="9"/>
            <color indexed="81"/>
            <rFont val="Tahoma"/>
            <family val="2"/>
          </rPr>
          <t xml:space="preserve">
</t>
        </r>
      </text>
    </comment>
    <comment ref="A16" authorId="0" shapeId="0" xr:uid="{D4639BEE-CD91-A042-A6A1-F4412020A199}">
      <text>
        <r>
          <rPr>
            <sz val="8"/>
            <color indexed="81"/>
            <rFont val="Arial"/>
            <family val="2"/>
          </rPr>
          <t>Includes victims for whom sex was not specified.</t>
        </r>
        <r>
          <rPr>
            <sz val="9"/>
            <color indexed="81"/>
            <rFont val="Tahoma"/>
            <family val="2"/>
          </rPr>
          <t xml:space="preserve">
</t>
        </r>
      </text>
    </comment>
    <comment ref="A20" authorId="0" shapeId="0" xr:uid="{26D3D53B-B5B1-D74B-98A2-214611FE9079}">
      <text>
        <r>
          <rPr>
            <sz val="8"/>
            <color indexed="81"/>
            <rFont val="Arial"/>
            <family val="2"/>
          </rPr>
          <t>Includes victims for whom sex was not specified.</t>
        </r>
        <r>
          <rPr>
            <sz val="9"/>
            <color indexed="81"/>
            <rFont val="Tahoma"/>
            <family val="2"/>
          </rPr>
          <t xml:space="preserve">
</t>
        </r>
      </text>
    </comment>
    <comment ref="A21" authorId="0" shapeId="0" xr:uid="{6BE8F27C-C243-B34C-8442-9F56EDE718D1}">
      <text>
        <r>
          <rPr>
            <sz val="8"/>
            <color indexed="81"/>
            <rFont val="Arial"/>
            <family val="2"/>
          </rPr>
          <t xml:space="preserve">Counts for New South Wales may be slightly inflated (see Explanatory Notes). </t>
        </r>
        <r>
          <rPr>
            <sz val="9"/>
            <color indexed="81"/>
            <rFont val="Tahoma"/>
            <family val="2"/>
          </rPr>
          <t xml:space="preserve">
</t>
        </r>
      </text>
    </comment>
    <comment ref="A24" authorId="0" shapeId="0" xr:uid="{68A90AB0-AFFB-9F4B-B79B-0AC54E6CEAAB}">
      <text>
        <r>
          <rPr>
            <sz val="8"/>
            <color indexed="81"/>
            <rFont val="Arial"/>
            <family val="2"/>
          </rPr>
          <t>Includes victims for whom sex was not specified.</t>
        </r>
        <r>
          <rPr>
            <sz val="9"/>
            <color indexed="81"/>
            <rFont val="Tahoma"/>
            <family val="2"/>
          </rPr>
          <t xml:space="preserve">
</t>
        </r>
      </text>
    </comment>
    <comment ref="B25" authorId="0" shapeId="0" xr:uid="{CF7199E2-AD9A-2F42-AB87-67C6CAD0FD26}">
      <text>
        <r>
          <rPr>
            <sz val="8"/>
            <color indexed="81"/>
            <rFont val="Arial"/>
            <family val="2"/>
          </rPr>
          <t xml:space="preserve">Assault data are not published for Victoria (see Explanatory Notes).
</t>
        </r>
      </text>
    </comment>
    <comment ref="A26" authorId="0" shapeId="0" xr:uid="{32F2CAF4-D16E-3E48-AF9F-66E477314861}">
      <text>
        <r>
          <rPr>
            <sz val="8"/>
            <color indexed="81"/>
            <rFont val="Arial"/>
            <family val="2"/>
          </rPr>
          <t>Homicide and related offences includes Murder, Attempted murder and Manslaughter. Excludes Driving causing death.</t>
        </r>
      </text>
    </comment>
    <comment ref="U27" authorId="0" shapeId="0" xr:uid="{C739D315-418C-C945-A517-AE9927939756}">
      <text>
        <r>
          <rPr>
            <sz val="8"/>
            <color indexed="81"/>
            <rFont val="Arial"/>
            <family val="2"/>
          </rPr>
          <t>not published</t>
        </r>
        <r>
          <rPr>
            <sz val="9"/>
            <color indexed="81"/>
            <rFont val="Tahoma"/>
            <family val="2"/>
          </rPr>
          <t xml:space="preserve">
</t>
        </r>
      </text>
    </comment>
    <comment ref="U28" authorId="0" shapeId="0" xr:uid="{099F4636-299B-774F-A47E-4F177D28B3F7}">
      <text>
        <r>
          <rPr>
            <sz val="8"/>
            <color indexed="81"/>
            <rFont val="Arial"/>
            <family val="2"/>
          </rPr>
          <t>not published</t>
        </r>
        <r>
          <rPr>
            <sz val="9"/>
            <color indexed="81"/>
            <rFont val="Tahoma"/>
            <family val="2"/>
          </rPr>
          <t xml:space="preserve">
</t>
        </r>
      </text>
    </comment>
    <comment ref="A29" authorId="0" shapeId="0" xr:uid="{90B9096A-39F8-9747-9196-425E1F4E7100}">
      <text>
        <r>
          <rPr>
            <sz val="8"/>
            <color indexed="81"/>
            <rFont val="Arial"/>
            <family val="2"/>
          </rPr>
          <t>Includes victims for whom sex was not specified.</t>
        </r>
        <r>
          <rPr>
            <sz val="9"/>
            <color indexed="81"/>
            <rFont val="Tahoma"/>
            <family val="2"/>
          </rPr>
          <t xml:space="preserve">
</t>
        </r>
      </text>
    </comment>
    <comment ref="A33" authorId="0" shapeId="0" xr:uid="{CF3420FB-4DF6-E04B-9C38-3C57D136061F}">
      <text>
        <r>
          <rPr>
            <sz val="8"/>
            <color indexed="81"/>
            <rFont val="Arial"/>
            <family val="2"/>
          </rPr>
          <t>Includes victims for whom sex was not specified.</t>
        </r>
        <r>
          <rPr>
            <sz val="9"/>
            <color indexed="81"/>
            <rFont val="Tahoma"/>
            <family val="2"/>
          </rPr>
          <t xml:space="preserve">
</t>
        </r>
      </text>
    </comment>
    <comment ref="B35" authorId="0" shapeId="0" xr:uid="{9E85F7AC-2827-BB4C-B1CA-5361893ECD89}">
      <text>
        <r>
          <rPr>
            <sz val="8"/>
            <color indexed="81"/>
            <rFont val="Arial"/>
            <family val="2"/>
          </rPr>
          <t>not published</t>
        </r>
        <r>
          <rPr>
            <sz val="9"/>
            <color indexed="81"/>
            <rFont val="Tahoma"/>
            <family val="2"/>
          </rPr>
          <t xml:space="preserve">
</t>
        </r>
      </text>
    </comment>
    <comment ref="C35" authorId="0" shapeId="0" xr:uid="{5AF9E307-7893-0344-A125-E471E52E5358}">
      <text>
        <r>
          <rPr>
            <sz val="8"/>
            <color indexed="81"/>
            <rFont val="Arial"/>
            <family val="2"/>
          </rPr>
          <t>not published</t>
        </r>
        <r>
          <rPr>
            <sz val="9"/>
            <color indexed="81"/>
            <rFont val="Tahoma"/>
            <family val="2"/>
          </rPr>
          <t xml:space="preserve">
</t>
        </r>
      </text>
    </comment>
    <comment ref="D35" authorId="0" shapeId="0" xr:uid="{0B1A64ED-BE4C-344E-912F-1EBA18ED99C0}">
      <text>
        <r>
          <rPr>
            <sz val="8"/>
            <color indexed="81"/>
            <rFont val="Arial"/>
            <family val="2"/>
          </rPr>
          <t>not published</t>
        </r>
        <r>
          <rPr>
            <sz val="9"/>
            <color indexed="81"/>
            <rFont val="Tahoma"/>
            <family val="2"/>
          </rPr>
          <t xml:space="preserve">
</t>
        </r>
      </text>
    </comment>
    <comment ref="B36" authorId="0" shapeId="0" xr:uid="{4F5A8DAE-9879-854D-843F-EE30787812B5}">
      <text>
        <r>
          <rPr>
            <sz val="8"/>
            <color indexed="81"/>
            <rFont val="Arial"/>
            <family val="2"/>
          </rPr>
          <t>not published</t>
        </r>
        <r>
          <rPr>
            <sz val="9"/>
            <color indexed="81"/>
            <rFont val="Tahoma"/>
            <family val="2"/>
          </rPr>
          <t xml:space="preserve">
</t>
        </r>
      </text>
    </comment>
    <comment ref="C36" authorId="0" shapeId="0" xr:uid="{CEE7F942-0B9F-E447-AFDF-98D2DECE297A}">
      <text>
        <r>
          <rPr>
            <sz val="8"/>
            <color indexed="81"/>
            <rFont val="Arial"/>
            <family val="2"/>
          </rPr>
          <t>not published</t>
        </r>
        <r>
          <rPr>
            <sz val="9"/>
            <color indexed="81"/>
            <rFont val="Tahoma"/>
            <family val="2"/>
          </rPr>
          <t xml:space="preserve">
</t>
        </r>
      </text>
    </comment>
    <comment ref="D36" authorId="0" shapeId="0" xr:uid="{5076767A-C01E-8845-BB0E-5C3080AEA646}">
      <text>
        <r>
          <rPr>
            <sz val="8"/>
            <color indexed="81"/>
            <rFont val="Arial"/>
            <family val="2"/>
          </rPr>
          <t>not published</t>
        </r>
        <r>
          <rPr>
            <sz val="9"/>
            <color indexed="81"/>
            <rFont val="Tahoma"/>
            <family val="2"/>
          </rPr>
          <t xml:space="preserve">
</t>
        </r>
      </text>
    </comment>
    <comment ref="A37" authorId="0" shapeId="0" xr:uid="{205CF7A8-5503-A246-BF55-52964BF4356D}">
      <text>
        <r>
          <rPr>
            <sz val="8"/>
            <color indexed="81"/>
            <rFont val="Arial"/>
            <family val="2"/>
          </rPr>
          <t>Includes victims for whom sex was not specified.</t>
        </r>
        <r>
          <rPr>
            <sz val="9"/>
            <color indexed="81"/>
            <rFont val="Tahoma"/>
            <family val="2"/>
          </rPr>
          <t xml:space="preserve">
</t>
        </r>
      </text>
    </comment>
    <comment ref="A41" authorId="0" shapeId="0" xr:uid="{F499A44A-D626-264C-B7EE-4A4F0259FD2A}">
      <text>
        <r>
          <rPr>
            <sz val="8"/>
            <color indexed="81"/>
            <rFont val="Arial"/>
            <family val="2"/>
          </rPr>
          <t>Includes victims for whom sex was not specified.</t>
        </r>
        <r>
          <rPr>
            <sz val="9"/>
            <color indexed="81"/>
            <rFont val="Tahoma"/>
            <family val="2"/>
          </rPr>
          <t xml:space="preserve">
</t>
        </r>
      </text>
    </comment>
    <comment ref="B42" authorId="0" shapeId="0" xr:uid="{9287FBD2-1503-E443-BE07-15E689425E9E}">
      <text>
        <r>
          <rPr>
            <sz val="8"/>
            <color indexed="81"/>
            <rFont val="Arial"/>
            <family val="2"/>
          </rPr>
          <t xml:space="preserve">Assault data are not published for Queensland (see Explanatory Notes). </t>
        </r>
      </text>
    </comment>
    <comment ref="A43" authorId="0" shapeId="0" xr:uid="{72CDA7C6-9428-8C49-8A73-FE6D9B1C51EA}">
      <text>
        <r>
          <rPr>
            <sz val="8"/>
            <color indexed="81"/>
            <rFont val="Arial"/>
            <family val="2"/>
          </rPr>
          <t>Homicide and related offences includes Murder, Attempted murder and Manslaughter. Excludes Driving causing death.</t>
        </r>
      </text>
    </comment>
    <comment ref="E44" authorId="0" shapeId="0" xr:uid="{BF2D2DE6-228B-AD47-9879-359F3B10A5B3}">
      <text>
        <r>
          <rPr>
            <sz val="8"/>
            <color indexed="81"/>
            <rFont val="Arial"/>
            <family val="2"/>
          </rPr>
          <t>not published</t>
        </r>
        <r>
          <rPr>
            <sz val="9"/>
            <color indexed="81"/>
            <rFont val="Tahoma"/>
            <family val="2"/>
          </rPr>
          <t xml:space="preserve">
</t>
        </r>
      </text>
    </comment>
    <comment ref="J44" authorId="0" shapeId="0" xr:uid="{B3B97B47-FF49-FC48-8B8B-2BBB4ADAA138}">
      <text>
        <r>
          <rPr>
            <sz val="8"/>
            <color indexed="81"/>
            <rFont val="Arial"/>
            <family val="2"/>
          </rPr>
          <t>not published</t>
        </r>
        <r>
          <rPr>
            <sz val="9"/>
            <color indexed="81"/>
            <rFont val="Tahoma"/>
            <family val="2"/>
          </rPr>
          <t xml:space="preserve">
</t>
        </r>
      </text>
    </comment>
    <comment ref="E45" authorId="0" shapeId="0" xr:uid="{C4E33274-B98B-5146-A9E9-8CC8A5E28A6D}">
      <text>
        <r>
          <rPr>
            <sz val="8"/>
            <color indexed="81"/>
            <rFont val="Arial"/>
            <family val="2"/>
          </rPr>
          <t>not published</t>
        </r>
        <r>
          <rPr>
            <sz val="9"/>
            <color indexed="81"/>
            <rFont val="Tahoma"/>
            <family val="2"/>
          </rPr>
          <t xml:space="preserve">
</t>
        </r>
      </text>
    </comment>
    <comment ref="J45" authorId="0" shapeId="0" xr:uid="{121CBCCD-1B5B-2945-86B2-AABE46C50B0B}">
      <text>
        <r>
          <rPr>
            <sz val="8"/>
            <color indexed="81"/>
            <rFont val="Arial"/>
            <family val="2"/>
          </rPr>
          <t>not published</t>
        </r>
        <r>
          <rPr>
            <sz val="9"/>
            <color indexed="81"/>
            <rFont val="Tahoma"/>
            <family val="2"/>
          </rPr>
          <t xml:space="preserve">
</t>
        </r>
      </text>
    </comment>
    <comment ref="A46" authorId="0" shapeId="0" xr:uid="{76AD2301-BE08-C74E-A3A9-CD794E532B48}">
      <text>
        <r>
          <rPr>
            <sz val="8"/>
            <color indexed="81"/>
            <rFont val="Arial"/>
            <family val="2"/>
          </rPr>
          <t>Includes victims for whom sex was not specified.</t>
        </r>
        <r>
          <rPr>
            <sz val="9"/>
            <color indexed="81"/>
            <rFont val="Tahoma"/>
            <family val="2"/>
          </rPr>
          <t xml:space="preserve">
</t>
        </r>
      </text>
    </comment>
    <comment ref="A50" authorId="0" shapeId="0" xr:uid="{9BEB5A05-92C5-9241-8CE3-1F062366F4F7}">
      <text>
        <r>
          <rPr>
            <sz val="8"/>
            <color indexed="81"/>
            <rFont val="Arial"/>
            <family val="2"/>
          </rPr>
          <t>Includes victims for whom sex was not specified.</t>
        </r>
        <r>
          <rPr>
            <sz val="9"/>
            <color indexed="81"/>
            <rFont val="Tahoma"/>
            <family val="2"/>
          </rPr>
          <t xml:space="preserve">
</t>
        </r>
      </text>
    </comment>
    <comment ref="B52" authorId="0" shapeId="0" xr:uid="{AD557614-A0D9-F649-95E5-C4471E04FEB0}">
      <text>
        <r>
          <rPr>
            <sz val="8"/>
            <color indexed="81"/>
            <rFont val="Arial"/>
            <family val="2"/>
          </rPr>
          <t>not published</t>
        </r>
        <r>
          <rPr>
            <sz val="9"/>
            <color indexed="81"/>
            <rFont val="Tahoma"/>
            <family val="2"/>
          </rPr>
          <t xml:space="preserve">
</t>
        </r>
      </text>
    </comment>
    <comment ref="E52" authorId="0" shapeId="0" xr:uid="{C5B2DADE-387B-E443-95B6-E135E1370015}">
      <text>
        <r>
          <rPr>
            <sz val="8"/>
            <color indexed="81"/>
            <rFont val="Arial"/>
            <family val="2"/>
          </rPr>
          <t>not published</t>
        </r>
        <r>
          <rPr>
            <sz val="9"/>
            <color indexed="81"/>
            <rFont val="Tahoma"/>
            <family val="2"/>
          </rPr>
          <t xml:space="preserve">
</t>
        </r>
      </text>
    </comment>
    <comment ref="F52" authorId="0" shapeId="0" xr:uid="{D8462E3D-8348-9D45-BF26-C0123B862665}">
      <text>
        <r>
          <rPr>
            <sz val="8"/>
            <color indexed="81"/>
            <rFont val="Arial"/>
            <family val="2"/>
          </rPr>
          <t>not published</t>
        </r>
        <r>
          <rPr>
            <sz val="9"/>
            <color indexed="81"/>
            <rFont val="Tahoma"/>
            <family val="2"/>
          </rPr>
          <t xml:space="preserve">
</t>
        </r>
      </text>
    </comment>
    <comment ref="G52" authorId="0" shapeId="0" xr:uid="{FFE45E02-06C1-4640-8661-17606299B2F9}">
      <text>
        <r>
          <rPr>
            <sz val="8"/>
            <color indexed="81"/>
            <rFont val="Arial"/>
            <family val="2"/>
          </rPr>
          <t>not published</t>
        </r>
        <r>
          <rPr>
            <sz val="9"/>
            <color indexed="81"/>
            <rFont val="Tahoma"/>
            <family val="2"/>
          </rPr>
          <t xml:space="preserve">
</t>
        </r>
      </text>
    </comment>
    <comment ref="J52" authorId="0" shapeId="0" xr:uid="{A1D62105-FD58-2D44-A410-8090DC95640C}">
      <text>
        <r>
          <rPr>
            <sz val="8"/>
            <color indexed="81"/>
            <rFont val="Arial"/>
            <family val="2"/>
          </rPr>
          <t>not published</t>
        </r>
        <r>
          <rPr>
            <sz val="9"/>
            <color indexed="81"/>
            <rFont val="Tahoma"/>
            <family val="2"/>
          </rPr>
          <t xml:space="preserve">
</t>
        </r>
      </text>
    </comment>
    <comment ref="K52" authorId="0" shapeId="0" xr:uid="{EE361460-7154-224E-B801-572C1D535F22}">
      <text>
        <r>
          <rPr>
            <sz val="8"/>
            <color indexed="81"/>
            <rFont val="Arial"/>
            <family val="2"/>
          </rPr>
          <t>not published</t>
        </r>
        <r>
          <rPr>
            <sz val="9"/>
            <color indexed="81"/>
            <rFont val="Tahoma"/>
            <family val="2"/>
          </rPr>
          <t xml:space="preserve">
</t>
        </r>
      </text>
    </comment>
    <comment ref="P52" authorId="0" shapeId="0" xr:uid="{50AD2F3C-3FAC-EF48-AEB0-F2E09CC33789}">
      <text>
        <r>
          <rPr>
            <sz val="8"/>
            <color indexed="81"/>
            <rFont val="Arial"/>
            <family val="2"/>
          </rPr>
          <t>not published</t>
        </r>
        <r>
          <rPr>
            <sz val="9"/>
            <color indexed="81"/>
            <rFont val="Tahoma"/>
            <family val="2"/>
          </rPr>
          <t xml:space="preserve">
</t>
        </r>
      </text>
    </comment>
    <comment ref="B53" authorId="0" shapeId="0" xr:uid="{59E1404A-D078-1241-9818-D1DC0A56D594}">
      <text>
        <r>
          <rPr>
            <sz val="8"/>
            <color indexed="81"/>
            <rFont val="Arial"/>
            <family val="2"/>
          </rPr>
          <t>not published</t>
        </r>
        <r>
          <rPr>
            <sz val="9"/>
            <color indexed="81"/>
            <rFont val="Tahoma"/>
            <family val="2"/>
          </rPr>
          <t xml:space="preserve">
</t>
        </r>
      </text>
    </comment>
    <comment ref="E53" authorId="0" shapeId="0" xr:uid="{06DAD9E2-683D-E547-856A-6DB3CCCCF1B2}">
      <text>
        <r>
          <rPr>
            <sz val="8"/>
            <color indexed="81"/>
            <rFont val="Arial"/>
            <family val="2"/>
          </rPr>
          <t>not published</t>
        </r>
        <r>
          <rPr>
            <sz val="9"/>
            <color indexed="81"/>
            <rFont val="Tahoma"/>
            <family val="2"/>
          </rPr>
          <t xml:space="preserve">
</t>
        </r>
      </text>
    </comment>
    <comment ref="F53" authorId="0" shapeId="0" xr:uid="{9F669574-D202-AD44-9A47-B7E2C3138ED0}">
      <text>
        <r>
          <rPr>
            <sz val="8"/>
            <color indexed="81"/>
            <rFont val="Arial"/>
            <family val="2"/>
          </rPr>
          <t>not published</t>
        </r>
        <r>
          <rPr>
            <sz val="9"/>
            <color indexed="81"/>
            <rFont val="Tahoma"/>
            <family val="2"/>
          </rPr>
          <t xml:space="preserve">
</t>
        </r>
      </text>
    </comment>
    <comment ref="G53" authorId="0" shapeId="0" xr:uid="{5BDFFEA8-92CE-7544-B837-353DB4586A66}">
      <text>
        <r>
          <rPr>
            <sz val="8"/>
            <color indexed="81"/>
            <rFont val="Arial"/>
            <family val="2"/>
          </rPr>
          <t>not published</t>
        </r>
        <r>
          <rPr>
            <sz val="9"/>
            <color indexed="81"/>
            <rFont val="Tahoma"/>
            <family val="2"/>
          </rPr>
          <t xml:space="preserve">
</t>
        </r>
      </text>
    </comment>
    <comment ref="J53" authorId="0" shapeId="0" xr:uid="{E86D0380-2F6D-1246-8B5C-F1ED17A51AC0}">
      <text>
        <r>
          <rPr>
            <sz val="8"/>
            <color indexed="81"/>
            <rFont val="Arial"/>
            <family val="2"/>
          </rPr>
          <t>not published</t>
        </r>
        <r>
          <rPr>
            <sz val="9"/>
            <color indexed="81"/>
            <rFont val="Tahoma"/>
            <family val="2"/>
          </rPr>
          <t xml:space="preserve">
</t>
        </r>
      </text>
    </comment>
    <comment ref="K53" authorId="0" shapeId="0" xr:uid="{08ABA6DE-E480-A945-B0E4-C5384CF80D94}">
      <text>
        <r>
          <rPr>
            <sz val="8"/>
            <color indexed="81"/>
            <rFont val="Arial"/>
            <family val="2"/>
          </rPr>
          <t>not published</t>
        </r>
        <r>
          <rPr>
            <sz val="9"/>
            <color indexed="81"/>
            <rFont val="Tahoma"/>
            <family val="2"/>
          </rPr>
          <t xml:space="preserve">
</t>
        </r>
      </text>
    </comment>
    <comment ref="P53" authorId="0" shapeId="0" xr:uid="{85BA41BC-3872-2D47-AE52-965D6B4E0FB0}">
      <text>
        <r>
          <rPr>
            <sz val="8"/>
            <color indexed="81"/>
            <rFont val="Arial"/>
            <family val="2"/>
          </rPr>
          <t>not published</t>
        </r>
        <r>
          <rPr>
            <sz val="9"/>
            <color indexed="81"/>
            <rFont val="Tahoma"/>
            <family val="2"/>
          </rPr>
          <t xml:space="preserve">
</t>
        </r>
      </text>
    </comment>
    <comment ref="A54" authorId="0" shapeId="0" xr:uid="{07D6A9F6-6BC6-9743-ABC3-013BF1B4F11A}">
      <text>
        <r>
          <rPr>
            <sz val="8"/>
            <color indexed="81"/>
            <rFont val="Arial"/>
            <family val="2"/>
          </rPr>
          <t>Includes victims for whom sex was not specified.</t>
        </r>
        <r>
          <rPr>
            <sz val="9"/>
            <color indexed="81"/>
            <rFont val="Tahoma"/>
            <family val="2"/>
          </rPr>
          <t xml:space="preserve">
</t>
        </r>
      </text>
    </comment>
    <comment ref="A58" authorId="0" shapeId="0" xr:uid="{57B67DEF-E046-034E-8E8F-7F2DCA9C89B7}">
      <text>
        <r>
          <rPr>
            <sz val="8"/>
            <color indexed="81"/>
            <rFont val="Arial"/>
            <family val="2"/>
          </rPr>
          <t>Includes victims for whom sex was not specified.</t>
        </r>
        <r>
          <rPr>
            <sz val="9"/>
            <color indexed="81"/>
            <rFont val="Tahoma"/>
            <family val="2"/>
          </rPr>
          <t xml:space="preserve">
</t>
        </r>
      </text>
    </comment>
    <comment ref="A60" authorId="0" shapeId="0" xr:uid="{6C858095-BF1E-E043-90CD-5155ED994C52}">
      <text>
        <r>
          <rPr>
            <sz val="8"/>
            <color indexed="81"/>
            <rFont val="Arial"/>
            <family val="2"/>
          </rPr>
          <t>Homicide and related offences includes Murder, Attempted murder and Manslaughter. Excludes Driving causing death.</t>
        </r>
      </text>
    </comment>
    <comment ref="C61" authorId="0" shapeId="0" xr:uid="{36875640-FCC2-1F4A-925F-D83D69F2BC08}">
      <text>
        <r>
          <rPr>
            <sz val="8"/>
            <color indexed="81"/>
            <rFont val="Arial"/>
            <family val="2"/>
          </rPr>
          <t>not published</t>
        </r>
        <r>
          <rPr>
            <sz val="9"/>
            <color indexed="81"/>
            <rFont val="Tahoma"/>
            <family val="2"/>
          </rPr>
          <t xml:space="preserve">
</t>
        </r>
      </text>
    </comment>
    <comment ref="D61" authorId="0" shapeId="0" xr:uid="{49933876-1D23-2E40-8E03-FEDA7AF46D61}">
      <text>
        <r>
          <rPr>
            <sz val="8"/>
            <color indexed="81"/>
            <rFont val="Arial"/>
            <family val="2"/>
          </rPr>
          <t>not published</t>
        </r>
        <r>
          <rPr>
            <sz val="9"/>
            <color indexed="81"/>
            <rFont val="Tahoma"/>
            <family val="2"/>
          </rPr>
          <t xml:space="preserve">
</t>
        </r>
      </text>
    </comment>
    <comment ref="G61" authorId="0" shapeId="0" xr:uid="{7378866F-F10B-C740-BF35-676FCFFADFFE}">
      <text>
        <r>
          <rPr>
            <sz val="8"/>
            <color indexed="81"/>
            <rFont val="Arial"/>
            <family val="2"/>
          </rPr>
          <t>not published</t>
        </r>
        <r>
          <rPr>
            <sz val="9"/>
            <color indexed="81"/>
            <rFont val="Tahoma"/>
            <family val="2"/>
          </rPr>
          <t xml:space="preserve">
</t>
        </r>
      </text>
    </comment>
    <comment ref="H61" authorId="0" shapeId="0" xr:uid="{DD6978AA-5D6D-144D-8CA5-8F7278386B63}">
      <text>
        <r>
          <rPr>
            <sz val="8"/>
            <color indexed="81"/>
            <rFont val="Arial"/>
            <family val="2"/>
          </rPr>
          <t>not published</t>
        </r>
        <r>
          <rPr>
            <sz val="9"/>
            <color indexed="81"/>
            <rFont val="Tahoma"/>
            <family val="2"/>
          </rPr>
          <t xml:space="preserve">
</t>
        </r>
      </text>
    </comment>
    <comment ref="I61" authorId="0" shapeId="0" xr:uid="{65DF996F-225A-5B44-A728-FDF35156EE4E}">
      <text>
        <r>
          <rPr>
            <sz val="8"/>
            <color indexed="81"/>
            <rFont val="Arial"/>
            <family val="2"/>
          </rPr>
          <t>not published</t>
        </r>
        <r>
          <rPr>
            <sz val="9"/>
            <color indexed="81"/>
            <rFont val="Tahoma"/>
            <family val="2"/>
          </rPr>
          <t xml:space="preserve">
</t>
        </r>
      </text>
    </comment>
    <comment ref="L61" authorId="0" shapeId="0" xr:uid="{D5FBA5C3-B261-D24D-9ABD-D81424133E2B}">
      <text>
        <r>
          <rPr>
            <sz val="8"/>
            <color indexed="81"/>
            <rFont val="Arial"/>
            <family val="2"/>
          </rPr>
          <t>not published</t>
        </r>
        <r>
          <rPr>
            <sz val="9"/>
            <color indexed="81"/>
            <rFont val="Tahoma"/>
            <family val="2"/>
          </rPr>
          <t xml:space="preserve">
</t>
        </r>
      </text>
    </comment>
    <comment ref="Q61" authorId="0" shapeId="0" xr:uid="{A9C68E1C-00D7-894C-93EA-C886BFF62746}">
      <text>
        <r>
          <rPr>
            <sz val="8"/>
            <color indexed="81"/>
            <rFont val="Arial"/>
            <family val="2"/>
          </rPr>
          <t>not published</t>
        </r>
        <r>
          <rPr>
            <sz val="9"/>
            <color indexed="81"/>
            <rFont val="Tahoma"/>
            <family val="2"/>
          </rPr>
          <t xml:space="preserve">
</t>
        </r>
      </text>
    </comment>
    <comment ref="C62" authorId="0" shapeId="0" xr:uid="{E680E5D4-9DF8-264F-9C98-30758AAA5D62}">
      <text>
        <r>
          <rPr>
            <sz val="8"/>
            <color indexed="81"/>
            <rFont val="Arial"/>
            <family val="2"/>
          </rPr>
          <t>not published</t>
        </r>
        <r>
          <rPr>
            <sz val="9"/>
            <color indexed="81"/>
            <rFont val="Tahoma"/>
            <family val="2"/>
          </rPr>
          <t xml:space="preserve">
</t>
        </r>
      </text>
    </comment>
    <comment ref="D62" authorId="0" shapeId="0" xr:uid="{14F30C52-D5A4-8949-932B-6B1F1F062384}">
      <text>
        <r>
          <rPr>
            <sz val="8"/>
            <color indexed="81"/>
            <rFont val="Arial"/>
            <family val="2"/>
          </rPr>
          <t>not published</t>
        </r>
        <r>
          <rPr>
            <sz val="9"/>
            <color indexed="81"/>
            <rFont val="Tahoma"/>
            <family val="2"/>
          </rPr>
          <t xml:space="preserve">
</t>
        </r>
      </text>
    </comment>
    <comment ref="G62" authorId="0" shapeId="0" xr:uid="{ACAF43AE-9769-A44F-8211-480537EFD837}">
      <text>
        <r>
          <rPr>
            <sz val="8"/>
            <color indexed="81"/>
            <rFont val="Arial"/>
            <family val="2"/>
          </rPr>
          <t>not published</t>
        </r>
        <r>
          <rPr>
            <sz val="9"/>
            <color indexed="81"/>
            <rFont val="Tahoma"/>
            <family val="2"/>
          </rPr>
          <t xml:space="preserve">
</t>
        </r>
      </text>
    </comment>
    <comment ref="H62" authorId="0" shapeId="0" xr:uid="{CF90B2B7-B7F0-324E-B488-6EC84113FD54}">
      <text>
        <r>
          <rPr>
            <sz val="8"/>
            <color indexed="81"/>
            <rFont val="Arial"/>
            <family val="2"/>
          </rPr>
          <t>not published</t>
        </r>
        <r>
          <rPr>
            <sz val="9"/>
            <color indexed="81"/>
            <rFont val="Tahoma"/>
            <family val="2"/>
          </rPr>
          <t xml:space="preserve">
</t>
        </r>
      </text>
    </comment>
    <comment ref="I62" authorId="0" shapeId="0" xr:uid="{21703CB6-B0E4-D74E-AA3C-598E0B09A857}">
      <text>
        <r>
          <rPr>
            <sz val="8"/>
            <color indexed="81"/>
            <rFont val="Arial"/>
            <family val="2"/>
          </rPr>
          <t>not published</t>
        </r>
        <r>
          <rPr>
            <sz val="9"/>
            <color indexed="81"/>
            <rFont val="Tahoma"/>
            <family val="2"/>
          </rPr>
          <t xml:space="preserve">
</t>
        </r>
      </text>
    </comment>
    <comment ref="L62" authorId="0" shapeId="0" xr:uid="{F3BF1B96-EA15-054A-849A-A8DB2862A17B}">
      <text>
        <r>
          <rPr>
            <sz val="8"/>
            <color indexed="81"/>
            <rFont val="Arial"/>
            <family val="2"/>
          </rPr>
          <t>not published</t>
        </r>
        <r>
          <rPr>
            <sz val="9"/>
            <color indexed="81"/>
            <rFont val="Tahoma"/>
            <family val="2"/>
          </rPr>
          <t xml:space="preserve">
</t>
        </r>
      </text>
    </comment>
    <comment ref="Q62" authorId="0" shapeId="0" xr:uid="{7664DEBF-657C-CD4E-8D18-2A65E73F1C1E}">
      <text>
        <r>
          <rPr>
            <sz val="8"/>
            <color indexed="81"/>
            <rFont val="Arial"/>
            <family val="2"/>
          </rPr>
          <t>not published</t>
        </r>
        <r>
          <rPr>
            <sz val="9"/>
            <color indexed="81"/>
            <rFont val="Tahoma"/>
            <family val="2"/>
          </rPr>
          <t xml:space="preserve">
</t>
        </r>
      </text>
    </comment>
    <comment ref="A63" authorId="0" shapeId="0" xr:uid="{A284D5B9-556F-FA4A-8807-9EFD31D76342}">
      <text>
        <r>
          <rPr>
            <sz val="8"/>
            <color indexed="81"/>
            <rFont val="Arial"/>
            <family val="2"/>
          </rPr>
          <t>Includes victims for whom sex was not specified.</t>
        </r>
        <r>
          <rPr>
            <sz val="9"/>
            <color indexed="81"/>
            <rFont val="Tahoma"/>
            <family val="2"/>
          </rPr>
          <t xml:space="preserve">
</t>
        </r>
      </text>
    </comment>
    <comment ref="A67" authorId="0" shapeId="0" xr:uid="{41C7CC8D-97AA-6F41-91FB-55733891ED62}">
      <text>
        <r>
          <rPr>
            <sz val="8"/>
            <color indexed="81"/>
            <rFont val="Arial"/>
            <family val="2"/>
          </rPr>
          <t>Includes victims for whom sex was not specified.</t>
        </r>
        <r>
          <rPr>
            <sz val="9"/>
            <color indexed="81"/>
            <rFont val="Tahoma"/>
            <family val="2"/>
          </rPr>
          <t xml:space="preserve">
</t>
        </r>
      </text>
    </comment>
    <comment ref="A71" authorId="0" shapeId="0" xr:uid="{2ED83BB7-FF61-2740-A9D9-FC70AA37B1B0}">
      <text>
        <r>
          <rPr>
            <sz val="8"/>
            <color indexed="81"/>
            <rFont val="Arial"/>
            <family val="2"/>
          </rPr>
          <t>Includes victims for whom sex was not specified.</t>
        </r>
        <r>
          <rPr>
            <sz val="9"/>
            <color indexed="81"/>
            <rFont val="Tahoma"/>
            <family val="2"/>
          </rPr>
          <t xml:space="preserve">
</t>
        </r>
      </text>
    </comment>
    <comment ref="B73" authorId="0" shapeId="0" xr:uid="{20453E48-3832-3E4A-9F45-29C8E6023FC9}">
      <text>
        <r>
          <rPr>
            <sz val="8"/>
            <color indexed="81"/>
            <rFont val="Arial"/>
            <family val="2"/>
          </rPr>
          <t>not published</t>
        </r>
        <r>
          <rPr>
            <sz val="9"/>
            <color indexed="81"/>
            <rFont val="Tahoma"/>
            <family val="2"/>
          </rPr>
          <t xml:space="preserve">
</t>
        </r>
      </text>
    </comment>
    <comment ref="C73" authorId="0" shapeId="0" xr:uid="{1DB5FF6B-F234-294E-9CA9-6264DA0F7D74}">
      <text>
        <r>
          <rPr>
            <sz val="8"/>
            <color indexed="81"/>
            <rFont val="Arial"/>
            <family val="2"/>
          </rPr>
          <t>not published</t>
        </r>
        <r>
          <rPr>
            <sz val="9"/>
            <color indexed="81"/>
            <rFont val="Tahoma"/>
            <family val="2"/>
          </rPr>
          <t xml:space="preserve">
</t>
        </r>
      </text>
    </comment>
    <comment ref="D73" authorId="0" shapeId="0" xr:uid="{793E2058-0ABF-EC46-8AEE-A039E483E9F9}">
      <text>
        <r>
          <rPr>
            <sz val="8"/>
            <color indexed="81"/>
            <rFont val="Arial"/>
            <family val="2"/>
          </rPr>
          <t>not published</t>
        </r>
        <r>
          <rPr>
            <sz val="9"/>
            <color indexed="81"/>
            <rFont val="Tahoma"/>
            <family val="2"/>
          </rPr>
          <t xml:space="preserve">
</t>
        </r>
      </text>
    </comment>
    <comment ref="B74" authorId="0" shapeId="0" xr:uid="{0F34B0F2-BAF2-5E41-96EE-5D70FE91DA34}">
      <text>
        <r>
          <rPr>
            <sz val="8"/>
            <color indexed="81"/>
            <rFont val="Arial"/>
            <family val="2"/>
          </rPr>
          <t>not published</t>
        </r>
        <r>
          <rPr>
            <sz val="9"/>
            <color indexed="81"/>
            <rFont val="Tahoma"/>
            <family val="2"/>
          </rPr>
          <t xml:space="preserve">
</t>
        </r>
      </text>
    </comment>
    <comment ref="C74" authorId="0" shapeId="0" xr:uid="{E940DE22-33A1-2D44-90B9-2118042F1D3A}">
      <text>
        <r>
          <rPr>
            <sz val="8"/>
            <color indexed="81"/>
            <rFont val="Arial"/>
            <family val="2"/>
          </rPr>
          <t>not published</t>
        </r>
        <r>
          <rPr>
            <sz val="9"/>
            <color indexed="81"/>
            <rFont val="Tahoma"/>
            <family val="2"/>
          </rPr>
          <t xml:space="preserve">
</t>
        </r>
      </text>
    </comment>
    <comment ref="D74" authorId="0" shapeId="0" xr:uid="{5D276CC2-13CC-3242-8833-D3A39DDD08B8}">
      <text>
        <r>
          <rPr>
            <sz val="8"/>
            <color indexed="81"/>
            <rFont val="Arial"/>
            <family val="2"/>
          </rPr>
          <t>not published</t>
        </r>
        <r>
          <rPr>
            <sz val="9"/>
            <color indexed="81"/>
            <rFont val="Tahoma"/>
            <family val="2"/>
          </rPr>
          <t xml:space="preserve">
</t>
        </r>
      </text>
    </comment>
    <comment ref="A75" authorId="0" shapeId="0" xr:uid="{65EF0C5E-0631-1644-8449-77DF7B6C1C1E}">
      <text>
        <r>
          <rPr>
            <sz val="8"/>
            <color indexed="81"/>
            <rFont val="Arial"/>
            <family val="2"/>
          </rPr>
          <t>Includes victims for whom sex was not specified.</t>
        </r>
        <r>
          <rPr>
            <sz val="9"/>
            <color indexed="81"/>
            <rFont val="Tahoma"/>
            <family val="2"/>
          </rPr>
          <t xml:space="preserve">
</t>
        </r>
      </text>
    </comment>
    <comment ref="A79" authorId="0" shapeId="0" xr:uid="{D3EA4A9D-D185-7246-A597-91DAB772074B}">
      <text>
        <r>
          <rPr>
            <sz val="8"/>
            <color indexed="81"/>
            <rFont val="Arial"/>
            <family val="2"/>
          </rPr>
          <t>Includes victims for whom sex was not specified.</t>
        </r>
        <r>
          <rPr>
            <sz val="9"/>
            <color indexed="81"/>
            <rFont val="Tahoma"/>
            <family val="2"/>
          </rPr>
          <t xml:space="preserve">
</t>
        </r>
      </text>
    </comment>
    <comment ref="B80" authorId="1" shapeId="0" xr:uid="{9F7A15D8-202C-1147-8DE9-0F7FD97ADA69}">
      <text>
        <r>
          <rPr>
            <sz val="8"/>
            <color indexed="81"/>
            <rFont val="Arial"/>
            <family val="2"/>
          </rPr>
          <t>Data for 2017 have been revised (see Explanatory Notes).</t>
        </r>
      </text>
    </comment>
    <comment ref="A84" authorId="0" shapeId="0" xr:uid="{9413FB1F-EC4E-704A-8D01-4FBEB409D577}">
      <text>
        <r>
          <rPr>
            <sz val="8"/>
            <color indexed="81"/>
            <rFont val="Arial"/>
            <family val="2"/>
          </rPr>
          <t>Includes victims for whom sex was not specified.</t>
        </r>
        <r>
          <rPr>
            <sz val="9"/>
            <color indexed="81"/>
            <rFont val="Tahoma"/>
            <family val="2"/>
          </rPr>
          <t xml:space="preserve">
</t>
        </r>
      </text>
    </comment>
    <comment ref="A88" authorId="0" shapeId="0" xr:uid="{ED3BFD43-F1FB-AB4C-B3C9-879CD7D25ECA}">
      <text>
        <r>
          <rPr>
            <sz val="8"/>
            <color indexed="81"/>
            <rFont val="Arial"/>
            <family val="2"/>
          </rPr>
          <t>Includes victims for whom sex was not specified.</t>
        </r>
        <r>
          <rPr>
            <sz val="9"/>
            <color indexed="81"/>
            <rFont val="Tahoma"/>
            <family val="2"/>
          </rPr>
          <t xml:space="preserve">
</t>
        </r>
      </text>
    </comment>
    <comment ref="A92" authorId="0" shapeId="0" xr:uid="{F21EA2DB-5B09-6B4D-97AB-A10BA62D5A83}">
      <text>
        <r>
          <rPr>
            <sz val="8"/>
            <color indexed="81"/>
            <rFont val="Arial"/>
            <family val="2"/>
          </rPr>
          <t>Includes victims for whom sex was not specified.</t>
        </r>
        <r>
          <rPr>
            <sz val="9"/>
            <color indexed="81"/>
            <rFont val="Tahoma"/>
            <family val="2"/>
          </rPr>
          <t xml:space="preserve">
</t>
        </r>
      </text>
    </comment>
    <comment ref="B93" authorId="0" shapeId="0" xr:uid="{FEBF06FD-41CC-544F-82E8-D92901FFCDD2}">
      <text>
        <r>
          <rPr>
            <sz val="8"/>
            <color indexed="81"/>
            <rFont val="Arial"/>
            <family val="2"/>
          </rPr>
          <t xml:space="preserve">Northern Territory data may include victim counts for those situations where police have determined after investigation that 'no crime' has occurred (see Explanatory Notes).
Data for 2017 have been revised (see Explanatory Notes). </t>
        </r>
        <r>
          <rPr>
            <sz val="9"/>
            <color indexed="81"/>
            <rFont val="Tahoma"/>
            <family val="2"/>
          </rPr>
          <t xml:space="preserve">
</t>
        </r>
      </text>
    </comment>
    <comment ref="A97" authorId="0" shapeId="0" xr:uid="{EB01D2C5-CA70-E248-B45A-5785A34344DC}">
      <text>
        <r>
          <rPr>
            <sz val="8"/>
            <color indexed="81"/>
            <rFont val="Arial"/>
            <family val="2"/>
          </rPr>
          <t>Includes victims for whom sex was not specified.</t>
        </r>
        <r>
          <rPr>
            <sz val="9"/>
            <color indexed="81"/>
            <rFont val="Tahoma"/>
            <family val="2"/>
          </rPr>
          <t xml:space="preserve">
</t>
        </r>
      </text>
    </comment>
    <comment ref="A101" authorId="0" shapeId="0" xr:uid="{37368630-FEB8-054E-8121-556BFDF2006F}">
      <text>
        <r>
          <rPr>
            <sz val="8"/>
            <color indexed="81"/>
            <rFont val="Arial"/>
            <family val="2"/>
          </rPr>
          <t>Includes victims for whom sex was not specified.</t>
        </r>
        <r>
          <rPr>
            <sz val="9"/>
            <color indexed="81"/>
            <rFont val="Tahoma"/>
            <family val="2"/>
          </rPr>
          <t xml:space="preserve">
</t>
        </r>
      </text>
    </comment>
    <comment ref="A105" authorId="0" shapeId="0" xr:uid="{C6C20D6E-B390-1747-8F39-59573F2DF3D7}">
      <text>
        <r>
          <rPr>
            <sz val="8"/>
            <color indexed="81"/>
            <rFont val="Arial"/>
            <family val="2"/>
          </rPr>
          <t>Includes victims for whom sex was not specified.</t>
        </r>
        <r>
          <rPr>
            <sz val="9"/>
            <color indexed="81"/>
            <rFont val="Tahoma"/>
            <family val="2"/>
          </rPr>
          <t xml:space="preserve">
</t>
        </r>
      </text>
    </comment>
    <comment ref="B106" authorId="0" shapeId="0" xr:uid="{66EE4895-1E59-8248-8035-35922BA1DD58}">
      <text>
        <r>
          <rPr>
            <sz val="8"/>
            <color indexed="81"/>
            <rFont val="Arial"/>
            <family val="2"/>
          </rPr>
          <t xml:space="preserve">Data for 2017 have been revised (see Explanatory Notes). </t>
        </r>
      </text>
    </comment>
    <comment ref="A110" authorId="0" shapeId="0" xr:uid="{D81E2879-DE7A-394D-B736-DFB147FEB9FA}">
      <text>
        <r>
          <rPr>
            <sz val="8"/>
            <color indexed="81"/>
            <rFont val="Arial"/>
            <family val="2"/>
          </rPr>
          <t>Includes victims for whom sex was not specified.</t>
        </r>
        <r>
          <rPr>
            <sz val="9"/>
            <color indexed="81"/>
            <rFont val="Tahoma"/>
            <family val="2"/>
          </rPr>
          <t xml:space="preserve">
</t>
        </r>
      </text>
    </comment>
    <comment ref="A114" authorId="0" shapeId="0" xr:uid="{697D5B91-2CD6-9C4B-B88F-39A79CDD9572}">
      <text>
        <r>
          <rPr>
            <sz val="8"/>
            <color indexed="81"/>
            <rFont val="Arial"/>
            <family val="2"/>
          </rPr>
          <t>Includes victims for whom sex was not specified.</t>
        </r>
        <r>
          <rPr>
            <sz val="9"/>
            <color indexed="81"/>
            <rFont val="Tahoma"/>
            <family val="2"/>
          </rPr>
          <t xml:space="preserve">
</t>
        </r>
      </text>
    </comment>
    <comment ref="A118" authorId="0" shapeId="0" xr:uid="{21DF036D-4BAC-6B4E-8A62-644F796154B9}">
      <text>
        <r>
          <rPr>
            <sz val="8"/>
            <color indexed="81"/>
            <rFont val="Arial"/>
            <family val="2"/>
          </rPr>
          <t>Includes victims for whom sex was not specified.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3B3027FF-B806-FF4E-87AC-DEA556A2560E}">
      <text>
        <r>
          <rPr>
            <sz val="8"/>
            <color indexed="81"/>
            <rFont val="Arial"/>
            <family val="2"/>
          </rPr>
          <t>Due to perturbation, component cells may not add to published totals (see Explanatory Notes). 
There are differences in the way that relationship of offender to victim is recorded across the states and territories (see Explanatory Notes).
Assault data are not published for Victoria and Queensland (see Explanatory Notes).
Relationship of Offender to Victim data are not published for Western Australia (see Explanatory Notes). 
Data for New South Wales,  Tasmania, the Northern Territory and the Australian Capital Territory have been revised (see Explanatory Notes).</t>
        </r>
      </text>
    </comment>
    <comment ref="B6" authorId="0" shapeId="0" xr:uid="{462D450C-AA39-304B-A6E2-B3E1FB8AF9AA}">
      <text>
        <r>
          <rPr>
            <sz val="8"/>
            <color indexed="81"/>
            <rFont val="Arial"/>
            <family val="2"/>
          </rPr>
          <t xml:space="preserve">New South Wales data may be overstated and Northern Territory data may be understated (see Explanatory Notes). 
</t>
        </r>
      </text>
    </comment>
    <comment ref="G6" authorId="0" shapeId="0" xr:uid="{E445146C-64CA-D043-9FBF-6550839488EA}">
      <text>
        <r>
          <rPr>
            <sz val="8"/>
            <color indexed="81"/>
            <rFont val="Arial"/>
            <family val="2"/>
          </rPr>
          <t xml:space="preserve">New South Wales data may be understated and Northern Territory data may be overstated (see Explanatory Notes). </t>
        </r>
      </text>
    </comment>
    <comment ref="L6" authorId="0" shapeId="0" xr:uid="{71F2F9A7-B864-2F4C-B1A9-80A8AC66B5A3}">
      <text>
        <r>
          <rPr>
            <sz val="8"/>
            <color indexed="81"/>
            <rFont val="Arial"/>
            <family val="2"/>
          </rPr>
          <t xml:space="preserve">Includes known to victim n.f.d.
</t>
        </r>
      </text>
    </comment>
    <comment ref="V6" authorId="0" shapeId="0" xr:uid="{03B5ADF4-D385-2747-9BA2-3EFE050103C7}">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39E383E8-33D9-DD4A-B8CD-078A0B67EF3D}">
      <text>
        <r>
          <rPr>
            <sz val="8"/>
            <color indexed="81"/>
            <rFont val="Arial"/>
            <family val="2"/>
          </rPr>
          <t>New South Wales is unable to provide relationship data for robbery offences (see Explanatory Notes).
Data for 2017 have been revised (see Explanatory Notes).</t>
        </r>
      </text>
    </comment>
    <comment ref="A17" authorId="0" shapeId="0" xr:uid="{DB262FF9-C2DD-204F-8AE6-610F1E31E360}">
      <text>
        <r>
          <rPr>
            <sz val="8"/>
            <color indexed="81"/>
            <rFont val="Arial"/>
            <family val="2"/>
          </rPr>
          <t>Includes victims for whom age was not specified.</t>
        </r>
      </text>
    </comment>
    <comment ref="A26" authorId="0" shapeId="0" xr:uid="{A9700426-D162-734E-9A27-498E4C43D053}">
      <text>
        <r>
          <rPr>
            <sz val="8"/>
            <color indexed="81"/>
            <rFont val="Arial"/>
            <family val="2"/>
          </rPr>
          <t>Includes victims for whom age was not specified.</t>
        </r>
      </text>
    </comment>
    <comment ref="A27" authorId="0" shapeId="0" xr:uid="{A89D98A9-B094-4449-AB50-AB30D7BF52D1}">
      <text>
        <r>
          <rPr>
            <sz val="8"/>
            <color indexed="81"/>
            <rFont val="Arial"/>
            <family val="2"/>
          </rPr>
          <t>Includes victims for whom sex was not specified.</t>
        </r>
        <r>
          <rPr>
            <sz val="9"/>
            <color indexed="81"/>
            <rFont val="Tahoma"/>
            <family val="2"/>
          </rPr>
          <t xml:space="preserve">
</t>
        </r>
      </text>
    </comment>
    <comment ref="A35" authorId="0" shapeId="0" xr:uid="{EA65789F-7E9B-EB4E-8015-63D08315228A}">
      <text>
        <r>
          <rPr>
            <sz val="8"/>
            <color indexed="81"/>
            <rFont val="Arial"/>
            <family val="2"/>
          </rPr>
          <t>Includes victims for whom age was not specified.</t>
        </r>
      </text>
    </comment>
    <comment ref="A45" authorId="0" shapeId="0" xr:uid="{5DF58129-982A-5D46-BC54-03C182C9690F}">
      <text>
        <r>
          <rPr>
            <sz val="8"/>
            <color indexed="81"/>
            <rFont val="Arial"/>
            <family val="2"/>
          </rPr>
          <t>Includes victims for whom age was not specified.</t>
        </r>
      </text>
    </comment>
    <comment ref="A54" authorId="0" shapeId="0" xr:uid="{BAFD2B79-CC51-C34B-975F-48D1592C9461}">
      <text>
        <r>
          <rPr>
            <sz val="8"/>
            <color indexed="81"/>
            <rFont val="Arial"/>
            <family val="2"/>
          </rPr>
          <t>Includes victims for whom age was not specified.</t>
        </r>
      </text>
    </comment>
    <comment ref="A55" authorId="0" shapeId="0" xr:uid="{ECECCDDF-E660-0D48-BBB6-5A607930CC8A}">
      <text>
        <r>
          <rPr>
            <sz val="8"/>
            <color indexed="81"/>
            <rFont val="Arial"/>
            <family val="2"/>
          </rPr>
          <t>Includes victims for whom sex was not specified.</t>
        </r>
        <r>
          <rPr>
            <sz val="9"/>
            <color indexed="81"/>
            <rFont val="Tahoma"/>
            <family val="2"/>
          </rPr>
          <t xml:space="preserve">
</t>
        </r>
      </text>
    </comment>
    <comment ref="A63" authorId="0" shapeId="0" xr:uid="{3018C2C4-126B-3B4D-B25E-BEB364D9F6C1}">
      <text>
        <r>
          <rPr>
            <sz val="8"/>
            <color indexed="81"/>
            <rFont val="Arial"/>
            <family val="2"/>
          </rPr>
          <t>Includes victims for whom age was not specified.</t>
        </r>
      </text>
    </comment>
    <comment ref="B64" authorId="1" shapeId="0" xr:uid="{1748A631-1C09-4C4C-940F-CE4485858881}">
      <text>
        <r>
          <rPr>
            <sz val="8"/>
            <color indexed="81"/>
            <rFont val="Arial"/>
            <family val="2"/>
          </rPr>
          <t>Data for 2017 have been revised (see Explanatory Notes).</t>
        </r>
      </text>
    </comment>
    <comment ref="A73" authorId="0" shapeId="0" xr:uid="{20E0FE00-5AD9-AF43-8792-7017491E3448}">
      <text>
        <r>
          <rPr>
            <sz val="8"/>
            <color indexed="81"/>
            <rFont val="Arial"/>
            <family val="2"/>
          </rPr>
          <t>Includes victims for whom age was not specified.</t>
        </r>
      </text>
    </comment>
    <comment ref="A82" authorId="0" shapeId="0" xr:uid="{99F9B588-95A1-1740-8649-F31F3033B3FA}">
      <text>
        <r>
          <rPr>
            <sz val="8"/>
            <color indexed="81"/>
            <rFont val="Arial"/>
            <family val="2"/>
          </rPr>
          <t>Includes victims for whom age was not specified.</t>
        </r>
      </text>
    </comment>
    <comment ref="A83" authorId="0" shapeId="0" xr:uid="{E8E61F11-F3A9-D94B-9333-ED37186E66E0}">
      <text>
        <r>
          <rPr>
            <sz val="8"/>
            <color indexed="81"/>
            <rFont val="Arial"/>
            <family val="2"/>
          </rPr>
          <t>Includes victims for whom sex was not specified.</t>
        </r>
        <r>
          <rPr>
            <sz val="9"/>
            <color indexed="81"/>
            <rFont val="Tahoma"/>
            <family val="2"/>
          </rPr>
          <t xml:space="preserve">
</t>
        </r>
      </text>
    </comment>
    <comment ref="A91" authorId="0" shapeId="0" xr:uid="{CD53CADF-CCE4-4B46-9105-7C0E2C9A9821}">
      <text>
        <r>
          <rPr>
            <sz val="8"/>
            <color indexed="81"/>
            <rFont val="Arial"/>
            <family val="2"/>
          </rPr>
          <t>Includes victims for whom age was not specified.</t>
        </r>
      </text>
    </comment>
    <comment ref="B92" authorId="0" shapeId="0" xr:uid="{780FCCD1-49F3-D349-8033-5F225F94F7D5}">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r>
          <rPr>
            <sz val="9"/>
            <color indexed="81"/>
            <rFont val="Tahoma"/>
            <family val="2"/>
          </rPr>
          <t xml:space="preserve">
</t>
        </r>
      </text>
    </comment>
    <comment ref="A101" authorId="0" shapeId="0" xr:uid="{C7E5A36B-34FE-E949-9028-C3B531E575F4}">
      <text>
        <r>
          <rPr>
            <sz val="8"/>
            <color indexed="81"/>
            <rFont val="Arial"/>
            <family val="2"/>
          </rPr>
          <t>Includes victims for whom age was not specified.</t>
        </r>
      </text>
    </comment>
    <comment ref="A110" authorId="0" shapeId="0" xr:uid="{0C768493-9D69-144F-8ED5-CF42B443B7A5}">
      <text>
        <r>
          <rPr>
            <sz val="8"/>
            <color indexed="81"/>
            <rFont val="Arial"/>
            <family val="2"/>
          </rPr>
          <t>Includes victims for whom age was not specified.</t>
        </r>
      </text>
    </comment>
    <comment ref="A111" authorId="0" shapeId="0" xr:uid="{E21DA34D-7733-5C42-9CB2-D6F66B8F92DD}">
      <text>
        <r>
          <rPr>
            <sz val="8"/>
            <color indexed="81"/>
            <rFont val="Arial"/>
            <family val="2"/>
          </rPr>
          <t>Includes victims for whom sex was not specified.</t>
        </r>
        <r>
          <rPr>
            <sz val="9"/>
            <color indexed="81"/>
            <rFont val="Tahoma"/>
            <family val="2"/>
          </rPr>
          <t xml:space="preserve">
</t>
        </r>
      </text>
    </comment>
    <comment ref="A119" authorId="0" shapeId="0" xr:uid="{97E925B6-963F-0642-8A89-E254F935DFB2}">
      <text>
        <r>
          <rPr>
            <sz val="8"/>
            <color indexed="81"/>
            <rFont val="Arial"/>
            <family val="2"/>
          </rPr>
          <t>Includes victims for whom age was not specified.</t>
        </r>
      </text>
    </comment>
    <comment ref="B120" authorId="0" shapeId="0" xr:uid="{58FBD9D5-C4ED-B644-B1BE-E275500985ED}">
      <text>
        <r>
          <rPr>
            <sz val="8"/>
            <color indexed="81"/>
            <rFont val="Arial"/>
            <family val="2"/>
          </rPr>
          <t xml:space="preserve">Data for 2017 have been revised (see Explanatory Notes). </t>
        </r>
      </text>
    </comment>
    <comment ref="A129" authorId="0" shapeId="0" xr:uid="{5DCE07DA-4137-D54F-90CE-91CC82A22D23}">
      <text>
        <r>
          <rPr>
            <sz val="8"/>
            <color indexed="81"/>
            <rFont val="Arial"/>
            <family val="2"/>
          </rPr>
          <t>Includes victims for whom age was not specified.</t>
        </r>
      </text>
    </comment>
    <comment ref="A138" authorId="0" shapeId="0" xr:uid="{090CA7D6-A0E2-734E-9DF8-00068A1CED41}">
      <text>
        <r>
          <rPr>
            <sz val="8"/>
            <color indexed="81"/>
            <rFont val="Arial"/>
            <family val="2"/>
          </rPr>
          <t>Includes victims for whom age was not specified.</t>
        </r>
      </text>
    </comment>
    <comment ref="A139" authorId="0" shapeId="0" xr:uid="{2C36981C-1289-D04E-A5F2-FEE33A1536C0}">
      <text>
        <r>
          <rPr>
            <sz val="8"/>
            <color indexed="81"/>
            <rFont val="Arial"/>
            <family val="2"/>
          </rPr>
          <t>Includes victims for whom sex was not specified.</t>
        </r>
        <r>
          <rPr>
            <sz val="9"/>
            <color indexed="81"/>
            <rFont val="Tahoma"/>
            <family val="2"/>
          </rPr>
          <t xml:space="preserve">
</t>
        </r>
      </text>
    </comment>
    <comment ref="A147" authorId="0" shapeId="0" xr:uid="{3E95D3B9-3976-C44F-8134-0A69A0648C6E}">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2A79CF7A-FB85-6F46-ADF3-FEC46CC1F511}">
      <text>
        <r>
          <rPr>
            <sz val="8"/>
            <color indexed="81"/>
            <rFont val="Arial"/>
            <family val="2"/>
          </rPr>
          <t xml:space="preserve">Due to perturbation, component cells may not add to published totals (see Explanatory Notes). 
There are differences in the way that relationship of offender to victim is recorded across the states and territories (see Explanatory Notes).
Relationship of Offender to Victim data are not published for Western Australia (see Explanatory Notes). 
Data for New South Wales,  Tasmania, the Northern Territory and the Australian Capital Territory have been revised (see Explanatory Notes).
</t>
        </r>
      </text>
    </comment>
    <comment ref="B6" authorId="0" shapeId="0" xr:uid="{48FFB1DB-944F-C945-86CB-B6D0321DCFF2}">
      <text>
        <r>
          <rPr>
            <sz val="8"/>
            <color indexed="81"/>
            <rFont val="Arial"/>
            <family val="2"/>
          </rPr>
          <t xml:space="preserve">New South Wales data may be overstated and Northern Territory data may be understated (see Explanatory Notes). </t>
        </r>
      </text>
    </comment>
    <comment ref="G6" authorId="0" shapeId="0" xr:uid="{F6F91129-1800-1F45-A900-2F6BAA4C7BF9}">
      <text>
        <r>
          <rPr>
            <sz val="8"/>
            <color indexed="81"/>
            <rFont val="Arial"/>
            <family val="2"/>
          </rPr>
          <t xml:space="preserve">New South Wales data may be understated and Northern Territory data may be overstated (see Explanatory Notes). </t>
        </r>
      </text>
    </comment>
    <comment ref="L6" authorId="0" shapeId="0" xr:uid="{C7B5D472-30FA-CF41-8F1D-067922023519}">
      <text>
        <r>
          <rPr>
            <sz val="8"/>
            <color indexed="81"/>
            <rFont val="Arial"/>
            <family val="2"/>
          </rPr>
          <t xml:space="preserve">Includes known to victim n.f.d.
</t>
        </r>
      </text>
    </comment>
    <comment ref="V6" authorId="0" shapeId="0" xr:uid="{8C6478EA-8A57-6549-92F8-AD3D2D1B9E7E}">
      <text>
        <r>
          <rPr>
            <sz val="8"/>
            <color indexed="81"/>
            <rFont val="Arial"/>
            <family val="2"/>
          </rPr>
          <t>Includes victims for whom the relationship of offender to victim was 'no offender identified' and 'not stated/inadequately described' (see Glossary for more information).</t>
        </r>
      </text>
    </comment>
    <comment ref="B8" authorId="1" shapeId="0" xr:uid="{A05B2389-FB2B-5448-BA23-979E7C7EA52A}">
      <text>
        <r>
          <rPr>
            <sz val="8"/>
            <color indexed="81"/>
            <rFont val="Arial"/>
            <family val="2"/>
          </rPr>
          <t>New South Wales is unable to provide relationship data for robbery offences (see Explanatory Notes).
Data for 2017 have been revised (see Explanatory Notes).</t>
        </r>
      </text>
    </comment>
    <comment ref="A17" authorId="0" shapeId="0" xr:uid="{03974458-3C90-7B4B-B580-8C7EA236A834}">
      <text>
        <r>
          <rPr>
            <sz val="8"/>
            <color indexed="81"/>
            <rFont val="Arial"/>
            <family val="2"/>
          </rPr>
          <t>Includes victims for whom age was not specified.</t>
        </r>
      </text>
    </comment>
    <comment ref="A26" authorId="0" shapeId="0" xr:uid="{38A6F564-729D-364C-A0A5-F98BC9B313EE}">
      <text>
        <r>
          <rPr>
            <sz val="8"/>
            <color indexed="81"/>
            <rFont val="Arial"/>
            <family val="2"/>
          </rPr>
          <t>Includes victims for whom age was not specified.</t>
        </r>
      </text>
    </comment>
    <comment ref="A27" authorId="0" shapeId="0" xr:uid="{B12DB17D-8FD0-4743-B349-263DEDCC3121}">
      <text>
        <r>
          <rPr>
            <sz val="8"/>
            <color indexed="81"/>
            <rFont val="Arial"/>
            <family val="2"/>
          </rPr>
          <t>Includes victims for whom sex was not specified.</t>
        </r>
        <r>
          <rPr>
            <sz val="9"/>
            <color indexed="81"/>
            <rFont val="Tahoma"/>
            <family val="2"/>
          </rPr>
          <t xml:space="preserve">
</t>
        </r>
      </text>
    </comment>
    <comment ref="A35" authorId="0" shapeId="0" xr:uid="{5ABFB804-1AF7-BA45-9294-1F3E69F841ED}">
      <text>
        <r>
          <rPr>
            <sz val="8"/>
            <color indexed="81"/>
            <rFont val="Arial"/>
            <family val="2"/>
          </rPr>
          <t>Includes victims for whom age was not specified.</t>
        </r>
      </text>
    </comment>
    <comment ref="B36" authorId="0" shapeId="0" xr:uid="{E261F995-F81F-EA42-AAF7-5BBD5E8C3F31}">
      <text>
        <r>
          <rPr>
            <sz val="8"/>
            <color indexed="81"/>
            <rFont val="Arial"/>
            <family val="2"/>
          </rPr>
          <t xml:space="preserve">Data for 2017 have been revised (see Explanatory Notes). </t>
        </r>
      </text>
    </comment>
    <comment ref="A45" authorId="0" shapeId="0" xr:uid="{535319FD-9D26-0E48-B052-66FAC01C9F90}">
      <text>
        <r>
          <rPr>
            <sz val="8"/>
            <color indexed="81"/>
            <rFont val="Arial"/>
            <family val="2"/>
          </rPr>
          <t>Includes victims for whom age was not specified.</t>
        </r>
      </text>
    </comment>
    <comment ref="A54" authorId="0" shapeId="0" xr:uid="{8613478F-6C76-A840-B4BF-090F26943982}">
      <text>
        <r>
          <rPr>
            <sz val="8"/>
            <color indexed="81"/>
            <rFont val="Arial"/>
            <family val="2"/>
          </rPr>
          <t>Includes victims for whom age was not specified.</t>
        </r>
      </text>
    </comment>
    <comment ref="A55" authorId="0" shapeId="0" xr:uid="{AEAD23F7-8829-FA40-B525-20F3D4AEE3E7}">
      <text>
        <r>
          <rPr>
            <sz val="8"/>
            <color indexed="81"/>
            <rFont val="Arial"/>
            <family val="2"/>
          </rPr>
          <t>Includes victims for whom sex was not specified.</t>
        </r>
        <r>
          <rPr>
            <sz val="9"/>
            <color indexed="81"/>
            <rFont val="Tahoma"/>
            <family val="2"/>
          </rPr>
          <t xml:space="preserve">
</t>
        </r>
      </text>
    </comment>
    <comment ref="A63" authorId="0" shapeId="0" xr:uid="{817AFF47-EB70-A04F-8E07-2531A9D669ED}">
      <text>
        <r>
          <rPr>
            <sz val="8"/>
            <color indexed="81"/>
            <rFont val="Arial"/>
            <family val="2"/>
          </rPr>
          <t>Includes victims for whom age was not specified.</t>
        </r>
      </text>
    </comment>
    <comment ref="A73" authorId="0" shapeId="0" xr:uid="{28D2F000-AB62-6F43-A4FC-634AD2CB6C3C}">
      <text>
        <r>
          <rPr>
            <sz val="8"/>
            <color indexed="81"/>
            <rFont val="Arial"/>
            <family val="2"/>
          </rPr>
          <t>Includes victims for whom age was not specified.</t>
        </r>
      </text>
    </comment>
    <comment ref="A82" authorId="0" shapeId="0" xr:uid="{113710CB-5234-AE40-909B-46EF1A756580}">
      <text>
        <r>
          <rPr>
            <sz val="8"/>
            <color indexed="81"/>
            <rFont val="Arial"/>
            <family val="2"/>
          </rPr>
          <t>Includes victims for whom age was not specified.</t>
        </r>
      </text>
    </comment>
    <comment ref="A83" authorId="0" shapeId="0" xr:uid="{FC26747B-6055-D342-8CAD-6C0A9CBE55D4}">
      <text>
        <r>
          <rPr>
            <sz val="8"/>
            <color indexed="81"/>
            <rFont val="Arial"/>
            <family val="2"/>
          </rPr>
          <t>Includes victims for whom sex was not specified.</t>
        </r>
        <r>
          <rPr>
            <sz val="9"/>
            <color indexed="81"/>
            <rFont val="Tahoma"/>
            <family val="2"/>
          </rPr>
          <t xml:space="preserve">
</t>
        </r>
      </text>
    </comment>
    <comment ref="A91" authorId="0" shapeId="0" xr:uid="{234A7910-E793-4142-9E78-E677AE520FA1}">
      <text>
        <r>
          <rPr>
            <sz val="8"/>
            <color indexed="81"/>
            <rFont val="Arial"/>
            <family val="2"/>
          </rPr>
          <t>Includes victims for whom age was not specified.</t>
        </r>
      </text>
    </comment>
    <comment ref="A101" authorId="0" shapeId="0" xr:uid="{9D80BC12-79D7-D04B-A634-4DBB9471C725}">
      <text>
        <r>
          <rPr>
            <sz val="8"/>
            <color indexed="81"/>
            <rFont val="Arial"/>
            <family val="2"/>
          </rPr>
          <t>Includes victims for whom age was not specified.</t>
        </r>
      </text>
    </comment>
    <comment ref="A110" authorId="0" shapeId="0" xr:uid="{D9E3A1D3-EBE3-3048-A8F8-2B13604743D9}">
      <text>
        <r>
          <rPr>
            <sz val="8"/>
            <color indexed="81"/>
            <rFont val="Arial"/>
            <family val="2"/>
          </rPr>
          <t>Includes victims for whom age was not specified.</t>
        </r>
      </text>
    </comment>
    <comment ref="A111" authorId="0" shapeId="0" xr:uid="{F276CBB9-DA30-844E-B1E1-8125BDF43482}">
      <text>
        <r>
          <rPr>
            <sz val="8"/>
            <color indexed="81"/>
            <rFont val="Arial"/>
            <family val="2"/>
          </rPr>
          <t>Includes victims for whom sex was not specified.</t>
        </r>
        <r>
          <rPr>
            <sz val="9"/>
            <color indexed="81"/>
            <rFont val="Tahoma"/>
            <family val="2"/>
          </rPr>
          <t xml:space="preserve">
</t>
        </r>
      </text>
    </comment>
    <comment ref="A119" authorId="0" shapeId="0" xr:uid="{09399C7B-D2C9-3749-9C2F-F5E32339AEF1}">
      <text>
        <r>
          <rPr>
            <sz val="8"/>
            <color indexed="81"/>
            <rFont val="Arial"/>
            <family val="2"/>
          </rPr>
          <t>Includes victims for whom age was not specified.</t>
        </r>
      </text>
    </comment>
    <comment ref="B120" authorId="1" shapeId="0" xr:uid="{59EE9E2D-8C78-4647-BE7B-FBA457F5655E}">
      <text>
        <r>
          <rPr>
            <sz val="8"/>
            <color indexed="81"/>
            <rFont val="Arial"/>
            <family val="2"/>
          </rPr>
          <t>Data for 2017 have been revised (see Explanatory Notes).</t>
        </r>
      </text>
    </comment>
    <comment ref="A129" authorId="0" shapeId="0" xr:uid="{CC25A778-CAF9-7349-9BEE-E585584BE119}">
      <text>
        <r>
          <rPr>
            <sz val="8"/>
            <color indexed="81"/>
            <rFont val="Arial"/>
            <family val="2"/>
          </rPr>
          <t>Includes victims for whom age was not specified.</t>
        </r>
      </text>
    </comment>
    <comment ref="A138" authorId="0" shapeId="0" xr:uid="{658EFB1E-3ABA-7F45-B90C-8362181F5907}">
      <text>
        <r>
          <rPr>
            <sz val="8"/>
            <color indexed="81"/>
            <rFont val="Arial"/>
            <family val="2"/>
          </rPr>
          <t>Includes victims for whom age was not specified.</t>
        </r>
      </text>
    </comment>
    <comment ref="A139" authorId="0" shapeId="0" xr:uid="{C1EAD3A7-2472-7042-A3A1-A230EAD7AD0E}">
      <text>
        <r>
          <rPr>
            <sz val="8"/>
            <color indexed="81"/>
            <rFont val="Arial"/>
            <family val="2"/>
          </rPr>
          <t>Includes victims for whom sex was not specified.</t>
        </r>
        <r>
          <rPr>
            <sz val="9"/>
            <color indexed="81"/>
            <rFont val="Tahoma"/>
            <family val="2"/>
          </rPr>
          <t xml:space="preserve">
</t>
        </r>
      </text>
    </comment>
    <comment ref="A147" authorId="0" shapeId="0" xr:uid="{E88DAD0C-BC2B-AD4D-A87F-EBDD7BF84AC5}">
      <text>
        <r>
          <rPr>
            <sz val="8"/>
            <color indexed="81"/>
            <rFont val="Arial"/>
            <family val="2"/>
          </rPr>
          <t>Includes victims for whom age was not specified.</t>
        </r>
      </text>
    </comment>
    <comment ref="B148" authorId="0" shapeId="0" xr:uid="{9DEC10E2-083A-5F46-AA82-5F580C1D79A4}">
      <text>
        <r>
          <rPr>
            <sz val="8"/>
            <color indexed="81"/>
            <rFont val="Arial"/>
            <family val="2"/>
          </rPr>
          <t xml:space="preserve">Northern Territory data may include victim counts for those situations where police have determined after investigation that 'no crime' has occurred (see Explanatory Notes). 
Data for 2017 have been revised (see Explanatory Notes). </t>
        </r>
      </text>
    </comment>
    <comment ref="A157" authorId="0" shapeId="0" xr:uid="{84A14E81-DF75-144E-8AA2-D66EF4F6D0B8}">
      <text>
        <r>
          <rPr>
            <sz val="8"/>
            <color indexed="81"/>
            <rFont val="Arial"/>
            <family val="2"/>
          </rPr>
          <t>Includes victims for whom age was not specified.</t>
        </r>
      </text>
    </comment>
    <comment ref="A166" authorId="0" shapeId="0" xr:uid="{4DBC6B21-C099-BA43-AD95-BB1D700F3604}">
      <text>
        <r>
          <rPr>
            <sz val="8"/>
            <color indexed="81"/>
            <rFont val="Arial"/>
            <family val="2"/>
          </rPr>
          <t>Includes victims for whom age was not specified.</t>
        </r>
      </text>
    </comment>
    <comment ref="A167" authorId="0" shapeId="0" xr:uid="{70BE8423-2838-E546-A433-DAA1760214A3}">
      <text>
        <r>
          <rPr>
            <sz val="8"/>
            <color indexed="81"/>
            <rFont val="Arial"/>
            <family val="2"/>
          </rPr>
          <t>Includes victims for whom sex was not specified.</t>
        </r>
        <r>
          <rPr>
            <sz val="9"/>
            <color indexed="81"/>
            <rFont val="Tahoma"/>
            <family val="2"/>
          </rPr>
          <t xml:space="preserve">
</t>
        </r>
      </text>
    </comment>
    <comment ref="A175" authorId="0" shapeId="0" xr:uid="{A5CFDA89-DAA4-6743-AD87-643AF47194AA}">
      <text>
        <r>
          <rPr>
            <sz val="8"/>
            <color indexed="81"/>
            <rFont val="Arial"/>
            <family val="2"/>
          </rPr>
          <t>Includes victims for whom age was not specified.</t>
        </r>
      </text>
    </comment>
    <comment ref="B176" authorId="0" shapeId="0" xr:uid="{5BDE8EF9-74AA-FC46-B4AC-B74A3A0B7AA4}">
      <text>
        <r>
          <rPr>
            <sz val="8"/>
            <color indexed="81"/>
            <rFont val="Arial"/>
            <family val="2"/>
          </rPr>
          <t>Data for 2017 have been revised (see Explanatory Notes).</t>
        </r>
      </text>
    </comment>
    <comment ref="A185" authorId="0" shapeId="0" xr:uid="{D5607F30-9C07-B14F-99D2-C1A43CAB4B68}">
      <text>
        <r>
          <rPr>
            <sz val="8"/>
            <color indexed="81"/>
            <rFont val="Arial"/>
            <family val="2"/>
          </rPr>
          <t>Includes victims for whom age was not specified.</t>
        </r>
      </text>
    </comment>
    <comment ref="A194" authorId="0" shapeId="0" xr:uid="{2CEC88E3-B0DE-A341-88C8-EA3E2C4491B5}">
      <text>
        <r>
          <rPr>
            <sz val="8"/>
            <color indexed="81"/>
            <rFont val="Arial"/>
            <family val="2"/>
          </rPr>
          <t>Includes victims for whom age was not specified.</t>
        </r>
      </text>
    </comment>
    <comment ref="A195" authorId="0" shapeId="0" xr:uid="{220EC54C-F253-D742-A88C-CA2B15B312A5}">
      <text>
        <r>
          <rPr>
            <sz val="8"/>
            <color indexed="81"/>
            <rFont val="Arial"/>
            <family val="2"/>
          </rPr>
          <t>Includes victims for whom sex was not specified.</t>
        </r>
        <r>
          <rPr>
            <sz val="9"/>
            <color indexed="81"/>
            <rFont val="Tahoma"/>
            <family val="2"/>
          </rPr>
          <t xml:space="preserve">
</t>
        </r>
      </text>
    </comment>
    <comment ref="A203" authorId="0" shapeId="0" xr:uid="{3B5610CB-576E-604D-AC7C-FE5FA08D6B47}">
      <text>
        <r>
          <rPr>
            <sz val="8"/>
            <color indexed="81"/>
            <rFont val="Arial"/>
            <family val="2"/>
          </rPr>
          <t>Includes victims for whom age was not specified.</t>
        </r>
      </text>
    </comment>
  </commentList>
</comments>
</file>

<file path=xl/sharedStrings.xml><?xml version="1.0" encoding="utf-8"?>
<sst xmlns="http://schemas.openxmlformats.org/spreadsheetml/2006/main" count="833" uniqueCount="72">
  <si>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</si>
  <si>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</si>
  <si>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</si>
  <si>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</si>
  <si>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</si>
  <si>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</si>
  <si>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</si>
  <si>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NEW SOUTH WALES</t>
  </si>
  <si>
    <t>SOUTH AUSTRALIA</t>
  </si>
  <si>
    <t>TASMANIA</t>
  </si>
  <si>
    <t>NORTHERN TERRITORY</t>
  </si>
  <si>
    <t xml:space="preserve">Known to victim </t>
  </si>
  <si>
    <t xml:space="preserve">Total </t>
  </si>
  <si>
    <t xml:space="preserve">Family member  </t>
  </si>
  <si>
    <t xml:space="preserve">Non-family member </t>
  </si>
  <si>
    <t xml:space="preserve">Stranger </t>
  </si>
  <si>
    <t xml:space="preserve">Males </t>
  </si>
  <si>
    <t xml:space="preserve">Females </t>
  </si>
  <si>
    <t xml:space="preserve">Persons </t>
  </si>
  <si>
    <t xml:space="preserve">VICTORIA </t>
  </si>
  <si>
    <t xml:space="preserve">QUEENSLAND </t>
  </si>
  <si>
    <t>VICTORIA</t>
  </si>
  <si>
    <t xml:space="preserve">SOUTH AUSTRALIA </t>
  </si>
  <si>
    <t xml:space="preserve">TASMANIA </t>
  </si>
  <si>
    <t xml:space="preserve">NORTHERN TERRITORY </t>
  </si>
  <si>
    <t>AUSTRALIAN CAPITAL TERRITORY</t>
  </si>
  <si>
    <t>Assault</t>
  </si>
  <si>
    <t xml:space="preserve">   Males </t>
  </si>
  <si>
    <t xml:space="preserve">   Females </t>
  </si>
  <si>
    <t xml:space="preserve">   Persons </t>
  </si>
  <si>
    <t>Homicide and related offences</t>
  </si>
  <si>
    <t xml:space="preserve">Sexual assault </t>
  </si>
  <si>
    <t xml:space="preserve">Kidnapping/abduction </t>
  </si>
  <si>
    <t xml:space="preserve">Robbery </t>
  </si>
  <si>
    <t xml:space="preserve">Family member </t>
  </si>
  <si>
    <t>NUMBER</t>
  </si>
  <si>
    <t>QUEENSLAND</t>
  </si>
  <si>
    <t>Total known to victim</t>
  </si>
  <si>
    <t xml:space="preserve">  Total</t>
  </si>
  <si>
    <t>Stranger</t>
  </si>
  <si>
    <t>Sex and age</t>
  </si>
  <si>
    <t>Murder</t>
  </si>
  <si>
    <t>Known to victim</t>
  </si>
  <si>
    <t>Family member</t>
  </si>
  <si>
    <t>Non-family member</t>
  </si>
  <si>
    <t>Attempted murder</t>
  </si>
  <si>
    <t>Attempted Murder</t>
  </si>
  <si>
    <t>Relationship of offender to victim</t>
  </si>
  <si>
    <t>PROPORTION (%)</t>
  </si>
  <si>
    <t xml:space="preserve">45 years and over </t>
  </si>
  <si>
    <t xml:space="preserve">35–44 years </t>
  </si>
  <si>
    <t>25–34 years</t>
  </si>
  <si>
    <t xml:space="preserve">20–24 years </t>
  </si>
  <si>
    <t>15–19 years</t>
  </si>
  <si>
    <t>10–14 years</t>
  </si>
  <si>
    <t>0–9 years</t>
  </si>
  <si>
    <t>Offence and sex</t>
  </si>
  <si>
    <t>Key Findings</t>
  </si>
  <si>
    <t>45100DO003_2018 Recorded Crime – Victims, Australia, 2018</t>
  </si>
  <si>
    <t>Released at 11.30am (Canberra time) Thurs 27 June 2019</t>
  </si>
  <si>
    <t>VICTIMS, Relationship of offender to victim by offence, Selected states and territories, 2010–2018</t>
  </si>
  <si>
    <t>VICTIMS, Relationship of offender to victim by sex and offence, Selected states and territories, 2014–2018</t>
  </si>
  <si>
    <t>PROPORTION (%) VICTIMS, Relationship of offender to victim by sex and offence, Selected states and territories, 2014–2018</t>
  </si>
  <si>
    <t>VICTIMS OF ASSAULT, Relationship of offender to victim by sex and age (group), Selected states and territories, 2014–2018</t>
  </si>
  <si>
    <t>VICTIMS OF SEXUAL ASSAULT, Relationship of offender to victim by sex and age (group), Selected states and territories, 2014–2018</t>
  </si>
  <si>
    <t>© Commonwealth of Australia 2019</t>
  </si>
  <si>
    <t>Recorded Crime - Victims, 2018</t>
  </si>
  <si>
    <t>Table 11 VICTIMS, Relationship of offender to victim by offence, Selected states and territories, 2010–2018</t>
  </si>
  <si>
    <t>Table 12 VICTIMS, Relationship of offender to victim by sex and offence, Selected states and territories, 2014–2018</t>
  </si>
  <si>
    <t>Table 13 PROPORTION (%) VICTIMS, Relationship of offender to victim by sex and offence, Selected states and territories, 2014–2018</t>
  </si>
  <si>
    <t>Table 14 VICTIMS OF ASSAULT, Relationship of offender to victim by sex and age (group), Selected states and territories, 2014–2018</t>
  </si>
  <si>
    <t>Table 15 VICTIMS OF SEXUAL ASSAULT, Relationship of offender to victim by sex and age (group), Selected states and territories, 2014–2018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</si>
</sst>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 #,##0.00_-;\-* #,##0.00_-;_-* &quot;-&quot;??_-;_-@_-"/>
    <numFmt numFmtId="172" formatCode="0.0"/>
  </numFmts>
  <fonts count="53">
    <font>
      <sz val="8"/>
      <name val="Arial"/>
      <family val="2"/>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9"/>
      <color indexed="81"/>
      <name val="Tahoma"/>
      <family val="2"/>
    </font>
    <font>
      <i/>
      <sz val="8"/>
      <name val="FrnkGothITC Bk BT"/>
      <family val="2"/>
    </font>
    <font>
      <sz val="9"/>
      <color indexed="81"/>
      <name val="Tahoma"/>
      <family val="2"/>
    </font>
    <font>
      <sz val="9"/>
      <name val="Arial"/>
      <family val="2"/>
    </font>
    <font>
      <sz val="8"/>
      <name val="Microsoft Sans Serif"/>
      <family val="2"/>
    </font>
    <font>
      <b/>
      <i/>
      <sz val="8"/>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sz val="11"/>
      <color rgb="FF3333FF"/>
      <name val="Calibri"/>
      <family val="2"/>
      <scheme val="minor"/>
    </font>
    <font>
      <b/>
      <sz val="8"/>
      <color theme="1"/>
      <name val="Arial"/>
      <family val="2"/>
    </font>
    <font>
      <sz val="8"/>
      <color theme="3"/>
      <name val="Arial"/>
      <family val="2"/>
    </font>
    <font>
      <i/>
      <sz val="11"/>
      <color rgb="FF3333FF"/>
      <name val="Calibri"/>
      <family val="2"/>
      <scheme val="minor"/>
    </font>
    <font>
      <sz val="8"/>
      <color rgb="FF3333FF"/>
      <name val="Arial"/>
      <family val="2"/>
    </font>
    <font>
      <sz val="28"/>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7">
    <border>
      <left/>
      <right/>
      <top/>
      <bottom/>
      <diagonal/>
    </border>
    <border>
      <left/>
      <right/>
      <top/>
      <bottom style="thin">
        <color indexed="55"/>
      </bottom>
      <diagonal/>
    </border>
    <border>
      <left/>
      <right/>
      <top style="thin">
        <color indexed="8"/>
      </top>
      <bottom style="thin">
        <color indexed="8"/>
      </bottom>
      <diagonal/>
    </border>
    <border>
      <left/>
      <right/>
      <top style="thin">
        <color indexed="8"/>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2">
    <xf numFmtId="0" fontId="0" fillId="0" borderId="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8" applyNumberFormat="0" applyAlignment="0" applyProtection="0"/>
    <xf numFmtId="0" fontId="28" fillId="27" borderId="8" applyNumberFormat="0" applyAlignment="0" applyProtection="0"/>
    <xf numFmtId="0" fontId="28" fillId="27" borderId="8" applyNumberFormat="0" applyAlignment="0" applyProtection="0"/>
    <xf numFmtId="0" fontId="27" fillId="27" borderId="8" applyNumberFormat="0" applyAlignment="0" applyProtection="0"/>
    <xf numFmtId="0" fontId="27" fillId="27" borderId="8" applyNumberFormat="0" applyAlignment="0" applyProtection="0"/>
    <xf numFmtId="0" fontId="27" fillId="27" borderId="8" applyNumberFormat="0" applyAlignment="0" applyProtection="0"/>
    <xf numFmtId="0" fontId="29" fillId="28" borderId="9" applyNumberFormat="0" applyAlignment="0" applyProtection="0"/>
    <xf numFmtId="0" fontId="29" fillId="28" borderId="9" applyNumberFormat="0" applyAlignment="0" applyProtection="0"/>
    <xf numFmtId="0" fontId="29" fillId="28" borderId="9" applyNumberFormat="0" applyAlignment="0" applyProtection="0"/>
    <xf numFmtId="171" fontId="4" fillId="0" borderId="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2" fillId="0" borderId="10" applyNumberFormat="0" applyFill="0" applyAlignment="0" applyProtection="0"/>
    <xf numFmtId="0" fontId="32" fillId="0" borderId="10"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0" borderId="0" applyNumberFormat="0" applyFill="0" applyBorder="0" applyAlignment="0" applyProtection="0"/>
    <xf numFmtId="0" fontId="37" fillId="30" borderId="8" applyNumberFormat="0" applyAlignment="0" applyProtection="0"/>
    <xf numFmtId="0" fontId="37" fillId="30" borderId="8" applyNumberFormat="0" applyAlignment="0" applyProtection="0"/>
    <xf numFmtId="0" fontId="37" fillId="30" borderId="8" applyNumberFormat="0" applyAlignment="0" applyProtection="0"/>
    <xf numFmtId="0" fontId="38" fillId="0" borderId="13" applyNumberFormat="0" applyFill="0" applyAlignment="0" applyProtection="0"/>
    <xf numFmtId="0" fontId="38" fillId="0" borderId="13" applyNumberFormat="0" applyFill="0" applyAlignment="0" applyProtection="0"/>
    <xf numFmtId="0" fontId="38" fillId="0" borderId="13" applyNumberFormat="0" applyFill="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2" fillId="0" borderId="0"/>
    <xf numFmtId="0" fontId="2" fillId="0" borderId="0"/>
    <xf numFmtId="0" fontId="24" fillId="0" borderId="0"/>
    <xf numFmtId="0" fontId="2"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 fillId="0" borderId="0"/>
    <xf numFmtId="0" fontId="2" fillId="0" borderId="0"/>
    <xf numFmtId="0" fontId="24" fillId="0" borderId="0"/>
    <xf numFmtId="0" fontId="2"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24" fillId="0" borderId="0"/>
    <xf numFmtId="0" fontId="24" fillId="0" borderId="0"/>
    <xf numFmtId="0" fontId="4" fillId="0" borderId="0"/>
    <xf numFmtId="0" fontId="40"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 fillId="0" borderId="0"/>
    <xf numFmtId="0" fontId="24" fillId="0" borderId="0"/>
    <xf numFmtId="0" fontId="24" fillId="0" borderId="0"/>
    <xf numFmtId="0" fontId="4" fillId="0" borderId="0"/>
    <xf numFmtId="0" fontId="24" fillId="0" borderId="0"/>
    <xf numFmtId="0" fontId="2" fillId="0" borderId="0"/>
    <xf numFmtId="0" fontId="2" fillId="0" borderId="0"/>
    <xf numFmtId="0" fontId="2"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0" borderId="0"/>
    <xf numFmtId="0" fontId="24" fillId="0" borderId="0"/>
    <xf numFmtId="0" fontId="4" fillId="0" borderId="0"/>
    <xf numFmtId="0" fontId="2" fillId="0" borderId="0"/>
    <xf numFmtId="0" fontId="24" fillId="0" borderId="0"/>
    <xf numFmtId="0" fontId="4" fillId="0" borderId="0"/>
    <xf numFmtId="0" fontId="4" fillId="0" borderId="0"/>
    <xf numFmtId="0" fontId="2" fillId="0" borderId="0"/>
    <xf numFmtId="0" fontId="24" fillId="0" borderId="0"/>
    <xf numFmtId="0" fontId="2" fillId="0" borderId="0"/>
    <xf numFmtId="0" fontId="24" fillId="0" borderId="0"/>
    <xf numFmtId="0" fontId="24" fillId="0" borderId="0"/>
    <xf numFmtId="0" fontId="24" fillId="0" borderId="0"/>
    <xf numFmtId="0" fontId="4" fillId="0" borderId="0"/>
    <xf numFmtId="0" fontId="4"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32" borderId="14" applyNumberFormat="0" applyFont="0" applyAlignment="0" applyProtection="0"/>
    <xf numFmtId="0" fontId="24"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24" fillId="32" borderId="14" applyNumberFormat="0" applyFont="0" applyAlignment="0" applyProtection="0"/>
    <xf numFmtId="0" fontId="1" fillId="32" borderId="14" applyNumberFormat="0" applyFont="0" applyAlignment="0" applyProtection="0"/>
    <xf numFmtId="0" fontId="24" fillId="32" borderId="14" applyNumberFormat="0" applyFont="0" applyAlignment="0" applyProtection="0"/>
    <xf numFmtId="0" fontId="41" fillId="27" borderId="15" applyNumberFormat="0" applyAlignment="0" applyProtection="0"/>
    <xf numFmtId="0" fontId="41" fillId="27" borderId="15" applyNumberFormat="0" applyAlignment="0" applyProtection="0"/>
    <xf numFmtId="0" fontId="41" fillId="27" borderId="15" applyNumberFormat="0" applyAlignment="0" applyProtection="0"/>
    <xf numFmtId="9" fontId="1" fillId="0" borderId="0" applyFont="0" applyFill="0" applyBorder="0" applyAlignment="0" applyProtection="0"/>
    <xf numFmtId="0" fontId="21" fillId="0" borderId="0">
      <alignment horizontal="right"/>
    </xf>
    <xf numFmtId="0" fontId="18" fillId="0" borderId="0">
      <alignment horizontal="left" vertical="center" wrapText="1"/>
    </xf>
    <xf numFmtId="0" fontId="18" fillId="0" borderId="0">
      <alignment horizontal="left" vertical="center" wrapText="1"/>
    </xf>
    <xf numFmtId="0" fontId="20" fillId="0" borderId="0">
      <alignment horizontal="right"/>
    </xf>
    <xf numFmtId="0" fontId="42" fillId="0" borderId="0" applyNumberFormat="0" applyFill="0" applyBorder="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229">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100" applyFont="1" applyAlignment="1" applyProtection="1">
      <alignment horizontal="right"/>
    </xf>
    <xf numFmtId="0" fontId="8" fillId="0" borderId="0" xfId="10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100" applyFont="1" applyAlignment="1" applyProtection="1"/>
    <xf numFmtId="0" fontId="7" fillId="0" borderId="0" xfId="10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7" fillId="0" borderId="0" xfId="10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10" fillId="0" borderId="0" xfId="0" applyFont="1" applyFill="1" applyAlignment="1">
      <alignment horizontal="left"/>
    </xf>
    <xf numFmtId="172" fontId="15" fillId="0" borderId="0" xfId="0" applyNumberFormat="1" applyFont="1"/>
    <xf numFmtId="0" fontId="6" fillId="0" borderId="2" xfId="0" applyFont="1" applyBorder="1" applyAlignment="1">
      <alignment wrapText="1"/>
    </xf>
    <xf numFmtId="3" fontId="6" fillId="0" borderId="0" xfId="0" applyNumberFormat="1" applyFont="1" applyFill="1"/>
    <xf numFmtId="0" fontId="0" fillId="0" borderId="0" xfId="0" applyFont="1" applyAlignment="1">
      <alignment horizontal="left"/>
    </xf>
    <xf numFmtId="0" fontId="0" fillId="0" borderId="0" xfId="0" applyFont="1" applyAlignment="1"/>
    <xf numFmtId="0" fontId="6" fillId="0" borderId="0" xfId="0" applyFont="1" applyAlignment="1"/>
    <xf numFmtId="0" fontId="6" fillId="0" borderId="0" xfId="0" applyFont="1" applyBorder="1" applyAlignment="1">
      <alignment wrapText="1"/>
    </xf>
    <xf numFmtId="172" fontId="15" fillId="0" borderId="0" xfId="0" applyNumberFormat="1" applyFont="1" applyBorder="1"/>
    <xf numFmtId="172" fontId="6" fillId="0" borderId="0" xfId="0" applyNumberFormat="1" applyFont="1" applyBorder="1"/>
    <xf numFmtId="0" fontId="6" fillId="0" borderId="0" xfId="0" applyFont="1" applyBorder="1" applyAlignment="1">
      <alignment horizontal="center" wrapText="1"/>
    </xf>
    <xf numFmtId="0" fontId="6" fillId="0" borderId="3" xfId="0" applyFont="1" applyBorder="1" applyAlignment="1">
      <alignment wrapText="1"/>
    </xf>
    <xf numFmtId="0" fontId="6" fillId="0" borderId="0" xfId="0" applyNumberFormat="1" applyFont="1" applyBorder="1" applyAlignment="1">
      <alignment vertical="center" wrapText="1"/>
    </xf>
    <xf numFmtId="0" fontId="6" fillId="0" borderId="4" xfId="0" applyNumberFormat="1" applyFont="1" applyBorder="1" applyAlignment="1">
      <alignment vertical="center" wrapText="1"/>
    </xf>
    <xf numFmtId="0" fontId="6" fillId="0" borderId="0" xfId="146" applyFont="1" applyAlignment="1">
      <alignment horizontal="left"/>
    </xf>
    <xf numFmtId="0" fontId="6" fillId="0" borderId="4" xfId="146" applyFont="1" applyBorder="1" applyAlignment="1">
      <alignment horizontal="left"/>
    </xf>
    <xf numFmtId="0" fontId="0" fillId="0" borderId="0" xfId="0" applyFont="1" applyAlignment="1">
      <alignment horizontal="left" indent="1"/>
    </xf>
    <xf numFmtId="0" fontId="0" fillId="0" borderId="0" xfId="0" applyFont="1" applyFill="1"/>
    <xf numFmtId="0" fontId="0" fillId="0" borderId="0" xfId="0" applyFont="1" applyFill="1" applyBorder="1"/>
    <xf numFmtId="172" fontId="0" fillId="0" borderId="0" xfId="0" applyNumberFormat="1" applyFont="1" applyBorder="1"/>
    <xf numFmtId="0" fontId="0" fillId="0" borderId="0" xfId="0" applyFont="1" applyBorder="1"/>
    <xf numFmtId="0" fontId="0" fillId="0" borderId="0" xfId="0" applyFont="1"/>
    <xf numFmtId="172" fontId="0" fillId="0" borderId="0" xfId="0" applyNumberFormat="1" applyFont="1" applyFill="1" applyBorder="1"/>
    <xf numFmtId="3" fontId="0" fillId="0" borderId="0" xfId="0" applyNumberFormat="1" applyFill="1"/>
    <xf numFmtId="3" fontId="0" fillId="0" borderId="0" xfId="0" applyNumberFormat="1" applyFill="1" applyBorder="1"/>
    <xf numFmtId="3" fontId="13" fillId="0" borderId="0" xfId="0" applyNumberFormat="1" applyFont="1" applyFill="1" applyBorder="1"/>
    <xf numFmtId="3" fontId="14" fillId="0" borderId="0" xfId="0" applyNumberFormat="1" applyFont="1" applyFill="1" applyBorder="1"/>
    <xf numFmtId="3" fontId="0" fillId="0" borderId="0" xfId="0" applyNumberFormat="1"/>
    <xf numFmtId="3" fontId="0" fillId="0" borderId="0" xfId="0" applyNumberFormat="1" applyFont="1"/>
    <xf numFmtId="3" fontId="6" fillId="0" borderId="0" xfId="0" applyNumberFormat="1" applyFont="1"/>
    <xf numFmtId="3" fontId="6" fillId="0" borderId="4" xfId="0" applyNumberFormat="1" applyFont="1" applyBorder="1"/>
    <xf numFmtId="0" fontId="0" fillId="0" borderId="0" xfId="0" applyFont="1" applyBorder="1" applyAlignment="1"/>
    <xf numFmtId="3" fontId="6" fillId="0" borderId="0" xfId="0" applyNumberFormat="1" applyFont="1" applyBorder="1"/>
    <xf numFmtId="0" fontId="6" fillId="0" borderId="5" xfId="0" applyFont="1" applyBorder="1" applyAlignment="1">
      <alignment wrapText="1"/>
    </xf>
    <xf numFmtId="3" fontId="0" fillId="0" borderId="0" xfId="0" applyNumberFormat="1" applyFont="1" applyFill="1"/>
    <xf numFmtId="3" fontId="0" fillId="0" borderId="0" xfId="0" applyNumberFormat="1" applyFont="1" applyBorder="1"/>
    <xf numFmtId="3" fontId="0" fillId="0" borderId="0" xfId="0" applyNumberFormat="1" applyFont="1" applyAlignment="1"/>
    <xf numFmtId="3" fontId="0" fillId="0" borderId="0" xfId="0" applyNumberFormat="1" applyFont="1" applyAlignment="1">
      <alignment horizontal="left"/>
    </xf>
    <xf numFmtId="3" fontId="0" fillId="0" borderId="0" xfId="206" applyNumberFormat="1" applyFont="1" applyBorder="1" applyAlignment="1">
      <alignment wrapText="1"/>
    </xf>
    <xf numFmtId="0" fontId="6" fillId="0" borderId="6" xfId="0" applyFont="1" applyBorder="1" applyAlignment="1">
      <alignment wrapText="1"/>
    </xf>
    <xf numFmtId="172" fontId="6" fillId="0" borderId="0" xfId="134" applyNumberFormat="1" applyFont="1" applyBorder="1"/>
    <xf numFmtId="0" fontId="45" fillId="0" borderId="7" xfId="128" applyFont="1" applyBorder="1" applyAlignment="1">
      <alignment horizontal="left" indent="1"/>
    </xf>
    <xf numFmtId="0" fontId="10" fillId="0" borderId="0" xfId="0" applyFont="1" applyFill="1" applyBorder="1" applyAlignment="1">
      <alignment horizontal="left"/>
    </xf>
    <xf numFmtId="0" fontId="0" fillId="0" borderId="0" xfId="0" applyNumberFormat="1" applyFont="1" applyBorder="1" applyAlignment="1">
      <alignment horizontal="left" vertical="center" wrapText="1"/>
    </xf>
    <xf numFmtId="0" fontId="0" fillId="0" borderId="0" xfId="0" applyFont="1" applyBorder="1" applyAlignment="1">
      <alignment horizontal="left" indent="1"/>
    </xf>
    <xf numFmtId="0" fontId="6" fillId="0" borderId="0" xfId="0" applyFont="1" applyFill="1" applyBorder="1" applyAlignment="1">
      <alignment horizontal="left"/>
    </xf>
    <xf numFmtId="172" fontId="0" fillId="0" borderId="0" xfId="134" applyNumberFormat="1" applyFont="1" applyBorder="1"/>
    <xf numFmtId="3" fontId="0" fillId="0" borderId="0" xfId="0" applyNumberFormat="1" applyFont="1" applyFill="1" applyBorder="1"/>
    <xf numFmtId="0" fontId="0" fillId="0" borderId="0" xfId="146" applyFont="1"/>
    <xf numFmtId="0" fontId="2" fillId="0" borderId="0" xfId="146" applyFont="1" applyAlignment="1">
      <alignment horizontal="left"/>
    </xf>
    <xf numFmtId="3" fontId="0" fillId="0" borderId="0" xfId="0" applyNumberFormat="1" applyFont="1" applyFill="1" applyAlignment="1">
      <alignment horizontal="left"/>
    </xf>
    <xf numFmtId="0" fontId="45" fillId="0" borderId="7" xfId="128" applyFont="1" applyBorder="1" applyAlignment="1">
      <alignment horizontal="left"/>
    </xf>
    <xf numFmtId="0" fontId="0" fillId="0" borderId="0" xfId="146" applyFont="1" applyAlignment="1">
      <alignment horizontal="left"/>
    </xf>
    <xf numFmtId="3" fontId="15" fillId="0" borderId="0" xfId="0" applyNumberFormat="1" applyFont="1"/>
    <xf numFmtId="0" fontId="15" fillId="0" borderId="0" xfId="0" applyFont="1"/>
    <xf numFmtId="3" fontId="15" fillId="0" borderId="0" xfId="0" applyNumberFormat="1" applyFont="1" applyFill="1"/>
    <xf numFmtId="0" fontId="8" fillId="0" borderId="0" xfId="100" applyFont="1" applyBorder="1" applyAlignment="1" applyProtection="1"/>
    <xf numFmtId="172" fontId="0" fillId="0" borderId="0" xfId="0" applyNumberFormat="1" applyFont="1"/>
    <xf numFmtId="0" fontId="0" fillId="0" borderId="0" xfId="146" applyFont="1" applyBorder="1"/>
    <xf numFmtId="0" fontId="6" fillId="0" borderId="0" xfId="206" applyFont="1" applyBorder="1" applyAlignment="1">
      <alignment horizontal="right" wrapText="1"/>
    </xf>
    <xf numFmtId="0" fontId="6" fillId="0" borderId="0" xfId="0" applyFont="1" applyFill="1" applyAlignment="1">
      <alignment horizontal="left"/>
    </xf>
    <xf numFmtId="0" fontId="0" fillId="0" borderId="0" xfId="0" applyFill="1" applyAlignment="1"/>
    <xf numFmtId="0" fontId="12" fillId="0" borderId="0" xfId="0" applyFont="1" applyFill="1" applyAlignment="1">
      <alignment horizontal="center"/>
    </xf>
    <xf numFmtId="0" fontId="7" fillId="0" borderId="0" xfId="100" applyFill="1" applyAlignment="1" applyProtection="1">
      <alignment horizontal="center"/>
    </xf>
    <xf numFmtId="0" fontId="6" fillId="0" borderId="4" xfId="0" applyNumberFormat="1" applyFont="1" applyBorder="1" applyAlignment="1">
      <alignment horizontal="right" wrapText="1"/>
    </xf>
    <xf numFmtId="0" fontId="6" fillId="0" borderId="4" xfId="0" applyFont="1" applyBorder="1" applyAlignment="1">
      <alignment horizontal="right" wrapText="1"/>
    </xf>
    <xf numFmtId="0" fontId="15" fillId="0" borderId="0" xfId="0" applyFont="1" applyAlignment="1">
      <alignment horizontal="left" indent="2"/>
    </xf>
    <xf numFmtId="0" fontId="46" fillId="0" borderId="7" xfId="128" applyFont="1" applyBorder="1" applyAlignment="1">
      <alignment horizontal="left" indent="2"/>
    </xf>
    <xf numFmtId="0" fontId="15" fillId="0" borderId="0" xfId="0" applyFont="1" applyBorder="1" applyAlignment="1">
      <alignment horizontal="left" indent="2"/>
    </xf>
    <xf numFmtId="3" fontId="15" fillId="0" borderId="0" xfId="0" applyNumberFormat="1" applyFont="1" applyFill="1" applyBorder="1"/>
    <xf numFmtId="3" fontId="6" fillId="0" borderId="0" xfId="0" applyNumberFormat="1" applyFont="1" applyAlignment="1"/>
    <xf numFmtId="0" fontId="6" fillId="0" borderId="4" xfId="0" applyFont="1" applyBorder="1" applyAlignment="1"/>
    <xf numFmtId="0" fontId="6" fillId="0" borderId="0" xfId="0" applyFont="1" applyAlignment="1">
      <alignment horizontal="left"/>
    </xf>
    <xf numFmtId="3" fontId="6" fillId="0" borderId="4" xfId="0" applyNumberFormat="1" applyFont="1" applyFill="1" applyBorder="1"/>
    <xf numFmtId="0" fontId="0" fillId="0" borderId="0" xfId="0" applyFont="1" applyFill="1" applyAlignment="1"/>
    <xf numFmtId="0" fontId="6" fillId="0" borderId="0" xfId="0" applyFont="1" applyFill="1" applyAlignment="1"/>
    <xf numFmtId="3" fontId="6" fillId="0" borderId="0" xfId="0" applyNumberFormat="1" applyFont="1" applyFill="1" applyAlignment="1"/>
    <xf numFmtId="0" fontId="6" fillId="0" borderId="4" xfId="0" applyFont="1" applyBorder="1" applyAlignment="1">
      <alignment horizontal="left"/>
    </xf>
    <xf numFmtId="0" fontId="47" fillId="0" borderId="0" xfId="0" applyFont="1"/>
    <xf numFmtId="3" fontId="6" fillId="0" borderId="0" xfId="0" applyNumberFormat="1" applyFont="1" applyBorder="1" applyAlignment="1">
      <alignment wrapText="1"/>
    </xf>
    <xf numFmtId="17" fontId="47" fillId="0" borderId="0" xfId="0" applyNumberFormat="1" applyFont="1"/>
    <xf numFmtId="3" fontId="2" fillId="0" borderId="0" xfId="206" applyNumberFormat="1" applyFont="1" applyBorder="1" applyAlignment="1">
      <alignment wrapText="1"/>
    </xf>
    <xf numFmtId="0" fontId="45" fillId="0" borderId="0" xfId="0" applyFont="1"/>
    <xf numFmtId="3" fontId="15" fillId="0" borderId="0" xfId="161" applyNumberFormat="1" applyFont="1"/>
    <xf numFmtId="3" fontId="45" fillId="0" borderId="0" xfId="0" applyNumberFormat="1" applyFont="1"/>
    <xf numFmtId="0" fontId="48" fillId="0" borderId="0" xfId="0" applyFont="1" applyAlignment="1">
      <alignment horizontal="center"/>
    </xf>
    <xf numFmtId="3" fontId="45" fillId="0" borderId="0" xfId="0" applyNumberFormat="1" applyFont="1" applyFill="1" applyAlignment="1"/>
    <xf numFmtId="3" fontId="45" fillId="0" borderId="0" xfId="0" applyNumberFormat="1" applyFont="1" applyFill="1"/>
    <xf numFmtId="172" fontId="47" fillId="0" borderId="0" xfId="0" applyNumberFormat="1" applyFont="1"/>
    <xf numFmtId="172" fontId="48" fillId="0" borderId="0" xfId="128" applyNumberFormat="1" applyFont="1" applyFill="1" applyAlignment="1">
      <alignment horizontal="right"/>
    </xf>
    <xf numFmtId="172" fontId="15" fillId="0" borderId="0" xfId="134" applyNumberFormat="1" applyFont="1" applyBorder="1"/>
    <xf numFmtId="172" fontId="46" fillId="0" borderId="0" xfId="128" applyNumberFormat="1" applyFont="1" applyFill="1" applyAlignment="1">
      <alignment horizontal="right"/>
    </xf>
    <xf numFmtId="172" fontId="45" fillId="0" borderId="0" xfId="128" applyNumberFormat="1" applyFont="1" applyFill="1" applyAlignment="1">
      <alignment horizontal="right"/>
    </xf>
    <xf numFmtId="172" fontId="46" fillId="0" borderId="0" xfId="128" applyNumberFormat="1" applyFont="1"/>
    <xf numFmtId="172" fontId="48" fillId="0" borderId="0" xfId="128" applyNumberFormat="1" applyFont="1"/>
    <xf numFmtId="172" fontId="48" fillId="0" borderId="0" xfId="128" applyNumberFormat="1" applyFont="1" applyFill="1"/>
    <xf numFmtId="172" fontId="46" fillId="0" borderId="0" xfId="128" applyNumberFormat="1" applyFont="1" applyFill="1"/>
    <xf numFmtId="172" fontId="45" fillId="0" borderId="0" xfId="128" applyNumberFormat="1" applyFont="1" applyFill="1"/>
    <xf numFmtId="172" fontId="45" fillId="0" borderId="0" xfId="128" applyNumberFormat="1" applyFont="1"/>
    <xf numFmtId="172" fontId="6" fillId="0" borderId="0" xfId="0" applyNumberFormat="1" applyFont="1"/>
    <xf numFmtId="172" fontId="15" fillId="0" borderId="0" xfId="161" applyNumberFormat="1" applyFont="1"/>
    <xf numFmtId="0" fontId="47" fillId="0" borderId="0" xfId="0" applyFont="1" applyBorder="1"/>
    <xf numFmtId="0" fontId="24" fillId="0" borderId="0" xfId="128" applyBorder="1"/>
    <xf numFmtId="0" fontId="24" fillId="0" borderId="0" xfId="128"/>
    <xf numFmtId="3" fontId="47" fillId="0" borderId="0" xfId="0" applyNumberFormat="1" applyFont="1" applyBorder="1"/>
    <xf numFmtId="0" fontId="6" fillId="0" borderId="0" xfId="0" applyFont="1" applyBorder="1" applyAlignment="1">
      <alignment horizontal="right" wrapText="1"/>
    </xf>
    <xf numFmtId="0" fontId="6" fillId="0" borderId="0" xfId="0" applyFont="1" applyBorder="1"/>
    <xf numFmtId="3" fontId="47" fillId="0" borderId="0" xfId="0" applyNumberFormat="1" applyFont="1"/>
    <xf numFmtId="3" fontId="15" fillId="0" borderId="0" xfId="128" applyNumberFormat="1" applyFont="1"/>
    <xf numFmtId="3" fontId="45" fillId="0" borderId="0" xfId="128" applyNumberFormat="1" applyFont="1"/>
    <xf numFmtId="3" fontId="6" fillId="0" borderId="0" xfId="128" applyNumberFormat="1" applyFont="1" applyBorder="1"/>
    <xf numFmtId="3" fontId="6" fillId="0" borderId="0" xfId="128" applyNumberFormat="1" applyFont="1" applyFill="1" applyAlignment="1">
      <alignment horizontal="right"/>
    </xf>
    <xf numFmtId="3" fontId="2" fillId="0" borderId="0" xfId="128" applyNumberFormat="1" applyFont="1" applyFill="1"/>
    <xf numFmtId="3" fontId="6" fillId="0" borderId="0" xfId="128" applyNumberFormat="1" applyFont="1" applyFill="1"/>
    <xf numFmtId="3" fontId="6" fillId="0" borderId="0" xfId="128" applyNumberFormat="1" applyFont="1" applyFill="1" applyAlignment="1"/>
    <xf numFmtId="172" fontId="6" fillId="0" borderId="4" xfId="0" applyNumberFormat="1" applyFont="1" applyBorder="1"/>
    <xf numFmtId="3" fontId="0" fillId="0" borderId="0" xfId="0" applyNumberFormat="1" applyFont="1" applyFill="1" applyAlignment="1"/>
    <xf numFmtId="3" fontId="0" fillId="0" borderId="0" xfId="0" applyNumberFormat="1" applyFont="1" applyFill="1" applyAlignment="1">
      <alignment horizontal="right"/>
    </xf>
    <xf numFmtId="3" fontId="0" fillId="0" borderId="0" xfId="128" applyNumberFormat="1" applyFont="1" applyFill="1"/>
    <xf numFmtId="3" fontId="6" fillId="0" borderId="4" xfId="0" applyNumberFormat="1" applyFont="1" applyBorder="1" applyAlignment="1"/>
    <xf numFmtId="3" fontId="46" fillId="0" borderId="0" xfId="0" applyNumberFormat="1" applyFont="1"/>
    <xf numFmtId="3" fontId="48" fillId="0" borderId="0" xfId="0" applyNumberFormat="1" applyFont="1"/>
    <xf numFmtId="3" fontId="46" fillId="0" borderId="0" xfId="0" applyNumberFormat="1" applyFont="1" applyFill="1"/>
    <xf numFmtId="3" fontId="48" fillId="0" borderId="0" xfId="0" applyNumberFormat="1" applyFont="1" applyFill="1"/>
    <xf numFmtId="3" fontId="15" fillId="0" borderId="0" xfId="128" applyNumberFormat="1" applyFont="1" applyFill="1"/>
    <xf numFmtId="3" fontId="49" fillId="0" borderId="0" xfId="0" applyNumberFormat="1" applyFont="1" applyFill="1" applyBorder="1"/>
    <xf numFmtId="0" fontId="50" fillId="0" borderId="0" xfId="0" applyFont="1"/>
    <xf numFmtId="172" fontId="50" fillId="0" borderId="0" xfId="0" applyNumberFormat="1" applyFont="1"/>
    <xf numFmtId="3" fontId="49" fillId="0" borderId="0" xfId="0" applyNumberFormat="1" applyFont="1" applyBorder="1"/>
    <xf numFmtId="0" fontId="2" fillId="33" borderId="0" xfId="206" applyFont="1" applyFill="1" applyAlignment="1">
      <alignment horizontal="left"/>
    </xf>
    <xf numFmtId="0" fontId="15" fillId="0" borderId="0" xfId="128" applyFont="1"/>
    <xf numFmtId="0" fontId="2" fillId="0" borderId="0" xfId="128" applyFont="1"/>
    <xf numFmtId="0" fontId="6" fillId="0" borderId="0" xfId="128" applyFont="1"/>
    <xf numFmtId="0" fontId="2" fillId="0" borderId="0" xfId="128" applyFont="1" applyFill="1"/>
    <xf numFmtId="0" fontId="2" fillId="0" borderId="0" xfId="128" applyFont="1" applyFill="1" applyAlignment="1">
      <alignment horizontal="right"/>
    </xf>
    <xf numFmtId="3" fontId="46" fillId="0" borderId="0" xfId="128" applyNumberFormat="1" applyFont="1" applyFill="1"/>
    <xf numFmtId="3" fontId="45" fillId="0" borderId="0" xfId="128" applyNumberFormat="1" applyFont="1" applyFill="1"/>
    <xf numFmtId="3" fontId="48" fillId="0" borderId="0" xfId="128" applyNumberFormat="1" applyFont="1" applyFill="1"/>
    <xf numFmtId="3" fontId="15" fillId="0" borderId="0" xfId="161" applyNumberFormat="1" applyFont="1" applyFill="1"/>
    <xf numFmtId="0" fontId="48" fillId="0" borderId="0" xfId="128" applyFont="1" applyFill="1" applyAlignment="1">
      <alignment horizontal="center"/>
    </xf>
    <xf numFmtId="0" fontId="6" fillId="0" borderId="0" xfId="128" applyFont="1" applyFill="1" applyAlignment="1">
      <alignment horizontal="center"/>
    </xf>
    <xf numFmtId="3" fontId="46" fillId="0" borderId="0" xfId="128" applyNumberFormat="1" applyFont="1" applyFill="1"/>
    <xf numFmtId="3" fontId="45" fillId="0" borderId="0" xfId="128" applyNumberFormat="1" applyFont="1" applyFill="1"/>
    <xf numFmtId="3" fontId="48" fillId="0" borderId="0" xfId="128" applyNumberFormat="1" applyFont="1" applyFill="1"/>
    <xf numFmtId="3" fontId="45" fillId="0" borderId="0" xfId="128" applyNumberFormat="1" applyFont="1" applyFill="1"/>
    <xf numFmtId="3" fontId="48" fillId="0" borderId="0" xfId="128" applyNumberFormat="1" applyFont="1" applyFill="1"/>
    <xf numFmtId="3" fontId="6" fillId="0" borderId="0" xfId="128" applyNumberFormat="1" applyFont="1" applyFill="1" applyBorder="1"/>
    <xf numFmtId="3" fontId="3" fillId="0" borderId="0" xfId="0" applyNumberFormat="1" applyFont="1" applyFill="1"/>
    <xf numFmtId="3" fontId="4" fillId="0" borderId="0" xfId="0" applyNumberFormat="1" applyFont="1" applyBorder="1" applyAlignment="1">
      <alignment vertical="center"/>
    </xf>
    <xf numFmtId="3" fontId="10" fillId="0" borderId="0" xfId="0" applyNumberFormat="1" applyFont="1" applyFill="1" applyAlignment="1">
      <alignment horizontal="left"/>
    </xf>
    <xf numFmtId="3" fontId="6" fillId="0" borderId="0" xfId="0" applyNumberFormat="1" applyFont="1" applyBorder="1" applyAlignment="1">
      <alignment horizontal="center" wrapText="1"/>
    </xf>
    <xf numFmtId="3" fontId="6" fillId="0" borderId="0" xfId="128" applyNumberFormat="1" applyFont="1" applyFill="1" applyBorder="1" applyAlignment="1">
      <alignment horizontal="center" wrapText="1"/>
    </xf>
    <xf numFmtId="3" fontId="6" fillId="0" borderId="0" xfId="128" applyNumberFormat="1" applyFont="1"/>
    <xf numFmtId="3" fontId="22" fillId="0" borderId="0" xfId="0" applyNumberFormat="1" applyFont="1"/>
    <xf numFmtId="3" fontId="48" fillId="0" borderId="4" xfId="128" applyNumberFormat="1" applyFont="1" applyBorder="1"/>
    <xf numFmtId="3" fontId="6" fillId="0" borderId="0" xfId="206" applyNumberFormat="1" applyFont="1" applyBorder="1" applyAlignment="1">
      <alignment horizontal="right" wrapText="1"/>
    </xf>
    <xf numFmtId="3" fontId="15" fillId="0" borderId="0" xfId="0" applyNumberFormat="1" applyFont="1" applyBorder="1"/>
    <xf numFmtId="3" fontId="51" fillId="0" borderId="0" xfId="0" applyNumberFormat="1" applyFont="1"/>
    <xf numFmtId="0" fontId="6" fillId="0" borderId="4" xfId="0" applyNumberFormat="1" applyFont="1" applyBorder="1" applyAlignment="1">
      <alignment wrapText="1"/>
    </xf>
    <xf numFmtId="1" fontId="6" fillId="0" borderId="0" xfId="0" applyNumberFormat="1" applyFont="1" applyBorder="1" applyAlignment="1">
      <alignment vertical="center" wrapText="1"/>
    </xf>
    <xf numFmtId="1" fontId="6" fillId="0" borderId="0" xfId="0" applyNumberFormat="1" applyFont="1" applyBorder="1" applyAlignment="1">
      <alignment wrapText="1"/>
    </xf>
    <xf numFmtId="1" fontId="0" fillId="0" borderId="0" xfId="0" applyNumberFormat="1" applyFont="1"/>
    <xf numFmtId="3" fontId="0" fillId="0" borderId="0" xfId="161" applyNumberFormat="1" applyFont="1"/>
    <xf numFmtId="3" fontId="0" fillId="0" borderId="0" xfId="128" applyNumberFormat="1" applyFont="1"/>
    <xf numFmtId="3" fontId="0" fillId="0" borderId="0" xfId="128" applyNumberFormat="1" applyFont="1" applyFill="1" applyAlignment="1">
      <alignment horizontal="right"/>
    </xf>
    <xf numFmtId="3" fontId="0" fillId="0" borderId="0" xfId="161" applyNumberFormat="1" applyFont="1" applyFill="1"/>
    <xf numFmtId="3" fontId="0" fillId="0" borderId="0" xfId="128" applyNumberFormat="1" applyFont="1" applyFill="1" applyBorder="1"/>
    <xf numFmtId="0" fontId="15" fillId="0" borderId="0" xfId="128" applyFont="1" applyFill="1" applyAlignment="1">
      <alignment horizontal="right"/>
    </xf>
    <xf numFmtId="1" fontId="6" fillId="0" borderId="4" xfId="0" applyNumberFormat="1" applyFont="1" applyBorder="1" applyAlignment="1">
      <alignment horizontal="right" vertical="center" wrapText="1"/>
    </xf>
    <xf numFmtId="1" fontId="6" fillId="0" borderId="4" xfId="0" applyNumberFormat="1" applyFont="1" applyBorder="1" applyAlignment="1">
      <alignment horizontal="right" wrapText="1"/>
    </xf>
    <xf numFmtId="1" fontId="6" fillId="0" borderId="0" xfId="0" applyNumberFormat="1" applyFont="1" applyBorder="1" applyAlignment="1">
      <alignment horizontal="right" wrapText="1"/>
    </xf>
    <xf numFmtId="1" fontId="6" fillId="0" borderId="0" xfId="0" applyNumberFormat="1" applyFont="1" applyBorder="1" applyAlignment="1">
      <alignment horizontal="right" vertical="center" wrapText="1"/>
    </xf>
    <xf numFmtId="1" fontId="6" fillId="0" borderId="0" xfId="0" applyNumberFormat="1" applyFont="1" applyFill="1" applyBorder="1" applyAlignment="1">
      <alignment horizontal="right" wrapText="1"/>
    </xf>
    <xf numFmtId="172" fontId="6" fillId="0" borderId="4" xfId="128" applyNumberFormat="1" applyFont="1" applyBorder="1"/>
    <xf numFmtId="172" fontId="0" fillId="0" borderId="0" xfId="161" applyNumberFormat="1" applyFont="1"/>
    <xf numFmtId="172" fontId="0" fillId="0" borderId="0" xfId="128" applyNumberFormat="1" applyFont="1" applyFill="1"/>
    <xf numFmtId="172" fontId="0" fillId="0" borderId="0" xfId="146" applyNumberFormat="1" applyFont="1" applyAlignment="1"/>
    <xf numFmtId="172" fontId="6" fillId="0" borderId="0" xfId="128" applyNumberFormat="1" applyFont="1"/>
    <xf numFmtId="172" fontId="0" fillId="0" borderId="0" xfId="128" applyNumberFormat="1" applyFont="1"/>
    <xf numFmtId="172" fontId="0" fillId="0" borderId="0" xfId="0" applyNumberFormat="1" applyFont="1" applyAlignment="1"/>
    <xf numFmtId="0" fontId="6" fillId="0" borderId="0" xfId="0" applyFont="1" applyBorder="1" applyAlignment="1"/>
    <xf numFmtId="172" fontId="0" fillId="0" borderId="0" xfId="0" applyNumberFormat="1" applyFont="1" applyAlignment="1">
      <alignment horizontal="left"/>
    </xf>
    <xf numFmtId="0" fontId="22" fillId="0" borderId="0" xfId="0" applyFont="1"/>
    <xf numFmtId="172" fontId="6" fillId="0" borderId="0" xfId="128" applyNumberFormat="1" applyFont="1" applyFill="1"/>
    <xf numFmtId="172" fontId="2" fillId="0" borderId="0" xfId="134" applyNumberFormat="1" applyFont="1" applyBorder="1"/>
    <xf numFmtId="172" fontId="6" fillId="0" borderId="4" xfId="0" applyNumberFormat="1" applyFont="1" applyFill="1" applyBorder="1"/>
    <xf numFmtId="172" fontId="0" fillId="0" borderId="0" xfId="0" applyNumberFormat="1" applyFont="1" applyFill="1"/>
    <xf numFmtId="172" fontId="6" fillId="0" borderId="0" xfId="0" applyNumberFormat="1" applyFont="1" applyFill="1"/>
    <xf numFmtId="172" fontId="22" fillId="0" borderId="0" xfId="0" applyNumberFormat="1" applyFont="1"/>
    <xf numFmtId="0" fontId="8" fillId="0" borderId="0" xfId="100" applyFont="1" applyAlignment="1" applyProtection="1"/>
    <xf numFmtId="0" fontId="4" fillId="0" borderId="0" xfId="0" applyFont="1" applyAlignment="1">
      <alignment vertical="center" wrapText="1"/>
    </xf>
    <xf numFmtId="0" fontId="52" fillId="34" borderId="0" xfId="0" applyFont="1" applyFill="1" applyAlignment="1">
      <alignment horizontal="left" vertical="center"/>
    </xf>
    <xf numFmtId="0" fontId="52" fillId="34" borderId="0" xfId="0" applyFont="1" applyFill="1" applyAlignment="1">
      <alignment vertical="center"/>
    </xf>
    <xf numFmtId="0" fontId="0" fillId="0" borderId="0" xfId="0" applyAlignment="1"/>
    <xf numFmtId="0" fontId="6" fillId="0" borderId="5" xfId="0" applyFont="1" applyBorder="1" applyAlignment="1">
      <alignment horizontal="center" wrapText="1"/>
    </xf>
    <xf numFmtId="3" fontId="6" fillId="0" borderId="0" xfId="0" applyNumberFormat="1" applyFont="1" applyFill="1" applyBorder="1" applyAlignment="1">
      <alignment horizontal="center"/>
    </xf>
    <xf numFmtId="0" fontId="6" fillId="0" borderId="0" xfId="0" applyFont="1" applyFill="1" applyBorder="1" applyAlignment="1">
      <alignment horizontal="center"/>
    </xf>
    <xf numFmtId="0" fontId="6" fillId="0" borderId="4" xfId="0" applyFont="1" applyBorder="1" applyAlignment="1">
      <alignment horizontal="center" wrapText="1"/>
    </xf>
    <xf numFmtId="3" fontId="6" fillId="0" borderId="5" xfId="0" applyNumberFormat="1" applyFont="1" applyBorder="1" applyAlignment="1">
      <alignment horizontal="center" wrapText="1"/>
    </xf>
    <xf numFmtId="3" fontId="6" fillId="0" borderId="0" xfId="0" applyNumberFormat="1" applyFont="1" applyBorder="1" applyAlignment="1">
      <alignment horizontal="center" wrapText="1"/>
    </xf>
    <xf numFmtId="3" fontId="6" fillId="0" borderId="4" xfId="0" applyNumberFormat="1" applyFont="1" applyBorder="1" applyAlignment="1">
      <alignment horizontal="center" wrapText="1"/>
    </xf>
    <xf numFmtId="0" fontId="6" fillId="0" borderId="0" xfId="0" applyFont="1" applyBorder="1" applyAlignment="1">
      <alignment horizontal="center" wrapText="1"/>
    </xf>
  </cellXfs>
  <cellStyles count="282">
    <cellStyle name="20% - Accent1" xfId="1" builtinId="30" customBuiltin="1"/>
    <cellStyle name="20% - Accent1 2" xfId="2" xr:uid="{45D16F76-BF87-A949-BE55-791074142A80}"/>
    <cellStyle name="20% - Accent1 3" xfId="3" xr:uid="{8BD92907-9B41-0641-B694-40AC7BE7FA59}"/>
    <cellStyle name="20% - Accent2" xfId="4" builtinId="34" customBuiltin="1"/>
    <cellStyle name="20% - Accent2 2" xfId="5" xr:uid="{37AE446A-5EA0-D74F-AB79-63049ADE150C}"/>
    <cellStyle name="20% - Accent2 3" xfId="6" xr:uid="{9AD4EA06-999D-7D43-B5A9-20497CC03E72}"/>
    <cellStyle name="20% - Accent3" xfId="7" builtinId="38" customBuiltin="1"/>
    <cellStyle name="20% - Accent3 2" xfId="8" xr:uid="{177F58E6-4087-3940-B7B1-F48315124AF3}"/>
    <cellStyle name="20% - Accent3 3" xfId="9" xr:uid="{14D819D9-8CFA-DB4E-B9AC-5DCBAE856B54}"/>
    <cellStyle name="20% - Accent4" xfId="10" builtinId="42" customBuiltin="1"/>
    <cellStyle name="20% - Accent4 2" xfId="11" xr:uid="{D434550E-810A-4741-B7C5-B7D861F7D925}"/>
    <cellStyle name="20% - Accent4 3" xfId="12" xr:uid="{587E68E5-47E4-1E41-A39B-7461EB0A3421}"/>
    <cellStyle name="20% - Accent5" xfId="13" builtinId="46" customBuiltin="1"/>
    <cellStyle name="20% - Accent5 2" xfId="14" xr:uid="{9682BB79-8C5B-6947-BF68-E059972940EB}"/>
    <cellStyle name="20% - Accent5 3" xfId="15" xr:uid="{2A200105-AD13-9F4A-B2F2-B28C8E91A715}"/>
    <cellStyle name="20% - Accent6" xfId="16" builtinId="50" customBuiltin="1"/>
    <cellStyle name="20% - Accent6 2" xfId="17" xr:uid="{BA5C9E4A-1B8B-D349-987C-2EBC0AFBF897}"/>
    <cellStyle name="20% - Accent6 3" xfId="18" xr:uid="{C4874D96-D862-2B44-9904-D1A19B214FBC}"/>
    <cellStyle name="40% - Accent1" xfId="19" builtinId="31" customBuiltin="1"/>
    <cellStyle name="40% - Accent1 2" xfId="20" xr:uid="{5CBC8334-053D-3B47-A912-06E142015EFA}"/>
    <cellStyle name="40% - Accent1 3" xfId="21" xr:uid="{528E9B4A-0A9D-3440-92E6-A2C0AC39C5CE}"/>
    <cellStyle name="40% - Accent2" xfId="22" builtinId="35" customBuiltin="1"/>
    <cellStyle name="40% - Accent2 2" xfId="23" xr:uid="{880093EB-3AB1-E649-B7EB-89414DCC6A0E}"/>
    <cellStyle name="40% - Accent2 3" xfId="24" xr:uid="{EAADC7C9-7C88-DA48-A9F0-EA23D4106065}"/>
    <cellStyle name="40% - Accent3" xfId="25" builtinId="39" customBuiltin="1"/>
    <cellStyle name="40% - Accent3 2" xfId="26" xr:uid="{24A0C3FD-E24F-E74D-AA94-7FB00432E249}"/>
    <cellStyle name="40% - Accent3 3" xfId="27" xr:uid="{D0CA2B75-2C0F-7447-A69D-80DB1C97C9B1}"/>
    <cellStyle name="40% - Accent4" xfId="28" builtinId="43" customBuiltin="1"/>
    <cellStyle name="40% - Accent4 2" xfId="29" xr:uid="{41530152-B115-164B-8419-913BFC451011}"/>
    <cellStyle name="40% - Accent4 3" xfId="30" xr:uid="{A5AA52CC-B8ED-9E4E-B1DE-2010AAFCD8D6}"/>
    <cellStyle name="40% - Accent5" xfId="31" builtinId="47" customBuiltin="1"/>
    <cellStyle name="40% - Accent5 2" xfId="32" xr:uid="{D786FC33-DC55-5144-A677-9F237A026021}"/>
    <cellStyle name="40% - Accent5 3" xfId="33" xr:uid="{8927A6D2-7A22-7943-A69F-74249A49619C}"/>
    <cellStyle name="40% - Accent6" xfId="34" builtinId="51" customBuiltin="1"/>
    <cellStyle name="40% - Accent6 2" xfId="35" xr:uid="{46B73EBB-3C64-054C-85FB-6BA607035D6E}"/>
    <cellStyle name="40% - Accent6 3" xfId="36" xr:uid="{9C1A288C-9919-E24A-8765-FF28BE2A942E}"/>
    <cellStyle name="60% - Accent1" xfId="37" builtinId="32" customBuiltin="1"/>
    <cellStyle name="60% - Accent1 2" xfId="38" xr:uid="{C7C5D9F2-E27D-6842-A550-E7B6412BACD5}"/>
    <cellStyle name="60% - Accent1 3" xfId="39" xr:uid="{CFC061A0-9A48-D54C-9140-EEA6886A46CD}"/>
    <cellStyle name="60% - Accent2" xfId="40" builtinId="36" customBuiltin="1"/>
    <cellStyle name="60% - Accent2 2" xfId="41" xr:uid="{D3AD9746-453E-FD45-87E9-6DC2E0E37C83}"/>
    <cellStyle name="60% - Accent2 3" xfId="42" xr:uid="{3F89B428-EC8A-554C-B07E-1999333306C5}"/>
    <cellStyle name="60% - Accent3" xfId="43" builtinId="40" customBuiltin="1"/>
    <cellStyle name="60% - Accent3 2" xfId="44" xr:uid="{169FE91C-A41D-E349-93EC-5F9C7B790E55}"/>
    <cellStyle name="60% - Accent3 3" xfId="45" xr:uid="{7186ACC7-4D59-CD4A-BB43-5E0D3CD5DA5E}"/>
    <cellStyle name="60% - Accent4" xfId="46" builtinId="44" customBuiltin="1"/>
    <cellStyle name="60% - Accent4 2" xfId="47" xr:uid="{BABF971D-C93A-D14D-A8D3-5760207C222B}"/>
    <cellStyle name="60% - Accent4 3" xfId="48" xr:uid="{A81BAE26-0305-CD4B-94A2-2DE7B5C1C581}"/>
    <cellStyle name="60% - Accent5" xfId="49" builtinId="48" customBuiltin="1"/>
    <cellStyle name="60% - Accent5 2" xfId="50" xr:uid="{78F57C08-E6A2-FE4E-8090-B3F07E007C41}"/>
    <cellStyle name="60% - Accent5 3" xfId="51" xr:uid="{4BDC76A1-E779-0F4F-8688-6678C0C1D519}"/>
    <cellStyle name="60% - Accent6" xfId="52" builtinId="52" customBuiltin="1"/>
    <cellStyle name="60% - Accent6 2" xfId="53" xr:uid="{B04868E4-B747-BD40-97F5-5AA112A3BDD4}"/>
    <cellStyle name="60% - Accent6 3" xfId="54" xr:uid="{8D691B35-6AE2-C549-B402-6F4AFD835E5E}"/>
    <cellStyle name="Accent1" xfId="55" builtinId="29" customBuiltin="1"/>
    <cellStyle name="Accent1 2" xfId="56" xr:uid="{3CFBD62F-F165-F246-8AF4-D5A9C0A48D56}"/>
    <cellStyle name="Accent1 3" xfId="57" xr:uid="{071F2292-A5E7-5E4C-873B-44B9B8EC0544}"/>
    <cellStyle name="Accent2" xfId="58" builtinId="33" customBuiltin="1"/>
    <cellStyle name="Accent2 2" xfId="59" xr:uid="{DE72CDC6-0101-A14F-956A-3476ABEE9849}"/>
    <cellStyle name="Accent2 3" xfId="60" xr:uid="{2B620683-A56A-7B4C-8D16-2E6B15BBA506}"/>
    <cellStyle name="Accent3" xfId="61" builtinId="37" customBuiltin="1"/>
    <cellStyle name="Accent3 2" xfId="62" xr:uid="{FD69B107-1AB9-2641-9537-6E17B6EF8C0A}"/>
    <cellStyle name="Accent3 3" xfId="63" xr:uid="{0A8F31DD-EF93-F14B-AB32-F66270D1B55B}"/>
    <cellStyle name="Accent4" xfId="64" builtinId="41" customBuiltin="1"/>
    <cellStyle name="Accent4 2" xfId="65" xr:uid="{06950E15-718A-2241-8CAB-0474DA44C6A5}"/>
    <cellStyle name="Accent4 3" xfId="66" xr:uid="{3A321605-EDB2-D54A-81C2-9EFE2FF9A307}"/>
    <cellStyle name="Accent5" xfId="67" builtinId="45" customBuiltin="1"/>
    <cellStyle name="Accent5 2" xfId="68" xr:uid="{6D5F3CAE-2BEB-DB4D-8DBD-A788EC15A136}"/>
    <cellStyle name="Accent5 3" xfId="69" xr:uid="{E46E215B-05D8-3E40-ADBF-A9E6FACDA36F}"/>
    <cellStyle name="Accent6" xfId="70" builtinId="49" customBuiltin="1"/>
    <cellStyle name="Accent6 2" xfId="71" xr:uid="{6FB0FA63-BB68-9D41-9D62-470D280ACE9D}"/>
    <cellStyle name="Accent6 3" xfId="72" xr:uid="{CFA04A31-7210-194C-9BFE-21946BE7A256}"/>
    <cellStyle name="Bad" xfId="73" builtinId="27" customBuiltin="1"/>
    <cellStyle name="Bad 2" xfId="74" xr:uid="{4F377E72-1ABC-E84B-988F-02205FE670F4}"/>
    <cellStyle name="Bad 3" xfId="75" xr:uid="{A2BC7C27-0697-B543-83D4-5C423BDA8A4C}"/>
    <cellStyle name="Calculation" xfId="76" builtinId="22" customBuiltin="1"/>
    <cellStyle name="Calculation 2" xfId="77" xr:uid="{78236976-41B3-7443-9481-68EA7028ED15}"/>
    <cellStyle name="Calculation 2 2" xfId="78" xr:uid="{C989884D-A2A7-4245-9B86-F01B866F4925}"/>
    <cellStyle name="Calculation 2 3" xfId="79" xr:uid="{65DFBBE1-F2F0-5D4C-8B73-2C6BA4CB697E}"/>
    <cellStyle name="Calculation 3" xfId="80" xr:uid="{D6447672-96AE-CC44-A19A-1BE1500389DC}"/>
    <cellStyle name="Calculation 4" xfId="81" xr:uid="{0C951180-EDAC-B84F-B360-0157075A0FB5}"/>
    <cellStyle name="Check Cell" xfId="82" builtinId="23" customBuiltin="1"/>
    <cellStyle name="Check Cell 2" xfId="83" xr:uid="{674B8931-E76D-574D-A8DC-108BD2E3C97B}"/>
    <cellStyle name="Check Cell 3" xfId="84" xr:uid="{C0611BED-6E1A-D04C-AE94-19ED63E31BEA}"/>
    <cellStyle name="Comma 2" xfId="85" xr:uid="{DA7D12E0-B518-BC4B-8C78-8649A39EC799}"/>
    <cellStyle name="Explanatory Text" xfId="86" builtinId="53" customBuiltin="1"/>
    <cellStyle name="Explanatory Text 2" xfId="87" xr:uid="{58992225-9762-4946-92E1-01B87E4E3B55}"/>
    <cellStyle name="Explanatory Text 3" xfId="88" xr:uid="{5596C731-D0DC-CC40-845A-AC37D206FE5C}"/>
    <cellStyle name="Good" xfId="89" builtinId="26" customBuiltin="1"/>
    <cellStyle name="Good 2" xfId="90" xr:uid="{0AA2610B-3AC0-6E4E-96CE-6968E2F74116}"/>
    <cellStyle name="Good 3" xfId="91" xr:uid="{CE722158-3F72-8743-AA6E-6410634B6E56}"/>
    <cellStyle name="Heading 1" xfId="92" builtinId="16" customBuiltin="1"/>
    <cellStyle name="Heading 1 2" xfId="93" xr:uid="{47CA3478-8370-2B47-A966-131D99A04870}"/>
    <cellStyle name="Heading 2" xfId="94" builtinId="17" customBuiltin="1"/>
    <cellStyle name="Heading 2 2" xfId="95" xr:uid="{94974911-C4EB-274B-A09D-0C9C447E1A7E}"/>
    <cellStyle name="Heading 3" xfId="96" builtinId="18" customBuiltin="1"/>
    <cellStyle name="Heading 3 2" xfId="97" xr:uid="{ABD417D6-2E6D-0743-A795-F49A5D12F9C4}"/>
    <cellStyle name="Heading 4" xfId="98" builtinId="19" customBuiltin="1"/>
    <cellStyle name="Heading 4 2" xfId="99" xr:uid="{56AA0989-1DBF-CF4D-8004-F76B5E755956}"/>
    <cellStyle name="Hyperlink" xfId="100" builtinId="8"/>
    <cellStyle name="Hyperlink 2" xfId="101" xr:uid="{A2DCFC42-70C9-A644-9769-9AA157FD5553}"/>
    <cellStyle name="Hyperlink 2 2" xfId="102" xr:uid="{DD2900BC-B0E9-EF48-A370-F212E1E12A93}"/>
    <cellStyle name="Hyperlink 2 2 2" xfId="103" xr:uid="{9AF0D3DC-450F-3F4F-82D4-46765A38FEB4}"/>
    <cellStyle name="Hyperlink 2 2 3" xfId="104" xr:uid="{9558D9F9-0049-BD44-A74F-AD67E0836A01}"/>
    <cellStyle name="Hyperlink 2 3" xfId="105" xr:uid="{DCA29217-6005-7449-80F4-F563D3044BB7}"/>
    <cellStyle name="Hyperlink 2 3 2" xfId="106" xr:uid="{20904636-E3D9-A649-BC47-E376C34F881E}"/>
    <cellStyle name="Hyperlink 2 3 3" xfId="107" xr:uid="{EC7ADAF7-BF81-1248-8785-B32E9C2DE466}"/>
    <cellStyle name="Hyperlink 2 4" xfId="108" xr:uid="{60C7426D-D541-7D4E-A3D3-C90DBFFAF5B4}"/>
    <cellStyle name="Hyperlink 2 4 2" xfId="109" xr:uid="{46B82461-B973-0F4E-B285-ED28DD553A30}"/>
    <cellStyle name="Hyperlink 2 4 3" xfId="110" xr:uid="{90D9BFEE-F203-5F4D-A187-D181A8AF16FE}"/>
    <cellStyle name="Hyperlink 2 5" xfId="111" xr:uid="{3789F5A4-7D76-1E49-89A7-A67AE094313F}"/>
    <cellStyle name="Hyperlink 3" xfId="112" xr:uid="{F79E3468-B0DB-8247-AF9D-23C4B114AE9F}"/>
    <cellStyle name="Hyperlink 3 2" xfId="113" xr:uid="{E829FF7B-2441-4A4C-97EE-9DD623A3C715}"/>
    <cellStyle name="Hyperlink 3 3" xfId="114" xr:uid="{B0F84902-8D03-7340-896F-33F883DFC978}"/>
    <cellStyle name="Hyperlink 3 4" xfId="115" xr:uid="{52B10FC4-7EA3-7747-9754-9B6CD0987A51}"/>
    <cellStyle name="Hyperlink 4" xfId="116" xr:uid="{AA378CD0-317C-6A41-AFD1-69FC04E3E9CA}"/>
    <cellStyle name="Hyperlink 5" xfId="117" xr:uid="{8F2CFE96-17C0-494F-874F-CF57B31748BA}"/>
    <cellStyle name="Input" xfId="118" builtinId="20" customBuiltin="1"/>
    <cellStyle name="Input 2" xfId="119" xr:uid="{E18601C3-F556-EB42-882F-DD6475918BC8}"/>
    <cellStyle name="Input 3" xfId="120" xr:uid="{D5C6E206-3B22-184C-839B-05F13DA93A94}"/>
    <cellStyle name="Linked Cell" xfId="121" builtinId="24" customBuiltin="1"/>
    <cellStyle name="Linked Cell 2" xfId="122" xr:uid="{C096840C-79DC-9F41-A8B0-D923CAFB421E}"/>
    <cellStyle name="Linked Cell 3" xfId="123" xr:uid="{89F0ECE7-5146-9A41-A2E9-0F361DF88ED1}"/>
    <cellStyle name="Neutral" xfId="124" builtinId="28" customBuiltin="1"/>
    <cellStyle name="Neutral 2" xfId="125" xr:uid="{84F15DC5-126A-9344-AE10-1E56A0208D32}"/>
    <cellStyle name="Neutral 3" xfId="126" xr:uid="{10794E39-EBB8-B64D-9F99-110092ED8824}"/>
    <cellStyle name="Normal" xfId="0" builtinId="0"/>
    <cellStyle name="Normal 10" xfId="127" xr:uid="{A4A1997C-D7B0-F847-9299-849E20E2C23E}"/>
    <cellStyle name="Normal 10 2" xfId="128" xr:uid="{4DD9EE21-3C19-814C-A3D0-9F911CDA0CDC}"/>
    <cellStyle name="Normal 10 2 2" xfId="129" xr:uid="{7323E6B0-E303-C44D-B30A-A430A5C3DACC}"/>
    <cellStyle name="Normal 10 3" xfId="130" xr:uid="{86019FFD-09EF-3E4D-9E9C-1074F5C4E9C6}"/>
    <cellStyle name="Normal 10 4" xfId="131" xr:uid="{3FAEFCD2-3D6D-F842-A850-F8D64F02A92F}"/>
    <cellStyle name="Normal 11" xfId="132" xr:uid="{7D1DAE29-3ECE-0147-B491-CDF16F5ABD5E}"/>
    <cellStyle name="Normal 12" xfId="133" xr:uid="{21D9E3D7-6723-8741-953F-E5406D9FD47E}"/>
    <cellStyle name="Normal 13" xfId="134" xr:uid="{E17AA676-7391-844E-A74F-EDC262485247}"/>
    <cellStyle name="Normal 13 2" xfId="135" xr:uid="{665F3E73-0D7F-D544-AB93-2C52F4D48E4F}"/>
    <cellStyle name="Normal 13 3" xfId="136" xr:uid="{92592ECA-6941-CB46-B8C9-9B4221D74945}"/>
    <cellStyle name="Normal 14" xfId="137" xr:uid="{DCBA61B7-D91E-DE44-B5E4-BE0AA1942FB6}"/>
    <cellStyle name="Normal 14 2" xfId="138" xr:uid="{421DE9B6-E3BD-B741-8BBE-A842FFBA12E4}"/>
    <cellStyle name="Normal 15" xfId="139" xr:uid="{4E5895A3-358E-7E4F-BF4F-1558E7661230}"/>
    <cellStyle name="Normal 15 2" xfId="140" xr:uid="{636B8097-3548-494D-9E3E-F1E733822B8F}"/>
    <cellStyle name="Normal 15 2 2" xfId="141" xr:uid="{1C86B823-ED0F-6244-89D1-1B2B0A78B20E}"/>
    <cellStyle name="Normal 15 3" xfId="142" xr:uid="{66DA7EF6-328D-524F-B133-CF3F9A956BF6}"/>
    <cellStyle name="Normal 16" xfId="143" xr:uid="{D7DE6F5B-A7F7-874C-B6AA-2814546E7F36}"/>
    <cellStyle name="Normal 16 2" xfId="144" xr:uid="{F7ADC3DD-2B6C-794A-AC41-8FE17CEB9746}"/>
    <cellStyle name="Normal 17" xfId="145" xr:uid="{0D6CC6BD-DC9C-2040-A796-BC19C398E045}"/>
    <cellStyle name="Normal 2" xfId="146" xr:uid="{D54622F9-D789-D147-A2CA-A9A8EED9521C}"/>
    <cellStyle name="Normal 2 10" xfId="147" xr:uid="{82450564-BD97-7843-9B04-36EC279359A0}"/>
    <cellStyle name="Normal 2 10 2" xfId="148" xr:uid="{8035ADB1-3E6C-4849-BA94-178E5B317F0C}"/>
    <cellStyle name="Normal 2 10 3" xfId="149" xr:uid="{A42C9B95-F8FE-E044-982B-77E4C9464441}"/>
    <cellStyle name="Normal 2 11" xfId="150" xr:uid="{A5138DDC-D628-0144-88B2-F91788D0AE7A}"/>
    <cellStyle name="Normal 2 12" xfId="151" xr:uid="{EA76EFFA-AF1A-A646-94CB-A0465E85ED4E}"/>
    <cellStyle name="Normal 2 2" xfId="152" xr:uid="{7A1B1F92-2C65-C24B-8352-1AD20F75EDBC}"/>
    <cellStyle name="Normal 2 2 2" xfId="153" xr:uid="{54090B3D-D004-444B-ABCC-27C9CD0C2110}"/>
    <cellStyle name="Normal 2 2 2 2" xfId="154" xr:uid="{AFF0BDA6-6607-7D45-8E3D-5C643E840D4B}"/>
    <cellStyle name="Normal 2 2 2 2 2" xfId="155" xr:uid="{4AFC0BAC-98EC-7D46-ADAB-A42AA4533B1F}"/>
    <cellStyle name="Normal 2 2 2 3" xfId="156" xr:uid="{0B01396B-50EC-2949-9087-E9CE534B27AC}"/>
    <cellStyle name="Normal 2 2 3" xfId="157" xr:uid="{4ED09D7E-EC1D-104F-9B0B-3E351B664A2F}"/>
    <cellStyle name="Normal 2 2 3 2" xfId="158" xr:uid="{B753FD0F-4923-5441-890E-E6A4ACD88016}"/>
    <cellStyle name="Normal 2 2 4" xfId="159" xr:uid="{1FCA14C0-B326-BB45-A8EE-E2C2EED29052}"/>
    <cellStyle name="Normal 2 2 5" xfId="160" xr:uid="{7DEDA3FA-D408-C546-82DE-D15F4E5F4F21}"/>
    <cellStyle name="Normal 2 2 5 2" xfId="161" xr:uid="{9E26ED70-9017-AF45-938E-7AF158510060}"/>
    <cellStyle name="Normal 2 2 6" xfId="162" xr:uid="{4015B59E-63CE-8242-9C17-907FC51F3C3C}"/>
    <cellStyle name="Normal 2 2 7" xfId="163" xr:uid="{64719AD0-44FA-A740-A207-289FBBFD9A66}"/>
    <cellStyle name="Normal 2 2 8" xfId="164" xr:uid="{F7DA6C57-8A11-9549-8016-87BE603DDF9C}"/>
    <cellStyle name="Normal 2 2 8 2" xfId="165" xr:uid="{66429315-A86F-3542-A64E-2A65E59A412B}"/>
    <cellStyle name="Normal 2 3" xfId="166" xr:uid="{16014512-43F9-224D-9C0F-0755AC7D12F7}"/>
    <cellStyle name="Normal 2 3 2" xfId="167" xr:uid="{0ACEDF4D-6214-184C-9CD3-263D5887322B}"/>
    <cellStyle name="Normal 2 3 2 2" xfId="168" xr:uid="{FFA95A8C-586B-FC41-9E89-9B5308BB20C9}"/>
    <cellStyle name="Normal 2 3 2 2 2" xfId="169" xr:uid="{7B10DD00-1035-CA4D-98E6-05BD7877A2AD}"/>
    <cellStyle name="Normal 2 3 2 3" xfId="170" xr:uid="{1458924B-4FBC-0B49-A869-FD533FB6B79C}"/>
    <cellStyle name="Normal 2 3 3" xfId="171" xr:uid="{AA2DCBAB-356D-AB43-8A4D-1C6583A5FFFD}"/>
    <cellStyle name="Normal 2 3 3 2" xfId="172" xr:uid="{BA194D1F-1511-BA46-9D35-0F5B4C2A44CC}"/>
    <cellStyle name="Normal 2 3 4" xfId="173" xr:uid="{523AFE8A-E1FB-3842-B860-72158BB0B853}"/>
    <cellStyle name="Normal 2 3 5" xfId="174" xr:uid="{A230439B-B550-554F-B42B-8D2634E6147F}"/>
    <cellStyle name="Normal 2 3 6" xfId="175" xr:uid="{A27B5A68-E439-F445-A316-A7EB2C8FD31F}"/>
    <cellStyle name="Normal 2 3 7" xfId="176" xr:uid="{AF4EF2FB-9D12-ED4A-87FF-9BF6DB5E62E1}"/>
    <cellStyle name="Normal 2 4" xfId="177" xr:uid="{C639A746-7070-7848-AB79-3FAC8D1550C0}"/>
    <cellStyle name="Normal 2 4 2" xfId="178" xr:uid="{B07EA10A-F122-FE42-AA02-375D03581C2B}"/>
    <cellStyle name="Normal 2 4 2 2" xfId="179" xr:uid="{83EE5CBC-94C8-2744-83DA-5F335DA49517}"/>
    <cellStyle name="Normal 2 4 2 2 2" xfId="180" xr:uid="{35934065-DA6C-5645-98FD-7BA90980ACDF}"/>
    <cellStyle name="Normal 2 4 2 3" xfId="181" xr:uid="{BC443AF5-A16F-5F44-B872-B6495AF5CB46}"/>
    <cellStyle name="Normal 2 4 3" xfId="182" xr:uid="{3CD25A8B-FA8E-CF40-B88E-8A85FA7FDB91}"/>
    <cellStyle name="Normal 2 4 3 2" xfId="183" xr:uid="{A1094D02-49C1-2641-A5EA-C48005587E36}"/>
    <cellStyle name="Normal 2 4 4" xfId="184" xr:uid="{06D15717-08B6-F741-BD27-A2EDB08F82FA}"/>
    <cellStyle name="Normal 2 5" xfId="185" xr:uid="{91676C30-06D8-6547-A094-BCDE8BCB888E}"/>
    <cellStyle name="Normal 2 5 2" xfId="186" xr:uid="{95970195-93E9-0546-9C9B-A4A5AE25231A}"/>
    <cellStyle name="Normal 2 5 2 2" xfId="187" xr:uid="{7E11E8CF-DBF5-8A47-B9CD-89D4698F7BC1}"/>
    <cellStyle name="Normal 2 5 2 2 2" xfId="188" xr:uid="{E0F9ED3A-4B5C-6A41-86A0-FFF9B284C402}"/>
    <cellStyle name="Normal 2 5 2 3" xfId="189" xr:uid="{B9D984EE-4A65-744C-8ED9-6F8368337F07}"/>
    <cellStyle name="Normal 2 5 2 4" xfId="190" xr:uid="{600EB938-470B-844F-B86D-4E326110E6BB}"/>
    <cellStyle name="Normal 2 5 2 5" xfId="191" xr:uid="{AF5146A2-2D9F-304C-B301-23E3648AB636}"/>
    <cellStyle name="Normal 2 5 3" xfId="192" xr:uid="{CB4B91DB-25D5-094F-BC81-1832511EDC41}"/>
    <cellStyle name="Normal 2 5 3 2" xfId="193" xr:uid="{73589579-DC77-5143-86B3-A24E9F932CAF}"/>
    <cellStyle name="Normal 2 5 4" xfId="194" xr:uid="{29B2FA91-67D3-B449-98C1-6F14B0FD2DF6}"/>
    <cellStyle name="Normal 2 5 5" xfId="195" xr:uid="{763C8347-566C-5540-99C4-99879B930D66}"/>
    <cellStyle name="Normal 2 5 6" xfId="196" xr:uid="{8D750196-BB2A-1A4C-9134-B76D586F7DCA}"/>
    <cellStyle name="Normal 2 5 6 2" xfId="197" xr:uid="{DC4D47D3-F672-2B4D-8359-E5185BEE19DF}"/>
    <cellStyle name="Normal 2 6" xfId="198" xr:uid="{1DA3B594-C903-A143-8854-ABBE1A0E27E7}"/>
    <cellStyle name="Normal 2 6 2" xfId="199" xr:uid="{B9A9B75E-EF17-424C-A18B-41E35C43CD61}"/>
    <cellStyle name="Normal 2 6 2 2" xfId="200" xr:uid="{F4C0A18E-49BF-AE40-BA17-5DC5C543F2A2}"/>
    <cellStyle name="Normal 2 6 3" xfId="201" xr:uid="{018AFB2C-35DC-CB4D-8CBA-FF224296B783}"/>
    <cellStyle name="Normal 2 7" xfId="202" xr:uid="{296D8A11-B964-964A-A916-D58FCDCAAB03}"/>
    <cellStyle name="Normal 2 7 2" xfId="203" xr:uid="{26BE2260-AB4B-9A40-BC7D-B955AB5F2535}"/>
    <cellStyle name="Normal 2 8" xfId="204" xr:uid="{3FCBC46D-7570-DB49-B759-7DB1BFE184FF}"/>
    <cellStyle name="Normal 2 9" xfId="205" xr:uid="{40D07E49-0688-FD4F-8462-630F7E249369}"/>
    <cellStyle name="Normal 3" xfId="206" xr:uid="{66D69BE1-18D3-EC4B-B379-58724D077644}"/>
    <cellStyle name="Normal 3 2" xfId="207" xr:uid="{1990E3C8-41F4-5C4D-A0ED-D6A143495916}"/>
    <cellStyle name="Normal 3 2 2" xfId="208" xr:uid="{C7C11FCF-C250-B641-89A7-40B8C61EDB58}"/>
    <cellStyle name="Normal 3 3" xfId="209" xr:uid="{DF763A67-9D25-0D41-A38C-66A0B786A13E}"/>
    <cellStyle name="Normal 3 4" xfId="210" xr:uid="{23FC2A72-05B5-7D43-9259-D56D96270F3F}"/>
    <cellStyle name="Normal 3 5" xfId="211" xr:uid="{7F8A89E5-FB2C-3C46-80C4-FCB6D271B2EE}"/>
    <cellStyle name="Normal 3 6" xfId="212" xr:uid="{B24DC7F4-F4C1-E64A-81C0-B02B99969B21}"/>
    <cellStyle name="Normal 4" xfId="213" xr:uid="{91DBC4DD-E4EE-FC49-83CD-C6012B227BDD}"/>
    <cellStyle name="Normal 4 10" xfId="214" xr:uid="{8C2B51DC-2B32-9B42-9661-A27F0E043214}"/>
    <cellStyle name="Normal 4 2" xfId="215" xr:uid="{6A1EB942-F64B-A742-A8E9-93C84509E088}"/>
    <cellStyle name="Normal 4 2 2" xfId="216" xr:uid="{9E86422C-F7CF-2343-9BBB-6A2444EF9EA4}"/>
    <cellStyle name="Normal 4 2 2 2" xfId="217" xr:uid="{9AE260D3-1390-074D-8A33-4F497B98E808}"/>
    <cellStyle name="Normal 4 2 3" xfId="218" xr:uid="{4AA2642D-69C4-744A-91AE-3E3DBE34DDA4}"/>
    <cellStyle name="Normal 4 2 4" xfId="219" xr:uid="{85FE195D-2E43-4D42-A06D-205DFD3FFFD6}"/>
    <cellStyle name="Normal 4 2 5" xfId="220" xr:uid="{1A856D00-AE08-9049-A4B5-132798B7AE65}"/>
    <cellStyle name="Normal 4 3" xfId="221" xr:uid="{50293651-56F2-5C46-80EF-9B85DE8F25FA}"/>
    <cellStyle name="Normal 4 3 2" xfId="222" xr:uid="{A3491021-477A-9A48-8AB1-E6EDA612FF3F}"/>
    <cellStyle name="Normal 4 3 3" xfId="223" xr:uid="{9E431482-EF23-5A47-B77D-00CE0B0BDF63}"/>
    <cellStyle name="Normal 4 3 4" xfId="224" xr:uid="{E4F4212C-61C8-914E-895F-FF36D8CB57F1}"/>
    <cellStyle name="Normal 4 4" xfId="225" xr:uid="{BCEB050C-3E7F-1C4A-8D24-4F97E52AACB7}"/>
    <cellStyle name="Normal 4 5" xfId="226" xr:uid="{FBE5A635-233F-B049-9354-0F38F060E123}"/>
    <cellStyle name="Normal 4 6" xfId="227" xr:uid="{4E22AD05-A8B3-9C42-A804-0E0DBC95C5FF}"/>
    <cellStyle name="Normal 4 7" xfId="228" xr:uid="{84136671-463A-E846-8E9E-89FB289265F5}"/>
    <cellStyle name="Normal 4 8" xfId="229" xr:uid="{1CC4A15C-4921-334D-A734-2BD5B01E5383}"/>
    <cellStyle name="Normal 4 8 2" xfId="230" xr:uid="{9D3E9FE1-A3F4-9446-9B93-E3427C68D47F}"/>
    <cellStyle name="Normal 4 9" xfId="231" xr:uid="{74F1B55B-DA57-9E49-B9D2-3EF1517897C7}"/>
    <cellStyle name="Normal 5" xfId="232" xr:uid="{88D79044-D00C-8A41-89B6-8993CC33EAC9}"/>
    <cellStyle name="Normal 5 2" xfId="233" xr:uid="{6415A984-7BA9-F34B-A103-315B01A50C89}"/>
    <cellStyle name="Normal 5 2 2" xfId="234" xr:uid="{96A52159-876A-9B4E-9982-D9787B785A3D}"/>
    <cellStyle name="Normal 5 2 3" xfId="235" xr:uid="{DF5836B3-2137-9F4D-A1AF-9DC2D1FAE993}"/>
    <cellStyle name="Normal 5 2 4" xfId="236" xr:uid="{A53CA9B4-9D25-054B-B163-B6CBB7A4B3F6}"/>
    <cellStyle name="Normal 5 2 5" xfId="237" xr:uid="{533E7641-2E1B-B247-A5DB-9D8D26E59FAF}"/>
    <cellStyle name="Normal 5 3" xfId="238" xr:uid="{24C0C2F1-A6DE-1943-829A-D061AABF677A}"/>
    <cellStyle name="Normal 5 4" xfId="239" xr:uid="{36103861-8A5D-D54E-8D13-0A40F3081A34}"/>
    <cellStyle name="Normal 5 5" xfId="240" xr:uid="{5C3FAA5B-FEFE-D94F-976B-F038F82BFE6F}"/>
    <cellStyle name="Normal 5 6" xfId="241" xr:uid="{64551016-E662-7146-AD89-5C0E6FC04424}"/>
    <cellStyle name="Normal 6" xfId="242" xr:uid="{F6F5CF42-4D5D-BF40-953E-6F1192456EE6}"/>
    <cellStyle name="Normal 6 2" xfId="243" xr:uid="{41A11C01-F68D-CC4F-9B5C-D2F62FDBECBC}"/>
    <cellStyle name="Normal 6 2 2" xfId="244" xr:uid="{9C199F49-7624-1F4F-BA99-9D1F426F40E5}"/>
    <cellStyle name="Normal 6 2 3" xfId="245" xr:uid="{19CA1F3F-EEAE-554D-B213-BA71447F6280}"/>
    <cellStyle name="Normal 6 3" xfId="246" xr:uid="{8C56946F-5C44-C846-AE6F-5ABDC6C4089C}"/>
    <cellStyle name="Normal 6 4" xfId="247" xr:uid="{AE8ED23F-9D94-7D41-803C-5962B0B1FF12}"/>
    <cellStyle name="Normal 7" xfId="248" xr:uid="{EAE846FE-A769-424E-8FC2-F8CC443F30EB}"/>
    <cellStyle name="Normal 7 2" xfId="249" xr:uid="{53EBE247-C73D-A549-86F1-CD62D4B60584}"/>
    <cellStyle name="Normal 7 3" xfId="250" xr:uid="{20FEA804-FFAB-884D-A731-ADDAC04AF3DB}"/>
    <cellStyle name="Normal 7 4" xfId="251" xr:uid="{0F32E2AD-6BBC-EE46-B4A1-ABED405EA846}"/>
    <cellStyle name="Normal 8" xfId="252" xr:uid="{6DADD4B1-1BEB-C347-9043-DDC1494AC493}"/>
    <cellStyle name="Normal 8 2" xfId="253" xr:uid="{1CF9CBA0-6C16-4340-BB74-83F4C227F334}"/>
    <cellStyle name="Normal 8 3" xfId="254" xr:uid="{33B2DD6A-D83F-5345-AFDF-BC0CA7380D29}"/>
    <cellStyle name="Normal 9" xfId="255" xr:uid="{9E615CCF-FAB1-314E-8D11-592EAAB7B092}"/>
    <cellStyle name="Normal 9 2" xfId="256" xr:uid="{C0A621F0-4C12-B84D-B8E3-C832DB51CC38}"/>
    <cellStyle name="Normal 9 3" xfId="257" xr:uid="{07311E35-C696-F641-A856-3AA21241CC64}"/>
    <cellStyle name="Normal 9 4" xfId="258" xr:uid="{2DD0D0E6-1033-7240-A821-9F5CD3C09C52}"/>
    <cellStyle name="Note" xfId="259" builtinId="10" customBuiltin="1"/>
    <cellStyle name="Note 2" xfId="260" xr:uid="{FF3BC0D3-FE70-7649-97E1-4CEBF71F862C}"/>
    <cellStyle name="Note 2 2" xfId="261" xr:uid="{6408CDE6-6B78-094C-93B1-E6417CAF97B4}"/>
    <cellStyle name="Note 3" xfId="262" xr:uid="{407B3360-590B-5846-A135-4088D781B175}"/>
    <cellStyle name="Note 3 2" xfId="263" xr:uid="{D68B6A5A-518C-2F4B-8737-6E0E45F6F7A8}"/>
    <cellStyle name="Note 3 3" xfId="264" xr:uid="{1DB70ACB-CD4A-3F4A-81ED-5A891C1C1A09}"/>
    <cellStyle name="Note 4" xfId="265" xr:uid="{75DACAC0-631F-4340-A411-56C2AF39898F}"/>
    <cellStyle name="Note 5" xfId="266" xr:uid="{5E227478-0DA6-1A48-BA87-BA42FD35A5D3}"/>
    <cellStyle name="Output" xfId="267" builtinId="21" customBuiltin="1"/>
    <cellStyle name="Output 2" xfId="268" xr:uid="{8BACEA81-766F-CF46-9947-DB326A93B15A}"/>
    <cellStyle name="Output 3" xfId="269" xr:uid="{4ACFA24F-59C6-2B4F-8398-DFF736CDDBAE}"/>
    <cellStyle name="Percent 2" xfId="270" xr:uid="{694593B4-17E4-774F-BBC3-3A68B51635A2}"/>
    <cellStyle name="Style5" xfId="271" xr:uid="{8C2DC218-78ED-2B45-9700-FBA322E2B3D5}"/>
    <cellStyle name="Style6" xfId="272" xr:uid="{AEC70F6C-7950-904C-B391-DDDC3A5C5C03}"/>
    <cellStyle name="Style6 2" xfId="273" xr:uid="{AEF13914-4F45-104B-99E7-559D65C6E060}"/>
    <cellStyle name="Style6 3" xfId="274" xr:uid="{E3DDEFFD-FE0F-6844-87E3-7D876894C7FE}"/>
    <cellStyle name="Title" xfId="275" builtinId="15" customBuiltin="1"/>
    <cellStyle name="Total" xfId="276" builtinId="25" customBuiltin="1"/>
    <cellStyle name="Total 2" xfId="277" xr:uid="{DBF656AD-06D8-494B-9D63-0D5D93DBB7A2}"/>
    <cellStyle name="Total 3" xfId="278" xr:uid="{8A0CDCD9-F533-8444-BB0E-FC501F341BE6}"/>
    <cellStyle name="Warning Text" xfId="279" builtinId="11" customBuiltin="1"/>
    <cellStyle name="Warning Text 2" xfId="280" xr:uid="{FA67E013-849F-FE42-9CE7-2EBE192F4301}"/>
    <cellStyle name="Warning Text 3" xfId="281" xr:uid="{2ABC1ABB-17BD-184D-8D8F-86DB77940F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215900</xdr:colOff>
      <xdr:row>1</xdr:row>
      <xdr:rowOff>25400</xdr:rowOff>
    </xdr:to>
    <xdr:pic>
      <xdr:nvPicPr>
        <xdr:cNvPr id="111790" name="Picture 3">
          <a:extLst>
            <a:ext uri="{FF2B5EF4-FFF2-40B4-BE49-F238E27FC236}">
              <a16:creationId xmlns:a16="http://schemas.microsoft.com/office/drawing/2014/main" id="{4ABDC2A7-50BE-8B8D-C1EE-10D2425C58F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8095" name="Picture 3">
          <a:extLst>
            <a:ext uri="{FF2B5EF4-FFF2-40B4-BE49-F238E27FC236}">
              <a16:creationId xmlns:a16="http://schemas.microsoft.com/office/drawing/2014/main" id="{8C840AEB-12C0-2A87-FB8B-7419970F37A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0746" name="Picture 3">
          <a:extLst>
            <a:ext uri="{FF2B5EF4-FFF2-40B4-BE49-F238E27FC236}">
              <a16:creationId xmlns:a16="http://schemas.microsoft.com/office/drawing/2014/main" id="{99C2B97E-EB74-2560-7340-1A02A9F235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8893" name="Picture 3">
          <a:extLst>
            <a:ext uri="{FF2B5EF4-FFF2-40B4-BE49-F238E27FC236}">
              <a16:creationId xmlns:a16="http://schemas.microsoft.com/office/drawing/2014/main" id="{A46BF7E9-B6E1-0864-80AD-01838A1506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5231" name="Picture 3">
          <a:extLst>
            <a:ext uri="{FF2B5EF4-FFF2-40B4-BE49-F238E27FC236}">
              <a16:creationId xmlns:a16="http://schemas.microsoft.com/office/drawing/2014/main" id="{56D311AB-1D82-CD4A-6ADF-FA2538136B3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6368" name="Picture 3">
          <a:extLst>
            <a:ext uri="{FF2B5EF4-FFF2-40B4-BE49-F238E27FC236}">
              <a16:creationId xmlns:a16="http://schemas.microsoft.com/office/drawing/2014/main" id="{6C2169FF-E475-0269-933E-12DE007113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DD30-1762-A443-8524-E528D738ACB4}">
  <sheetPr codeName="Sheet1">
    <pageSetUpPr fitToPage="1"/>
  </sheetPr>
  <dimension ref="A1:IV81"/>
  <sheetViews>
    <sheetView showGridLines="0" tabSelected="1" zoomScaleNormal="100" workbookViewId="0">
      <pane ySplit="3" topLeftCell="A4" activePane="bottomLeft" state="frozen"/>
      <selection pane="bottomLeft" sqref="A1:D1"/>
    </sheetView>
  </sheetViews>
  <sheetFormatPr baseColWidth="10" defaultColWidth="9.25" defaultRowHeight="11"/>
  <cols>
    <col min="1" max="2" width="11.75" customWidth="1"/>
    <col min="3" max="3" width="140.75" style="20" customWidth="1"/>
    <col min="4" max="4" width="13.5" customWidth="1"/>
    <col min="5" max="5" width="11.75" customWidth="1"/>
    <col min="6" max="6" width="8.25" style="2" customWidth="1"/>
    <col min="7" max="8" width="9" style="2" customWidth="1"/>
    <col min="9" max="9" width="9.25" style="2" customWidth="1"/>
    <col min="10" max="10" width="8.25" style="2" customWidth="1"/>
    <col min="11" max="12" width="9" style="2" customWidth="1"/>
    <col min="13" max="16384" width="9.25" style="2"/>
  </cols>
  <sheetData>
    <row r="1" spans="1:5" ht="60" customHeight="1">
      <c r="A1" s="218" t="s">
        <v>0</v>
      </c>
      <c r="B1" s="218"/>
      <c r="C1" s="218"/>
      <c r="D1" s="218"/>
      <c r="E1" s="2"/>
    </row>
    <row r="2" spans="1:5" ht="15.75" customHeight="1">
      <c r="A2" s="1" t="s">
        <v>58</v>
      </c>
      <c r="B2" s="2"/>
      <c r="C2" s="3"/>
      <c r="D2" s="2"/>
      <c r="E2" s="2"/>
    </row>
    <row r="3" spans="1:5" s="23" customFormat="1" ht="15.75" customHeight="1">
      <c r="A3" s="4" t="s">
        <v>59</v>
      </c>
      <c r="B3" s="5"/>
      <c r="C3" s="6"/>
      <c r="D3" s="5"/>
      <c r="E3" s="5"/>
    </row>
    <row r="4" spans="1:5" s="23" customFormat="1" ht="12.75" customHeight="1">
      <c r="A4" s="5"/>
      <c r="B4" s="7"/>
      <c r="C4" s="6"/>
      <c r="D4" s="5"/>
      <c r="E4" s="5"/>
    </row>
    <row r="5" spans="1:5" s="23" customFormat="1" ht="18.75" customHeight="1">
      <c r="A5" s="5"/>
      <c r="B5" s="8" t="s">
        <v>1</v>
      </c>
      <c r="C5" s="5"/>
      <c r="D5" s="5"/>
      <c r="E5" s="5"/>
    </row>
    <row r="6" spans="1:5" s="23" customFormat="1" ht="12.75" customHeight="1">
      <c r="A6" s="5"/>
      <c r="B6" s="9" t="s">
        <v>2</v>
      </c>
      <c r="C6" s="5"/>
      <c r="D6" s="5"/>
      <c r="E6" s="5"/>
    </row>
    <row r="7" spans="1:5" s="23" customFormat="1" ht="12.75" customHeight="1">
      <c r="A7" s="5"/>
      <c r="B7" s="10">
        <v>11</v>
      </c>
      <c r="C7" s="31" t="s">
        <v>60</v>
      </c>
      <c r="D7" s="5"/>
      <c r="E7" s="5"/>
    </row>
    <row r="8" spans="1:5" s="23" customFormat="1" ht="12.75" customHeight="1">
      <c r="A8" s="5"/>
      <c r="B8" s="10">
        <v>12</v>
      </c>
      <c r="C8" s="31" t="s">
        <v>61</v>
      </c>
      <c r="D8" s="5"/>
      <c r="E8" s="5"/>
    </row>
    <row r="9" spans="1:5" s="23" customFormat="1" ht="12.75" customHeight="1">
      <c r="A9" s="5"/>
      <c r="B9" s="10">
        <v>13</v>
      </c>
      <c r="C9" s="31" t="s">
        <v>62</v>
      </c>
      <c r="D9" s="5"/>
      <c r="E9" s="5"/>
    </row>
    <row r="10" spans="1:5" s="23" customFormat="1" ht="12.75" customHeight="1">
      <c r="A10" s="5"/>
      <c r="B10" s="10">
        <v>14</v>
      </c>
      <c r="C10" s="156" t="s">
        <v>63</v>
      </c>
      <c r="D10" s="5"/>
      <c r="E10" s="5"/>
    </row>
    <row r="11" spans="1:5" s="23" customFormat="1" ht="12.75" customHeight="1">
      <c r="A11" s="5"/>
      <c r="B11" s="10">
        <v>15</v>
      </c>
      <c r="C11" s="156" t="s">
        <v>64</v>
      </c>
      <c r="D11" s="5"/>
      <c r="E11" s="5"/>
    </row>
    <row r="12" spans="1:5" ht="12.75" customHeight="1">
      <c r="B12" s="13"/>
      <c r="C12" s="14"/>
    </row>
    <row r="13" spans="1:5" ht="12.75" customHeight="1">
      <c r="B13" s="11"/>
      <c r="C13" s="11"/>
    </row>
    <row r="14" spans="1:5" ht="12.75" customHeight="1">
      <c r="B14" s="15" t="s">
        <v>3</v>
      </c>
      <c r="C14" s="16"/>
    </row>
    <row r="15" spans="1:5" ht="12.75" customHeight="1">
      <c r="B15" s="8"/>
      <c r="C15" s="11"/>
    </row>
    <row r="16" spans="1:5" ht="12.75" customHeight="1">
      <c r="B16" s="17" t="s">
        <v>66</v>
      </c>
      <c r="C16" s="11"/>
    </row>
    <row r="17" spans="2:3" ht="12.75" customHeight="1">
      <c r="B17" s="216" t="s">
        <v>57</v>
      </c>
      <c r="C17" s="216"/>
    </row>
    <row r="18" spans="2:3" ht="12.75" customHeight="1">
      <c r="B18" s="216" t="s">
        <v>6</v>
      </c>
      <c r="C18" s="216"/>
    </row>
    <row r="19" spans="2:3" ht="12.75" customHeight="1">
      <c r="B19" s="18"/>
      <c r="C19" s="11"/>
    </row>
    <row r="20" spans="2:3" ht="12.75" customHeight="1">
      <c r="B20" s="18"/>
      <c r="C20" s="11"/>
    </row>
    <row r="21" spans="2:3" ht="12.75" customHeight="1">
      <c r="B21" s="19" t="s">
        <v>4</v>
      </c>
      <c r="C21" s="11"/>
    </row>
    <row r="22" spans="2:3" ht="12.75" customHeight="1"/>
    <row r="23" spans="2:3" ht="30" customHeight="1">
      <c r="B23" s="217" t="s">
        <v>5</v>
      </c>
      <c r="C23" s="217"/>
    </row>
    <row r="24" spans="2:3" ht="12.75" customHeight="1"/>
    <row r="25" spans="2:3" ht="12.75" customHeight="1"/>
    <row r="26" spans="2:3" ht="12.75" customHeight="1">
      <c r="B26" s="216" t="s">
        <v>65</v>
      </c>
      <c r="C26" s="216"/>
    </row>
    <row r="27" spans="2:3" ht="12.75" customHeight="1"/>
    <row r="28" spans="2:3" ht="13">
      <c r="B28" s="17"/>
    </row>
    <row r="34" spans="1:6" ht="13">
      <c r="B34" s="17"/>
    </row>
    <row r="41" spans="1:6">
      <c r="B41" s="20"/>
    </row>
    <row r="42" spans="1:6" s="88" customFormat="1">
      <c r="A42" s="12"/>
      <c r="B42" s="20"/>
      <c r="C42" s="20"/>
      <c r="D42" s="20"/>
      <c r="E42" s="20"/>
      <c r="F42" s="3"/>
    </row>
    <row r="43" spans="1:6">
      <c r="B43" s="20"/>
      <c r="D43" s="20"/>
      <c r="E43" s="20"/>
      <c r="F43" s="3"/>
    </row>
    <row r="44" spans="1:6">
      <c r="B44" s="20"/>
      <c r="D44" s="20"/>
      <c r="E44" s="20"/>
      <c r="F44" s="3"/>
    </row>
    <row r="45" spans="1:6">
      <c r="B45" s="20"/>
      <c r="D45" s="20"/>
      <c r="E45" s="20"/>
      <c r="F45" s="3"/>
    </row>
    <row r="46" spans="1:6">
      <c r="B46" s="20"/>
      <c r="D46" s="20"/>
      <c r="E46" s="20"/>
      <c r="F46" s="3"/>
    </row>
    <row r="47" spans="1:6">
      <c r="D47" s="20"/>
      <c r="E47" s="20"/>
      <c r="F47" s="3"/>
    </row>
    <row r="53" spans="2:6" ht="13">
      <c r="B53" s="17"/>
    </row>
    <row r="54" spans="2:6">
      <c r="B54" s="3"/>
    </row>
    <row r="55" spans="2:6">
      <c r="B55" s="2"/>
      <c r="C55" s="3"/>
      <c r="D55" s="2"/>
      <c r="E55" s="2"/>
    </row>
    <row r="56" spans="2:6">
      <c r="B56" s="2"/>
      <c r="C56" s="3"/>
      <c r="D56" s="2"/>
      <c r="E56" s="2"/>
    </row>
    <row r="57" spans="2:6">
      <c r="C57" s="3"/>
      <c r="D57" s="2"/>
      <c r="E57" s="2"/>
    </row>
    <row r="58" spans="2:6" ht="13">
      <c r="B58" s="21"/>
    </row>
    <row r="61" spans="2:6" ht="13">
      <c r="B61" s="16"/>
    </row>
    <row r="62" spans="2:6" ht="13">
      <c r="B62" s="21"/>
      <c r="C62" s="22"/>
      <c r="D62" s="16"/>
      <c r="F62" s="89"/>
    </row>
    <row r="63" spans="2:6" ht="13">
      <c r="F63" s="90"/>
    </row>
    <row r="64" spans="2:6" ht="13">
      <c r="F64" s="90"/>
    </row>
    <row r="65" spans="6:6" ht="13">
      <c r="F65" s="90"/>
    </row>
    <row r="66" spans="6:6" ht="16" customHeight="1"/>
    <row r="67" spans="6:6" ht="13">
      <c r="F67" s="90"/>
    </row>
    <row r="68" spans="6:6" ht="13">
      <c r="F68" s="90"/>
    </row>
    <row r="69" spans="6:6" ht="16" customHeight="1"/>
    <row r="71" spans="6:6" ht="16" customHeight="1"/>
    <row r="73" spans="6:6" ht="16" customHeight="1"/>
    <row r="75" spans="6:6" ht="16" customHeight="1"/>
    <row r="81" spans="1:256" s="3" customFormat="1" ht="13">
      <c r="A81"/>
      <c r="B81" s="16"/>
      <c r="C81" s="20"/>
      <c r="D81"/>
      <c r="E81"/>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sheetData>
  <mergeCells count="5">
    <mergeCell ref="B18:C18"/>
    <mergeCell ref="B23:C23"/>
    <mergeCell ref="B26:C26"/>
    <mergeCell ref="A1:D1"/>
    <mergeCell ref="B17:C17"/>
  </mergeCells>
  <hyperlinks>
    <hyperlink ref="B14:C14" r:id="rId1" display="More information available from the ABS web site" xr:uid="{005F4263-359C-D343-AB17-5300AE3A6CE3}"/>
    <hyperlink ref="B26:C26" r:id="rId2" display="© Commonwealth of Australia &lt;&lt;yyyy&gt;&gt;" xr:uid="{24FEBB95-6667-F34E-84FE-F8F5EAC7D18B}"/>
    <hyperlink ref="B7" location="'Table 11 '!A1" display="'Table 11 '!A1" xr:uid="{AD0E6649-515F-0642-AC59-7D543579EEE7}"/>
    <hyperlink ref="B9" location="'Table 13'!A1" display="'Table 13'!A1" xr:uid="{756F51F8-EAE4-5A46-BB24-B050FF51947C}"/>
    <hyperlink ref="B11" location="'Table 15'!A1" display="'Table 15'!A1" xr:uid="{667FF505-31B3-F841-B83F-92EE3D937F90}"/>
    <hyperlink ref="B10" location="'Table 14'!A1" display="'Table 14'!A1" xr:uid="{194518F7-D37F-E848-927C-8C936A62CE66}"/>
    <hyperlink ref="B18:C18" r:id="rId3" display="Explanatory Notes " xr:uid="{8C9C7A3A-D5A5-6D46-82E0-F1F8D0372E04}"/>
    <hyperlink ref="B8" location="'Table 12'!A1" display="'Table 12'!A1" xr:uid="{2AE87279-F894-9B4B-8222-E2CBE7B5DEDC}"/>
    <hyperlink ref="B17" r:id="rId4" xr:uid="{D5BC3182-9217-7C40-BB56-128354BBDBF5}"/>
  </hyperlinks>
  <printOptions gridLines="1"/>
  <pageMargins left="0.14000000000000001" right="0.12" top="0.28999999999999998" bottom="0.22" header="0.22" footer="0.18"/>
  <pageSetup paperSize="9" scale="56"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91259-76E2-A648-A1E4-DACD947F0C5C}">
  <sheetPr codeName="Sheet2"/>
  <dimension ref="A1:AI378"/>
  <sheetViews>
    <sheetView workbookViewId="0">
      <pane xSplit="1" ySplit="6" topLeftCell="B7" activePane="bottomRight" state="frozen"/>
      <selection pane="topRight" activeCell="B1" sqref="B1"/>
      <selection pane="bottomLeft" activeCell="A7" sqref="A7"/>
      <selection pane="bottomRight" sqref="A1:T1"/>
    </sheetView>
  </sheetViews>
  <sheetFormatPr baseColWidth="10" defaultRowHeight="11"/>
  <cols>
    <col min="1" max="1" width="32.75" customWidth="1"/>
    <col min="2" max="10" width="11.75" style="54" customWidth="1"/>
    <col min="11" max="17" width="11.75" style="48" customWidth="1"/>
    <col min="18" max="20" width="11.75" customWidth="1"/>
    <col min="21" max="25" width="9.25" customWidth="1"/>
    <col min="26" max="256" width="8.75" customWidth="1"/>
  </cols>
  <sheetData>
    <row r="1" spans="1:30" s="2" customFormat="1" ht="60" customHeight="1">
      <c r="A1" s="219" t="s">
        <v>0</v>
      </c>
      <c r="B1" s="219"/>
      <c r="C1" s="219"/>
      <c r="D1" s="219"/>
      <c r="E1" s="219"/>
      <c r="F1" s="219"/>
      <c r="G1" s="219"/>
      <c r="H1" s="219"/>
      <c r="I1" s="219"/>
      <c r="J1" s="219"/>
      <c r="K1" s="219"/>
      <c r="L1" s="219"/>
      <c r="M1" s="219"/>
      <c r="N1" s="219"/>
      <c r="O1" s="219"/>
      <c r="P1" s="219"/>
      <c r="Q1" s="219"/>
      <c r="R1" s="219"/>
      <c r="S1" s="219"/>
      <c r="T1" s="220"/>
    </row>
    <row r="2" spans="1:30" s="2" customFormat="1" ht="15.75" customHeight="1">
      <c r="A2" s="1" t="str">
        <f>Contents!A2</f>
        <v>45100DO003_2018 Recorded Crime – Victims, Australia, 2018</v>
      </c>
      <c r="B2" s="50"/>
      <c r="C2" s="50"/>
      <c r="D2" s="50"/>
      <c r="E2" s="50"/>
      <c r="F2" s="50"/>
      <c r="G2" s="50"/>
      <c r="H2" s="50"/>
      <c r="I2" s="50"/>
      <c r="J2" s="50"/>
      <c r="K2" s="44"/>
      <c r="L2" s="44"/>
      <c r="M2" s="44"/>
      <c r="N2" s="44"/>
      <c r="O2" s="44"/>
      <c r="P2" s="44"/>
      <c r="Q2" s="44"/>
    </row>
    <row r="3" spans="1:30" s="23" customFormat="1" ht="15.75" customHeight="1">
      <c r="A3" s="4" t="str">
        <f>Contents!A3</f>
        <v>Released at 11.30am (Canberra time) Thurs 27 June 2019</v>
      </c>
      <c r="B3" s="51"/>
      <c r="C3" s="51"/>
      <c r="D3" s="51"/>
      <c r="E3" s="51"/>
      <c r="F3" s="51"/>
      <c r="G3" s="51"/>
      <c r="H3" s="51"/>
      <c r="I3" s="51"/>
      <c r="J3" s="51"/>
      <c r="K3" s="45"/>
      <c r="L3" s="45"/>
      <c r="M3" s="45"/>
      <c r="N3" s="45"/>
      <c r="O3" s="45"/>
      <c r="P3" s="45"/>
      <c r="Q3" s="45"/>
    </row>
    <row r="4" spans="1:30" s="24" customFormat="1" ht="25.75" customHeight="1">
      <c r="A4" s="27" t="s">
        <v>67</v>
      </c>
      <c r="B4" s="52"/>
      <c r="C4" s="52"/>
      <c r="D4" s="52"/>
      <c r="E4" s="52"/>
      <c r="F4" s="53"/>
      <c r="G4" s="53"/>
      <c r="H4" s="52"/>
      <c r="I4" s="52"/>
      <c r="J4" s="52"/>
    </row>
    <row r="5" spans="1:30" s="45" customFormat="1" ht="19.5" customHeight="1">
      <c r="A5" s="72"/>
      <c r="B5" s="222" t="s">
        <v>35</v>
      </c>
      <c r="C5" s="222"/>
      <c r="D5" s="222"/>
      <c r="E5" s="222"/>
      <c r="F5" s="222"/>
      <c r="G5" s="222"/>
      <c r="H5" s="222"/>
      <c r="I5" s="222"/>
      <c r="J5" s="222"/>
      <c r="K5" s="223" t="s">
        <v>48</v>
      </c>
      <c r="L5" s="223"/>
      <c r="M5" s="223"/>
      <c r="N5" s="223"/>
      <c r="O5" s="223"/>
      <c r="P5" s="223"/>
      <c r="Q5" s="223"/>
      <c r="R5" s="223"/>
      <c r="S5" s="223"/>
    </row>
    <row r="6" spans="1:30" s="48" customFormat="1" ht="12.75" customHeight="1">
      <c r="A6" s="70" t="s">
        <v>47</v>
      </c>
      <c r="B6" s="91">
        <v>2010</v>
      </c>
      <c r="C6" s="91">
        <v>2011</v>
      </c>
      <c r="D6" s="91">
        <v>2012</v>
      </c>
      <c r="E6" s="91">
        <v>2013</v>
      </c>
      <c r="F6" s="91">
        <v>2014</v>
      </c>
      <c r="G6" s="91">
        <v>2015</v>
      </c>
      <c r="H6" s="91">
        <v>2016</v>
      </c>
      <c r="I6" s="91">
        <v>2017</v>
      </c>
      <c r="J6" s="91">
        <v>2018</v>
      </c>
      <c r="K6" s="92">
        <v>2010</v>
      </c>
      <c r="L6" s="92">
        <v>2011</v>
      </c>
      <c r="M6" s="92">
        <v>2012</v>
      </c>
      <c r="N6" s="92">
        <v>2013</v>
      </c>
      <c r="O6" s="92">
        <v>2014</v>
      </c>
      <c r="P6" s="92">
        <v>2015</v>
      </c>
      <c r="Q6" s="92">
        <v>2016</v>
      </c>
      <c r="R6" s="92">
        <v>2017</v>
      </c>
      <c r="S6" s="9">
        <v>2018</v>
      </c>
      <c r="T6" s="105"/>
      <c r="U6" s="105"/>
      <c r="V6" s="105"/>
      <c r="W6" s="105"/>
      <c r="X6" s="105"/>
      <c r="Y6" s="105"/>
      <c r="Z6" s="105"/>
      <c r="AA6" s="105"/>
      <c r="AB6" s="105"/>
      <c r="AC6" s="105"/>
      <c r="AD6" s="105"/>
    </row>
    <row r="7" spans="1:30" s="48" customFormat="1" ht="12.75" customHeight="1">
      <c r="A7" s="38"/>
      <c r="B7" s="224" t="s">
        <v>7</v>
      </c>
      <c r="C7" s="224"/>
      <c r="D7" s="224"/>
      <c r="E7" s="224"/>
      <c r="F7" s="224"/>
      <c r="G7" s="224"/>
      <c r="H7" s="224"/>
      <c r="I7" s="224"/>
      <c r="J7" s="224"/>
      <c r="K7" s="224"/>
      <c r="L7" s="224"/>
      <c r="M7" s="224"/>
      <c r="N7" s="224"/>
      <c r="O7" s="224"/>
      <c r="P7" s="224"/>
      <c r="Q7" s="224"/>
      <c r="R7" s="224"/>
      <c r="S7" s="224"/>
      <c r="T7" s="105"/>
      <c r="U7" s="105"/>
      <c r="V7" s="105"/>
      <c r="W7" s="105"/>
      <c r="X7" s="105"/>
      <c r="Y7" s="105"/>
      <c r="Z7" s="105"/>
      <c r="AA7" s="105"/>
      <c r="AB7" s="105"/>
      <c r="AC7" s="105"/>
      <c r="AD7" s="105"/>
    </row>
    <row r="8" spans="1:30" s="48" customFormat="1" ht="12.75" customHeight="1">
      <c r="A8" s="79" t="s">
        <v>30</v>
      </c>
      <c r="B8" s="109"/>
      <c r="C8" s="109"/>
      <c r="D8" s="109"/>
      <c r="E8" s="109"/>
      <c r="F8" s="109"/>
      <c r="G8" s="109"/>
      <c r="H8" s="109"/>
      <c r="I8" s="160"/>
      <c r="J8" s="160"/>
      <c r="K8" s="36"/>
      <c r="L8" s="46"/>
      <c r="M8" s="46"/>
      <c r="N8" s="46"/>
      <c r="O8" s="47"/>
      <c r="T8" s="105"/>
      <c r="U8" s="105"/>
      <c r="V8" s="105"/>
      <c r="W8" s="105"/>
      <c r="X8" s="105"/>
      <c r="Y8" s="105"/>
      <c r="Z8" s="105"/>
      <c r="AA8" s="105"/>
      <c r="AB8" s="105"/>
      <c r="AC8" s="105"/>
      <c r="AD8" s="105"/>
    </row>
    <row r="9" spans="1:30" s="48" customFormat="1" ht="12.75" customHeight="1">
      <c r="A9" s="43" t="s">
        <v>11</v>
      </c>
      <c r="B9" s="111">
        <v>72</v>
      </c>
      <c r="C9" s="111">
        <v>103</v>
      </c>
      <c r="D9" s="111">
        <v>55</v>
      </c>
      <c r="E9" s="111">
        <v>78</v>
      </c>
      <c r="F9" s="111">
        <v>68</v>
      </c>
      <c r="G9" s="111">
        <v>61</v>
      </c>
      <c r="H9" s="111">
        <v>63</v>
      </c>
      <c r="I9" s="160">
        <v>51</v>
      </c>
      <c r="J9" s="160">
        <v>59</v>
      </c>
      <c r="K9" s="73">
        <v>55.4</v>
      </c>
      <c r="L9" s="73">
        <v>67.3</v>
      </c>
      <c r="M9" s="73">
        <v>50</v>
      </c>
      <c r="N9" s="73">
        <v>58.2</v>
      </c>
      <c r="O9" s="73">
        <v>61.8</v>
      </c>
      <c r="P9" s="73">
        <v>60.4</v>
      </c>
      <c r="Q9" s="73">
        <v>64.3</v>
      </c>
      <c r="R9" s="84">
        <v>65.400000000000006</v>
      </c>
      <c r="S9" s="48">
        <v>59.6</v>
      </c>
      <c r="T9" s="105"/>
      <c r="U9" s="105"/>
      <c r="V9" s="105"/>
      <c r="W9" s="105"/>
      <c r="X9" s="105"/>
      <c r="Y9" s="105"/>
      <c r="Z9" s="105"/>
      <c r="AA9" s="105"/>
      <c r="AB9" s="105"/>
      <c r="AC9" s="105"/>
      <c r="AD9" s="105"/>
    </row>
    <row r="10" spans="1:30" s="81" customFormat="1" ht="12.75" customHeight="1">
      <c r="A10" s="93" t="s">
        <v>34</v>
      </c>
      <c r="B10" s="147">
        <v>36</v>
      </c>
      <c r="C10" s="147">
        <v>50</v>
      </c>
      <c r="D10" s="147">
        <v>22</v>
      </c>
      <c r="E10" s="147">
        <v>39</v>
      </c>
      <c r="F10" s="147">
        <v>39</v>
      </c>
      <c r="G10" s="147">
        <v>25</v>
      </c>
      <c r="H10" s="147">
        <v>34</v>
      </c>
      <c r="I10" s="139">
        <v>27</v>
      </c>
      <c r="J10" s="139">
        <v>27</v>
      </c>
      <c r="K10" s="117">
        <v>27.7</v>
      </c>
      <c r="L10" s="117">
        <v>32.700000000000003</v>
      </c>
      <c r="M10" s="117">
        <v>20</v>
      </c>
      <c r="N10" s="117">
        <v>29.1</v>
      </c>
      <c r="O10" s="117">
        <v>35.5</v>
      </c>
      <c r="P10" s="117">
        <v>24.8</v>
      </c>
      <c r="Q10" s="117">
        <v>34.700000000000003</v>
      </c>
      <c r="R10" s="28">
        <v>34.6</v>
      </c>
      <c r="S10" s="81">
        <v>27.3</v>
      </c>
      <c r="T10" s="153"/>
      <c r="U10" s="153"/>
      <c r="V10" s="153"/>
      <c r="W10" s="153"/>
      <c r="X10" s="153"/>
      <c r="Y10" s="153"/>
      <c r="Z10" s="153"/>
      <c r="AA10" s="153"/>
      <c r="AB10" s="153"/>
      <c r="AC10" s="153"/>
      <c r="AD10" s="153"/>
    </row>
    <row r="11" spans="1:30" s="81" customFormat="1" ht="12.75" customHeight="1">
      <c r="A11" s="93" t="s">
        <v>14</v>
      </c>
      <c r="B11" s="147">
        <v>36</v>
      </c>
      <c r="C11" s="147">
        <v>53</v>
      </c>
      <c r="D11" s="147">
        <v>33</v>
      </c>
      <c r="E11" s="147">
        <v>39</v>
      </c>
      <c r="F11" s="147">
        <v>29</v>
      </c>
      <c r="G11" s="147">
        <v>36</v>
      </c>
      <c r="H11" s="147">
        <v>29</v>
      </c>
      <c r="I11" s="151">
        <v>24</v>
      </c>
      <c r="J11" s="151">
        <v>32</v>
      </c>
      <c r="K11" s="117">
        <v>27.7</v>
      </c>
      <c r="L11" s="117">
        <v>34.6</v>
      </c>
      <c r="M11" s="117">
        <v>30</v>
      </c>
      <c r="N11" s="117">
        <v>29.1</v>
      </c>
      <c r="O11" s="117">
        <v>26.4</v>
      </c>
      <c r="P11" s="117">
        <v>35.6</v>
      </c>
      <c r="Q11" s="117">
        <v>29.6</v>
      </c>
      <c r="R11" s="28">
        <v>30.8</v>
      </c>
      <c r="S11" s="81">
        <v>32.299999999999997</v>
      </c>
      <c r="T11" s="153"/>
      <c r="U11" s="153"/>
      <c r="V11" s="153"/>
      <c r="W11" s="153"/>
      <c r="X11" s="153"/>
      <c r="Y11" s="153"/>
      <c r="Z11" s="153"/>
      <c r="AA11" s="153"/>
      <c r="AB11" s="153"/>
      <c r="AC11" s="153"/>
      <c r="AD11" s="153"/>
    </row>
    <row r="12" spans="1:30" s="48" customFormat="1" ht="12.75" customHeight="1">
      <c r="A12" s="43" t="s">
        <v>39</v>
      </c>
      <c r="B12" s="111">
        <v>35</v>
      </c>
      <c r="C12" s="111">
        <v>25</v>
      </c>
      <c r="D12" s="111">
        <v>20</v>
      </c>
      <c r="E12" s="111">
        <v>21</v>
      </c>
      <c r="F12" s="111">
        <v>14</v>
      </c>
      <c r="G12" s="111">
        <v>21</v>
      </c>
      <c r="H12" s="111">
        <v>14</v>
      </c>
      <c r="I12" s="139">
        <v>12</v>
      </c>
      <c r="J12" s="139">
        <v>16</v>
      </c>
      <c r="K12" s="73">
        <v>26.9</v>
      </c>
      <c r="L12" s="73">
        <v>16.3</v>
      </c>
      <c r="M12" s="73">
        <v>18.2</v>
      </c>
      <c r="N12" s="73">
        <v>15.7</v>
      </c>
      <c r="O12" s="73">
        <v>12.7</v>
      </c>
      <c r="P12" s="73">
        <v>20.8</v>
      </c>
      <c r="Q12" s="73">
        <v>14.3</v>
      </c>
      <c r="R12" s="84">
        <v>15.4</v>
      </c>
      <c r="S12" s="48">
        <v>16.2</v>
      </c>
      <c r="T12" s="105"/>
      <c r="U12" s="105"/>
      <c r="V12" s="105"/>
      <c r="W12" s="105"/>
      <c r="X12" s="105"/>
      <c r="Y12" s="105"/>
      <c r="Z12" s="105"/>
      <c r="AA12" s="105"/>
      <c r="AB12" s="105"/>
      <c r="AC12" s="105"/>
      <c r="AD12" s="105"/>
    </row>
    <row r="13" spans="1:30" s="48" customFormat="1" ht="12.75" customHeight="1">
      <c r="A13" s="99" t="s">
        <v>12</v>
      </c>
      <c r="B13" s="148">
        <v>130</v>
      </c>
      <c r="C13" s="148">
        <v>153</v>
      </c>
      <c r="D13" s="148">
        <v>110</v>
      </c>
      <c r="E13" s="148">
        <v>134</v>
      </c>
      <c r="F13" s="148">
        <v>110</v>
      </c>
      <c r="G13" s="148">
        <v>101</v>
      </c>
      <c r="H13" s="148">
        <v>98</v>
      </c>
      <c r="I13" s="140">
        <v>78</v>
      </c>
      <c r="J13" s="140">
        <v>99</v>
      </c>
      <c r="K13" s="67">
        <v>100</v>
      </c>
      <c r="L13" s="67">
        <v>100</v>
      </c>
      <c r="M13" s="67">
        <v>100</v>
      </c>
      <c r="N13" s="67">
        <v>100</v>
      </c>
      <c r="O13" s="67">
        <v>100</v>
      </c>
      <c r="P13" s="67">
        <v>100</v>
      </c>
      <c r="Q13" s="67">
        <v>100</v>
      </c>
      <c r="R13" s="126">
        <v>100</v>
      </c>
      <c r="S13" s="126">
        <v>100</v>
      </c>
      <c r="T13" s="105"/>
      <c r="U13" s="105"/>
      <c r="V13" s="105"/>
      <c r="W13" s="105"/>
      <c r="X13" s="105"/>
      <c r="Y13" s="105"/>
      <c r="Z13" s="105"/>
      <c r="AA13" s="105"/>
      <c r="AB13" s="105"/>
      <c r="AC13" s="105"/>
      <c r="AD13" s="105"/>
    </row>
    <row r="14" spans="1:30" s="48" customFormat="1" ht="12.75" customHeight="1">
      <c r="A14" s="79" t="s">
        <v>41</v>
      </c>
      <c r="B14" s="111"/>
      <c r="C14" s="111"/>
      <c r="D14" s="111"/>
      <c r="E14" s="111"/>
      <c r="F14" s="111"/>
      <c r="G14" s="111"/>
      <c r="H14" s="111"/>
      <c r="I14" s="139"/>
      <c r="J14" s="139"/>
      <c r="K14" s="67"/>
      <c r="L14" s="67"/>
      <c r="M14" s="67"/>
      <c r="N14" s="67"/>
      <c r="O14" s="67"/>
      <c r="P14" s="67"/>
      <c r="Q14" s="67"/>
      <c r="R14" s="84"/>
      <c r="T14" s="105"/>
      <c r="U14" s="105"/>
      <c r="V14" s="105"/>
      <c r="W14" s="105"/>
      <c r="X14" s="105"/>
      <c r="Y14" s="105"/>
      <c r="Z14" s="105"/>
      <c r="AA14" s="105"/>
      <c r="AB14" s="105"/>
      <c r="AC14" s="105"/>
      <c r="AD14" s="105"/>
    </row>
    <row r="15" spans="1:30" s="48" customFormat="1" ht="12.75" customHeight="1">
      <c r="A15" s="43" t="s">
        <v>11</v>
      </c>
      <c r="B15" s="111">
        <v>42</v>
      </c>
      <c r="C15" s="111">
        <v>62</v>
      </c>
      <c r="D15" s="111">
        <v>34</v>
      </c>
      <c r="E15" s="111">
        <v>53</v>
      </c>
      <c r="F15" s="111">
        <v>50</v>
      </c>
      <c r="G15" s="111">
        <v>39</v>
      </c>
      <c r="H15" s="111">
        <v>41</v>
      </c>
      <c r="I15" s="139">
        <v>39</v>
      </c>
      <c r="J15" s="139">
        <v>43</v>
      </c>
      <c r="K15" s="124">
        <v>56.8</v>
      </c>
      <c r="L15" s="119">
        <v>72.900000000000006</v>
      </c>
      <c r="M15" s="119">
        <v>53.1</v>
      </c>
      <c r="N15" s="119">
        <v>63.1</v>
      </c>
      <c r="O15" s="119">
        <v>65.8</v>
      </c>
      <c r="P15" s="125">
        <v>60</v>
      </c>
      <c r="Q15" s="125">
        <v>64.099999999999994</v>
      </c>
      <c r="R15" s="84">
        <v>75</v>
      </c>
      <c r="S15" s="48">
        <v>62.3</v>
      </c>
      <c r="T15" s="105"/>
      <c r="U15" s="105"/>
      <c r="V15" s="105"/>
      <c r="W15" s="105"/>
      <c r="X15" s="105"/>
      <c r="Y15" s="105"/>
      <c r="Z15" s="105"/>
      <c r="AA15" s="105"/>
      <c r="AB15" s="105"/>
      <c r="AC15" s="105"/>
      <c r="AD15" s="105"/>
    </row>
    <row r="16" spans="1:30" s="81" customFormat="1" ht="12.75" customHeight="1">
      <c r="A16" s="93" t="s">
        <v>34</v>
      </c>
      <c r="B16" s="147">
        <v>23</v>
      </c>
      <c r="C16" s="147">
        <v>29</v>
      </c>
      <c r="D16" s="147">
        <v>15</v>
      </c>
      <c r="E16" s="147">
        <v>26</v>
      </c>
      <c r="F16" s="147">
        <v>29</v>
      </c>
      <c r="G16" s="147">
        <v>17</v>
      </c>
      <c r="H16" s="147">
        <v>26</v>
      </c>
      <c r="I16" s="151">
        <v>23</v>
      </c>
      <c r="J16" s="151">
        <v>24</v>
      </c>
      <c r="K16" s="123">
        <v>31.1</v>
      </c>
      <c r="L16" s="118">
        <v>34.1</v>
      </c>
      <c r="M16" s="118">
        <v>23.4</v>
      </c>
      <c r="N16" s="118">
        <v>31</v>
      </c>
      <c r="O16" s="118">
        <v>38.200000000000003</v>
      </c>
      <c r="P16" s="120">
        <v>26.2</v>
      </c>
      <c r="Q16" s="120">
        <v>40.6</v>
      </c>
      <c r="R16" s="28">
        <v>44.2</v>
      </c>
      <c r="S16" s="81">
        <v>34.799999999999997</v>
      </c>
      <c r="T16" s="153"/>
      <c r="U16" s="153"/>
      <c r="V16" s="153"/>
      <c r="W16" s="153"/>
      <c r="X16" s="153"/>
      <c r="Y16" s="153"/>
      <c r="Z16" s="153"/>
      <c r="AA16" s="153"/>
      <c r="AB16" s="153"/>
      <c r="AC16" s="153"/>
      <c r="AD16" s="153"/>
    </row>
    <row r="17" spans="1:30" s="81" customFormat="1" ht="12.75" customHeight="1">
      <c r="A17" s="93" t="s">
        <v>14</v>
      </c>
      <c r="B17" s="147">
        <v>19</v>
      </c>
      <c r="C17" s="147">
        <v>33</v>
      </c>
      <c r="D17" s="147">
        <v>19</v>
      </c>
      <c r="E17" s="147">
        <v>27</v>
      </c>
      <c r="F17" s="147">
        <v>21</v>
      </c>
      <c r="G17" s="147">
        <v>22</v>
      </c>
      <c r="H17" s="147">
        <v>15</v>
      </c>
      <c r="I17" s="151">
        <v>16</v>
      </c>
      <c r="J17" s="151">
        <v>19</v>
      </c>
      <c r="K17" s="123">
        <v>25.7</v>
      </c>
      <c r="L17" s="118">
        <v>38.799999999999997</v>
      </c>
      <c r="M17" s="118">
        <v>29.7</v>
      </c>
      <c r="N17" s="118">
        <v>32.1</v>
      </c>
      <c r="O17" s="118">
        <v>27.6</v>
      </c>
      <c r="P17" s="120">
        <v>33.799999999999997</v>
      </c>
      <c r="Q17" s="120">
        <v>23.4</v>
      </c>
      <c r="R17" s="28">
        <v>30.8</v>
      </c>
      <c r="S17" s="81">
        <v>27.5</v>
      </c>
      <c r="T17" s="153"/>
      <c r="U17" s="153"/>
      <c r="V17" s="153"/>
      <c r="W17" s="153"/>
      <c r="X17" s="153"/>
      <c r="Y17" s="153"/>
      <c r="Z17" s="153"/>
      <c r="AA17" s="153"/>
      <c r="AB17" s="153"/>
      <c r="AC17" s="153"/>
      <c r="AD17" s="153"/>
    </row>
    <row r="18" spans="1:30" s="48" customFormat="1" ht="12.75" customHeight="1">
      <c r="A18" s="43" t="s">
        <v>39</v>
      </c>
      <c r="B18" s="111">
        <v>14</v>
      </c>
      <c r="C18" s="111">
        <v>7</v>
      </c>
      <c r="D18" s="111">
        <v>8</v>
      </c>
      <c r="E18" s="111">
        <v>10</v>
      </c>
      <c r="F18" s="111">
        <v>3</v>
      </c>
      <c r="G18" s="111">
        <v>9</v>
      </c>
      <c r="H18" s="111">
        <v>9</v>
      </c>
      <c r="I18" s="139">
        <v>5</v>
      </c>
      <c r="J18" s="139">
        <v>9</v>
      </c>
      <c r="K18" s="124">
        <v>18.899999999999999</v>
      </c>
      <c r="L18" s="119">
        <v>8.1999999999999993</v>
      </c>
      <c r="M18" s="119">
        <v>12.5</v>
      </c>
      <c r="N18" s="119">
        <v>11.9</v>
      </c>
      <c r="O18" s="119">
        <v>3.9</v>
      </c>
      <c r="P18" s="125">
        <v>13.8</v>
      </c>
      <c r="Q18" s="125">
        <v>14.1</v>
      </c>
      <c r="R18" s="84">
        <v>9.6</v>
      </c>
      <c r="S18" s="125">
        <v>13</v>
      </c>
      <c r="T18" s="105"/>
      <c r="U18" s="105"/>
      <c r="V18" s="105"/>
      <c r="W18" s="105"/>
      <c r="X18" s="105"/>
      <c r="Y18" s="105"/>
      <c r="Z18" s="105"/>
      <c r="AA18" s="105"/>
      <c r="AB18" s="105"/>
      <c r="AC18" s="105"/>
      <c r="AD18" s="105"/>
    </row>
    <row r="19" spans="1:30" s="48" customFormat="1" ht="12.75" customHeight="1">
      <c r="A19" s="99" t="s">
        <v>12</v>
      </c>
      <c r="B19" s="148">
        <v>74</v>
      </c>
      <c r="C19" s="148">
        <v>85</v>
      </c>
      <c r="D19" s="148">
        <v>64</v>
      </c>
      <c r="E19" s="148">
        <v>84</v>
      </c>
      <c r="F19" s="148">
        <v>76</v>
      </c>
      <c r="G19" s="148">
        <v>65</v>
      </c>
      <c r="H19" s="148">
        <v>64</v>
      </c>
      <c r="I19" s="140">
        <v>52</v>
      </c>
      <c r="J19" s="140">
        <v>69</v>
      </c>
      <c r="K19" s="122">
        <v>100</v>
      </c>
      <c r="L19" s="116">
        <v>100</v>
      </c>
      <c r="M19" s="116">
        <v>100</v>
      </c>
      <c r="N19" s="116">
        <v>100</v>
      </c>
      <c r="O19" s="116">
        <v>100</v>
      </c>
      <c r="P19" s="121">
        <v>100</v>
      </c>
      <c r="Q19" s="121">
        <v>100</v>
      </c>
      <c r="R19" s="126">
        <v>100</v>
      </c>
      <c r="S19" s="126">
        <v>100</v>
      </c>
      <c r="T19" s="105"/>
      <c r="U19" s="105"/>
      <c r="V19" s="105"/>
      <c r="W19" s="105"/>
      <c r="X19" s="105"/>
      <c r="Y19" s="105"/>
      <c r="Z19" s="105"/>
      <c r="AA19" s="105"/>
      <c r="AB19" s="105"/>
      <c r="AC19" s="105"/>
      <c r="AD19" s="105"/>
    </row>
    <row r="20" spans="1:30" s="48" customFormat="1" ht="12.75" customHeight="1">
      <c r="A20" s="79" t="s">
        <v>45</v>
      </c>
      <c r="B20" s="111"/>
      <c r="C20" s="111"/>
      <c r="D20" s="111"/>
      <c r="E20" s="111"/>
      <c r="F20" s="111"/>
      <c r="G20" s="111"/>
      <c r="H20" s="111"/>
      <c r="I20" s="139"/>
      <c r="J20" s="139"/>
      <c r="K20" s="124"/>
      <c r="L20" s="119"/>
      <c r="M20" s="119"/>
      <c r="N20" s="119"/>
      <c r="O20" s="119"/>
      <c r="P20" s="125"/>
      <c r="Q20" s="125"/>
      <c r="R20" s="84"/>
      <c r="T20" s="105"/>
      <c r="U20" s="105"/>
      <c r="V20" s="105"/>
      <c r="W20" s="105"/>
      <c r="X20" s="105"/>
      <c r="Y20" s="105"/>
      <c r="Z20" s="105"/>
      <c r="AA20" s="105"/>
      <c r="AB20" s="105"/>
      <c r="AC20" s="105"/>
      <c r="AD20" s="105"/>
    </row>
    <row r="21" spans="1:30" s="48" customFormat="1" ht="12.75" customHeight="1">
      <c r="A21" s="43" t="s">
        <v>11</v>
      </c>
      <c r="B21" s="111">
        <v>26</v>
      </c>
      <c r="C21" s="110"/>
      <c r="D21" s="110"/>
      <c r="E21" s="110"/>
      <c r="F21" s="110"/>
      <c r="G21" s="111">
        <v>19</v>
      </c>
      <c r="H21" s="111">
        <v>18</v>
      </c>
      <c r="I21" s="139">
        <v>5</v>
      </c>
      <c r="J21" s="139">
        <v>11</v>
      </c>
      <c r="K21" s="124">
        <v>54.2</v>
      </c>
      <c r="L21" s="124"/>
      <c r="M21" s="124"/>
      <c r="N21" s="124"/>
      <c r="O21" s="124"/>
      <c r="P21" s="124">
        <v>57.6</v>
      </c>
      <c r="Q21" s="124">
        <v>60</v>
      </c>
      <c r="R21" s="84">
        <v>27.8</v>
      </c>
      <c r="S21" s="84">
        <v>50</v>
      </c>
      <c r="T21" s="105"/>
      <c r="U21" s="105"/>
      <c r="V21" s="105"/>
      <c r="W21" s="105"/>
      <c r="X21" s="105"/>
      <c r="Y21" s="105"/>
      <c r="Z21" s="105"/>
      <c r="AA21" s="105"/>
      <c r="AB21" s="105"/>
      <c r="AC21" s="105"/>
      <c r="AD21" s="105"/>
    </row>
    <row r="22" spans="1:30" s="81" customFormat="1" ht="12.75" customHeight="1">
      <c r="A22" s="93" t="s">
        <v>34</v>
      </c>
      <c r="B22" s="110"/>
      <c r="C22" s="110"/>
      <c r="D22" s="110"/>
      <c r="E22" s="110"/>
      <c r="F22" s="110"/>
      <c r="G22" s="110"/>
      <c r="H22" s="147">
        <v>4</v>
      </c>
      <c r="I22" s="161"/>
      <c r="J22" s="161"/>
      <c r="K22" s="123"/>
      <c r="L22" s="123"/>
      <c r="M22" s="123"/>
      <c r="N22" s="123"/>
      <c r="O22" s="123"/>
      <c r="P22" s="123"/>
      <c r="Q22" s="123">
        <v>13.3</v>
      </c>
      <c r="R22" s="123"/>
      <c r="S22" s="123"/>
      <c r="T22" s="105"/>
      <c r="U22" s="105"/>
      <c r="V22" s="105"/>
      <c r="W22" s="105"/>
      <c r="X22" s="105"/>
      <c r="Y22" s="153"/>
      <c r="Z22" s="153"/>
      <c r="AA22" s="153"/>
      <c r="AB22" s="153"/>
      <c r="AC22" s="153"/>
      <c r="AD22" s="153"/>
    </row>
    <row r="23" spans="1:30" s="81" customFormat="1" ht="12.75" customHeight="1">
      <c r="A23" s="93" t="s">
        <v>14</v>
      </c>
      <c r="B23" s="110"/>
      <c r="C23" s="110"/>
      <c r="D23" s="110"/>
      <c r="E23" s="110"/>
      <c r="F23" s="110"/>
      <c r="G23" s="110"/>
      <c r="H23" s="147">
        <v>14</v>
      </c>
      <c r="I23" s="161"/>
      <c r="J23" s="161"/>
      <c r="K23" s="123"/>
      <c r="L23" s="123"/>
      <c r="M23" s="123"/>
      <c r="N23" s="123"/>
      <c r="O23" s="123"/>
      <c r="P23" s="123"/>
      <c r="Q23" s="123">
        <v>46.7</v>
      </c>
      <c r="R23" s="123"/>
      <c r="S23" s="123"/>
      <c r="T23" s="105"/>
      <c r="U23" s="105"/>
      <c r="V23" s="105"/>
      <c r="W23" s="105"/>
      <c r="X23" s="105"/>
      <c r="Y23" s="153"/>
      <c r="Z23" s="153"/>
      <c r="AA23" s="153"/>
      <c r="AB23" s="153"/>
      <c r="AC23" s="153"/>
      <c r="AD23" s="153"/>
    </row>
    <row r="24" spans="1:30" s="48" customFormat="1" ht="12.75" customHeight="1">
      <c r="A24" s="32" t="s">
        <v>39</v>
      </c>
      <c r="B24" s="111">
        <v>17</v>
      </c>
      <c r="C24" s="110"/>
      <c r="D24" s="110"/>
      <c r="E24" s="110"/>
      <c r="F24" s="110"/>
      <c r="G24" s="111">
        <v>12</v>
      </c>
      <c r="H24" s="111">
        <v>5</v>
      </c>
      <c r="I24" s="161"/>
      <c r="J24" s="161"/>
      <c r="K24" s="124">
        <v>35.4</v>
      </c>
      <c r="L24" s="124"/>
      <c r="M24" s="124"/>
      <c r="N24" s="124"/>
      <c r="O24" s="124"/>
      <c r="P24" s="124">
        <v>36.4</v>
      </c>
      <c r="Q24" s="124">
        <v>16.7</v>
      </c>
      <c r="R24" s="124"/>
      <c r="S24" s="124"/>
      <c r="T24" s="105"/>
      <c r="U24" s="105"/>
      <c r="V24" s="105"/>
      <c r="W24" s="105"/>
      <c r="X24" s="105"/>
      <c r="Y24" s="105"/>
      <c r="Z24" s="105"/>
      <c r="AA24" s="105"/>
      <c r="AB24" s="105"/>
      <c r="AC24" s="105"/>
      <c r="AD24" s="105"/>
    </row>
    <row r="25" spans="1:30" s="9" customFormat="1" ht="12.75" customHeight="1">
      <c r="A25" s="99" t="s">
        <v>12</v>
      </c>
      <c r="B25" s="148">
        <v>48</v>
      </c>
      <c r="C25" s="148">
        <v>62</v>
      </c>
      <c r="D25" s="148">
        <v>36</v>
      </c>
      <c r="E25" s="110"/>
      <c r="F25" s="110"/>
      <c r="G25" s="148">
        <v>33</v>
      </c>
      <c r="H25" s="148">
        <v>30</v>
      </c>
      <c r="I25" s="140">
        <v>18</v>
      </c>
      <c r="J25" s="140">
        <v>22</v>
      </c>
      <c r="K25" s="122">
        <v>100</v>
      </c>
      <c r="L25" s="122">
        <v>100</v>
      </c>
      <c r="M25" s="122">
        <v>100</v>
      </c>
      <c r="N25" s="122"/>
      <c r="O25" s="122"/>
      <c r="P25" s="122">
        <v>100</v>
      </c>
      <c r="Q25" s="122">
        <v>100</v>
      </c>
      <c r="R25" s="122">
        <v>100</v>
      </c>
      <c r="S25" s="122">
        <v>100</v>
      </c>
      <c r="T25" s="105"/>
      <c r="U25" s="105"/>
      <c r="V25" s="105"/>
      <c r="W25" s="105"/>
      <c r="X25" s="105"/>
      <c r="Y25" s="105"/>
      <c r="Z25" s="105"/>
      <c r="AA25" s="105"/>
      <c r="AB25" s="105"/>
      <c r="AC25" s="105"/>
      <c r="AD25" s="105"/>
    </row>
    <row r="26" spans="1:30" s="48" customFormat="1" ht="12.75" customHeight="1">
      <c r="A26" s="31" t="s">
        <v>26</v>
      </c>
      <c r="B26" s="55"/>
      <c r="C26" s="55"/>
      <c r="D26" s="55"/>
      <c r="E26" s="55"/>
      <c r="F26" s="55"/>
      <c r="G26" s="55"/>
      <c r="H26" s="55"/>
      <c r="I26" s="55"/>
      <c r="J26" s="55"/>
      <c r="K26" s="35"/>
      <c r="L26" s="35"/>
      <c r="M26" s="35"/>
      <c r="N26" s="35"/>
      <c r="O26" s="46"/>
      <c r="P26" s="84"/>
      <c r="Q26" s="84"/>
      <c r="R26" s="84"/>
      <c r="T26" s="105"/>
      <c r="U26" s="105"/>
      <c r="V26" s="105"/>
      <c r="W26" s="105"/>
      <c r="X26" s="105"/>
      <c r="Y26" s="105"/>
      <c r="Z26" s="105"/>
      <c r="AA26" s="105"/>
      <c r="AB26" s="105"/>
      <c r="AC26" s="105"/>
      <c r="AD26" s="105"/>
    </row>
    <row r="27" spans="1:30" s="48" customFormat="1" ht="12.75" customHeight="1">
      <c r="A27" s="43" t="s">
        <v>11</v>
      </c>
      <c r="B27" s="55">
        <v>46986</v>
      </c>
      <c r="C27" s="55">
        <v>46088</v>
      </c>
      <c r="D27" s="55">
        <v>45201</v>
      </c>
      <c r="E27" s="55">
        <v>45417</v>
      </c>
      <c r="F27" s="55">
        <v>44580</v>
      </c>
      <c r="G27" s="55">
        <v>44598</v>
      </c>
      <c r="H27" s="55">
        <v>44440</v>
      </c>
      <c r="I27" s="55">
        <v>43575</v>
      </c>
      <c r="J27" s="55">
        <v>44693</v>
      </c>
      <c r="K27" s="46">
        <v>63.5</v>
      </c>
      <c r="L27" s="46">
        <v>64.8</v>
      </c>
      <c r="M27" s="46">
        <v>65.8</v>
      </c>
      <c r="N27" s="46">
        <v>65.900000000000006</v>
      </c>
      <c r="O27" s="46">
        <v>68</v>
      </c>
      <c r="P27" s="46">
        <v>68.5</v>
      </c>
      <c r="Q27" s="46">
        <v>68.099999999999994</v>
      </c>
      <c r="R27" s="46">
        <v>66.599999999999994</v>
      </c>
      <c r="S27" s="48">
        <v>67.599999999999994</v>
      </c>
      <c r="T27" s="105"/>
      <c r="U27" s="105"/>
      <c r="V27" s="105"/>
      <c r="W27" s="105"/>
      <c r="X27" s="105"/>
      <c r="Y27" s="105"/>
      <c r="Z27" s="105"/>
      <c r="AA27" s="105"/>
      <c r="AB27" s="105"/>
      <c r="AC27" s="105"/>
      <c r="AD27" s="105"/>
    </row>
    <row r="28" spans="1:30" s="81" customFormat="1" ht="12.75" customHeight="1">
      <c r="A28" s="93" t="s">
        <v>34</v>
      </c>
      <c r="B28" s="80">
        <v>22055</v>
      </c>
      <c r="C28" s="80">
        <v>22255</v>
      </c>
      <c r="D28" s="80">
        <v>22363</v>
      </c>
      <c r="E28" s="80">
        <v>22803</v>
      </c>
      <c r="F28" s="80">
        <v>22772</v>
      </c>
      <c r="G28" s="80">
        <v>22985</v>
      </c>
      <c r="H28" s="80">
        <v>22895</v>
      </c>
      <c r="I28" s="80">
        <v>22172</v>
      </c>
      <c r="J28" s="80">
        <v>23124</v>
      </c>
      <c r="K28" s="35">
        <v>29.8</v>
      </c>
      <c r="L28" s="35">
        <v>31.3</v>
      </c>
      <c r="M28" s="35">
        <v>32.5</v>
      </c>
      <c r="N28" s="35">
        <v>33.1</v>
      </c>
      <c r="O28" s="35">
        <v>34.700000000000003</v>
      </c>
      <c r="P28" s="35">
        <v>35.299999999999997</v>
      </c>
      <c r="Q28" s="35">
        <v>35.1</v>
      </c>
      <c r="R28" s="35">
        <v>33.9</v>
      </c>
      <c r="S28" s="35">
        <v>35</v>
      </c>
      <c r="T28" s="105"/>
      <c r="U28" s="105"/>
      <c r="V28" s="105"/>
      <c r="W28" s="105"/>
      <c r="X28" s="105"/>
      <c r="Y28" s="153"/>
      <c r="Z28" s="153"/>
      <c r="AA28" s="153"/>
      <c r="AB28" s="153"/>
      <c r="AC28" s="153"/>
      <c r="AD28" s="153"/>
    </row>
    <row r="29" spans="1:30" s="81" customFormat="1" ht="12.75" customHeight="1">
      <c r="A29" s="93" t="s">
        <v>14</v>
      </c>
      <c r="B29" s="80">
        <v>24935</v>
      </c>
      <c r="C29" s="80">
        <v>23832</v>
      </c>
      <c r="D29" s="80">
        <v>22839</v>
      </c>
      <c r="E29" s="80">
        <v>22609</v>
      </c>
      <c r="F29" s="80">
        <v>21805</v>
      </c>
      <c r="G29" s="80">
        <v>21610</v>
      </c>
      <c r="H29" s="80">
        <v>21548</v>
      </c>
      <c r="I29" s="80">
        <v>21399</v>
      </c>
      <c r="J29" s="80">
        <v>21569</v>
      </c>
      <c r="K29" s="35">
        <v>33.700000000000003</v>
      </c>
      <c r="L29" s="35">
        <v>33.5</v>
      </c>
      <c r="M29" s="35">
        <v>33.200000000000003</v>
      </c>
      <c r="N29" s="35">
        <v>32.799999999999997</v>
      </c>
      <c r="O29" s="35">
        <v>33.299999999999997</v>
      </c>
      <c r="P29" s="35">
        <v>33.200000000000003</v>
      </c>
      <c r="Q29" s="35">
        <v>33</v>
      </c>
      <c r="R29" s="35">
        <v>32.700000000000003</v>
      </c>
      <c r="S29" s="81">
        <v>32.6</v>
      </c>
      <c r="T29" s="105"/>
      <c r="U29" s="105"/>
      <c r="V29" s="105"/>
      <c r="W29" s="105"/>
      <c r="X29" s="105"/>
      <c r="Y29" s="153"/>
      <c r="Z29" s="153"/>
      <c r="AA29" s="153"/>
      <c r="AB29" s="153"/>
      <c r="AC29" s="153"/>
      <c r="AD29" s="153"/>
    </row>
    <row r="30" spans="1:30" s="48" customFormat="1" ht="12.75" customHeight="1">
      <c r="A30" s="43" t="s">
        <v>39</v>
      </c>
      <c r="B30" s="55">
        <v>22544</v>
      </c>
      <c r="C30" s="55">
        <v>20460</v>
      </c>
      <c r="D30" s="55">
        <v>19242</v>
      </c>
      <c r="E30" s="55">
        <v>18951</v>
      </c>
      <c r="F30" s="55">
        <v>16812</v>
      </c>
      <c r="G30" s="55">
        <v>16431</v>
      </c>
      <c r="H30" s="55">
        <v>16716</v>
      </c>
      <c r="I30" s="55">
        <v>17608</v>
      </c>
      <c r="J30" s="55">
        <v>17044</v>
      </c>
      <c r="K30" s="46">
        <v>30.5</v>
      </c>
      <c r="L30" s="46">
        <v>28.8</v>
      </c>
      <c r="M30" s="46">
        <v>28</v>
      </c>
      <c r="N30" s="46">
        <v>27.5</v>
      </c>
      <c r="O30" s="46">
        <v>25.6</v>
      </c>
      <c r="P30" s="46">
        <v>25.2</v>
      </c>
      <c r="Q30" s="46">
        <v>25.6</v>
      </c>
      <c r="R30" s="46">
        <v>26.9</v>
      </c>
      <c r="S30" s="46">
        <v>25.8</v>
      </c>
      <c r="T30" s="105"/>
      <c r="U30" s="105"/>
      <c r="V30" s="105"/>
      <c r="W30" s="105"/>
      <c r="X30" s="105"/>
      <c r="Y30" s="105"/>
      <c r="Z30" s="105"/>
      <c r="AA30" s="105"/>
      <c r="AB30" s="105"/>
      <c r="AC30" s="105"/>
      <c r="AD30" s="105"/>
    </row>
    <row r="31" spans="1:30" s="9" customFormat="1" ht="12.75" customHeight="1">
      <c r="A31" s="99" t="s">
        <v>12</v>
      </c>
      <c r="B31" s="56">
        <v>73968</v>
      </c>
      <c r="C31" s="56">
        <v>71165</v>
      </c>
      <c r="D31" s="56">
        <v>68745</v>
      </c>
      <c r="E31" s="56">
        <v>68963</v>
      </c>
      <c r="F31" s="56">
        <v>65576</v>
      </c>
      <c r="G31" s="56">
        <v>65140</v>
      </c>
      <c r="H31" s="56">
        <v>65260</v>
      </c>
      <c r="I31" s="56">
        <v>65460</v>
      </c>
      <c r="J31" s="56">
        <v>66111</v>
      </c>
      <c r="K31" s="36">
        <v>100</v>
      </c>
      <c r="L31" s="36">
        <v>100</v>
      </c>
      <c r="M31" s="36">
        <v>100</v>
      </c>
      <c r="N31" s="36">
        <v>100</v>
      </c>
      <c r="O31" s="36">
        <v>100</v>
      </c>
      <c r="P31" s="36">
        <v>100</v>
      </c>
      <c r="Q31" s="36">
        <v>100</v>
      </c>
      <c r="R31" s="36">
        <v>100</v>
      </c>
      <c r="S31" s="36">
        <v>100</v>
      </c>
      <c r="T31" s="105"/>
      <c r="U31" s="105"/>
      <c r="V31" s="105"/>
      <c r="W31" s="105"/>
      <c r="X31" s="105"/>
      <c r="Y31" s="105"/>
      <c r="Z31" s="105"/>
      <c r="AA31" s="105"/>
      <c r="AB31" s="105"/>
      <c r="AC31" s="105"/>
      <c r="AD31" s="105"/>
    </row>
    <row r="32" spans="1:30" s="48" customFormat="1" ht="12.75" customHeight="1">
      <c r="A32" s="32" t="s">
        <v>31</v>
      </c>
      <c r="B32" s="55"/>
      <c r="C32" s="55"/>
      <c r="D32" s="55"/>
      <c r="E32" s="55"/>
      <c r="F32" s="55"/>
      <c r="G32" s="55"/>
      <c r="H32" s="55"/>
      <c r="I32" s="55"/>
      <c r="J32" s="55"/>
      <c r="K32" s="35"/>
      <c r="L32" s="35"/>
      <c r="M32" s="35"/>
      <c r="N32" s="35"/>
      <c r="O32" s="46"/>
      <c r="P32" s="84"/>
      <c r="Q32" s="84"/>
      <c r="R32" s="84"/>
      <c r="T32" s="105"/>
      <c r="U32" s="105"/>
      <c r="V32" s="105"/>
      <c r="W32" s="105"/>
      <c r="X32" s="105"/>
      <c r="Y32" s="105"/>
      <c r="Z32" s="105"/>
      <c r="AA32" s="105"/>
      <c r="AB32" s="105"/>
      <c r="AC32" s="105"/>
      <c r="AD32" s="105"/>
    </row>
    <row r="33" spans="1:30" s="48" customFormat="1" ht="12.75" customHeight="1">
      <c r="A33" s="43" t="s">
        <v>11</v>
      </c>
      <c r="B33" s="55">
        <v>5872</v>
      </c>
      <c r="C33" s="55">
        <v>5443</v>
      </c>
      <c r="D33" s="55">
        <v>5732</v>
      </c>
      <c r="E33" s="55">
        <v>6173</v>
      </c>
      <c r="F33" s="55">
        <v>6381</v>
      </c>
      <c r="G33" s="55">
        <v>6669</v>
      </c>
      <c r="H33" s="55">
        <v>6693</v>
      </c>
      <c r="I33" s="55">
        <v>7446</v>
      </c>
      <c r="J33" s="55">
        <v>7688</v>
      </c>
      <c r="K33" s="46">
        <v>80.8</v>
      </c>
      <c r="L33" s="46">
        <v>77.5</v>
      </c>
      <c r="M33" s="46">
        <v>75.099999999999994</v>
      </c>
      <c r="N33" s="46">
        <v>76</v>
      </c>
      <c r="O33" s="46">
        <v>77.900000000000006</v>
      </c>
      <c r="P33" s="46">
        <v>77.5</v>
      </c>
      <c r="Q33" s="46">
        <v>76.099999999999994</v>
      </c>
      <c r="R33" s="46">
        <v>75.599999999999994</v>
      </c>
      <c r="S33" s="48">
        <v>75.099999999999994</v>
      </c>
      <c r="T33" s="105"/>
      <c r="U33" s="105"/>
      <c r="V33" s="105"/>
      <c r="W33" s="105"/>
      <c r="X33" s="105"/>
      <c r="Y33" s="105"/>
      <c r="Z33" s="105"/>
      <c r="AA33" s="105"/>
      <c r="AB33" s="105"/>
      <c r="AC33" s="105"/>
      <c r="AD33" s="105"/>
    </row>
    <row r="34" spans="1:30" s="81" customFormat="1" ht="12.75" customHeight="1">
      <c r="A34" s="93" t="s">
        <v>34</v>
      </c>
      <c r="B34" s="80">
        <v>2570</v>
      </c>
      <c r="C34" s="80">
        <v>2379</v>
      </c>
      <c r="D34" s="80">
        <v>2135</v>
      </c>
      <c r="E34" s="80">
        <v>2408</v>
      </c>
      <c r="F34" s="80">
        <v>2674</v>
      </c>
      <c r="G34" s="80">
        <v>2693</v>
      </c>
      <c r="H34" s="80">
        <v>2763</v>
      </c>
      <c r="I34" s="80">
        <v>2828</v>
      </c>
      <c r="J34" s="80">
        <v>2801</v>
      </c>
      <c r="K34" s="35">
        <v>35.4</v>
      </c>
      <c r="L34" s="35">
        <v>33.9</v>
      </c>
      <c r="M34" s="35">
        <v>28</v>
      </c>
      <c r="N34" s="35">
        <v>29.7</v>
      </c>
      <c r="O34" s="35">
        <v>32.6</v>
      </c>
      <c r="P34" s="35">
        <v>31.3</v>
      </c>
      <c r="Q34" s="35">
        <v>31.4</v>
      </c>
      <c r="R34" s="35">
        <v>28.7</v>
      </c>
      <c r="S34" s="81">
        <v>27.4</v>
      </c>
      <c r="T34" s="105"/>
      <c r="U34" s="105"/>
      <c r="V34" s="105"/>
      <c r="W34" s="105"/>
      <c r="X34" s="105"/>
      <c r="Y34" s="153"/>
      <c r="Z34" s="153"/>
      <c r="AA34" s="153"/>
      <c r="AB34" s="153"/>
      <c r="AC34" s="153"/>
      <c r="AD34" s="153"/>
    </row>
    <row r="35" spans="1:30" s="81" customFormat="1" ht="12.75" customHeight="1">
      <c r="A35" s="93" t="s">
        <v>14</v>
      </c>
      <c r="B35" s="80">
        <v>3304</v>
      </c>
      <c r="C35" s="80">
        <v>3066</v>
      </c>
      <c r="D35" s="80">
        <v>3595</v>
      </c>
      <c r="E35" s="80">
        <v>3764</v>
      </c>
      <c r="F35" s="80">
        <v>3710</v>
      </c>
      <c r="G35" s="80">
        <v>3974</v>
      </c>
      <c r="H35" s="80">
        <v>3933</v>
      </c>
      <c r="I35" s="80">
        <v>4620</v>
      </c>
      <c r="J35" s="80">
        <v>4891</v>
      </c>
      <c r="K35" s="35">
        <v>45.5</v>
      </c>
      <c r="L35" s="35">
        <v>43.7</v>
      </c>
      <c r="M35" s="35">
        <v>47.1</v>
      </c>
      <c r="N35" s="35">
        <v>46.3</v>
      </c>
      <c r="O35" s="35">
        <v>45.3</v>
      </c>
      <c r="P35" s="35">
        <v>46.2</v>
      </c>
      <c r="Q35" s="35">
        <v>44.7</v>
      </c>
      <c r="R35" s="35">
        <v>46.9</v>
      </c>
      <c r="S35" s="81">
        <v>47.8</v>
      </c>
      <c r="T35" s="105"/>
      <c r="U35" s="105"/>
      <c r="V35" s="105"/>
      <c r="W35" s="105"/>
      <c r="X35" s="105"/>
      <c r="Y35" s="153"/>
      <c r="Z35" s="153"/>
      <c r="AA35" s="153"/>
      <c r="AB35" s="153"/>
      <c r="AC35" s="153"/>
      <c r="AD35" s="153"/>
    </row>
    <row r="36" spans="1:30" s="48" customFormat="1" ht="12.75" customHeight="1">
      <c r="A36" s="43" t="s">
        <v>39</v>
      </c>
      <c r="B36" s="55">
        <v>1187</v>
      </c>
      <c r="C36" s="55">
        <v>1148</v>
      </c>
      <c r="D36" s="55">
        <v>977</v>
      </c>
      <c r="E36" s="55">
        <v>957</v>
      </c>
      <c r="F36" s="55">
        <v>1020</v>
      </c>
      <c r="G36" s="55">
        <v>967</v>
      </c>
      <c r="H36" s="55">
        <v>1055</v>
      </c>
      <c r="I36" s="55">
        <v>1205</v>
      </c>
      <c r="J36" s="55">
        <v>1195</v>
      </c>
      <c r="K36" s="46">
        <v>16.3</v>
      </c>
      <c r="L36" s="46">
        <v>16.3</v>
      </c>
      <c r="M36" s="46">
        <v>12.8</v>
      </c>
      <c r="N36" s="46">
        <v>11.8</v>
      </c>
      <c r="O36" s="46">
        <v>12.5</v>
      </c>
      <c r="P36" s="46">
        <v>11.2</v>
      </c>
      <c r="Q36" s="46">
        <v>12</v>
      </c>
      <c r="R36" s="46">
        <v>12.2</v>
      </c>
      <c r="S36" s="48">
        <v>11.7</v>
      </c>
      <c r="T36" s="105"/>
      <c r="U36" s="105"/>
      <c r="V36" s="105"/>
      <c r="W36" s="105"/>
      <c r="X36" s="105"/>
      <c r="Y36" s="105"/>
      <c r="Z36" s="105"/>
      <c r="AA36" s="105"/>
      <c r="AB36" s="105"/>
      <c r="AC36" s="105"/>
      <c r="AD36" s="105"/>
    </row>
    <row r="37" spans="1:30" s="9" customFormat="1" ht="12.75" customHeight="1">
      <c r="A37" s="99" t="s">
        <v>12</v>
      </c>
      <c r="B37" s="56">
        <v>7269</v>
      </c>
      <c r="C37" s="56">
        <v>7024</v>
      </c>
      <c r="D37" s="56">
        <v>7628</v>
      </c>
      <c r="E37" s="56">
        <v>8121</v>
      </c>
      <c r="F37" s="56">
        <v>8192</v>
      </c>
      <c r="G37" s="56">
        <v>8603</v>
      </c>
      <c r="H37" s="56">
        <v>8795</v>
      </c>
      <c r="I37" s="56">
        <v>9847</v>
      </c>
      <c r="J37" s="56">
        <v>10241</v>
      </c>
      <c r="K37" s="36">
        <v>100</v>
      </c>
      <c r="L37" s="36">
        <v>100</v>
      </c>
      <c r="M37" s="36">
        <v>100</v>
      </c>
      <c r="N37" s="36">
        <v>100</v>
      </c>
      <c r="O37" s="36">
        <v>100</v>
      </c>
      <c r="P37" s="36">
        <v>100</v>
      </c>
      <c r="Q37" s="36">
        <v>100</v>
      </c>
      <c r="R37" s="36">
        <v>100</v>
      </c>
      <c r="S37" s="126">
        <v>100</v>
      </c>
      <c r="T37" s="105"/>
      <c r="U37" s="105"/>
      <c r="V37" s="105"/>
      <c r="W37" s="105"/>
      <c r="X37" s="105"/>
      <c r="Y37" s="105"/>
      <c r="Z37" s="105"/>
      <c r="AA37" s="105"/>
      <c r="AB37" s="105"/>
      <c r="AC37" s="105"/>
      <c r="AD37" s="105"/>
    </row>
    <row r="38" spans="1:30" s="48" customFormat="1" ht="12.75" customHeight="1">
      <c r="A38" s="32" t="s">
        <v>32</v>
      </c>
      <c r="B38" s="111"/>
      <c r="C38" s="111"/>
      <c r="D38" s="111"/>
      <c r="E38" s="111"/>
      <c r="F38" s="111"/>
      <c r="G38" s="111"/>
      <c r="H38" s="55"/>
      <c r="I38" s="111"/>
      <c r="J38" s="111"/>
      <c r="K38" s="46"/>
      <c r="L38" s="46"/>
      <c r="M38" s="46"/>
      <c r="N38" s="46"/>
      <c r="O38" s="46"/>
      <c r="P38" s="84"/>
      <c r="Q38" s="84"/>
      <c r="R38" s="84"/>
      <c r="T38" s="153"/>
      <c r="U38" s="153"/>
      <c r="V38" s="153"/>
      <c r="W38" s="153"/>
      <c r="X38" s="153"/>
      <c r="Y38" s="105"/>
      <c r="Z38" s="105"/>
      <c r="AA38" s="105"/>
      <c r="AB38" s="105"/>
      <c r="AC38" s="105"/>
      <c r="AD38" s="105"/>
    </row>
    <row r="39" spans="1:30" s="48" customFormat="1" ht="12.75" customHeight="1">
      <c r="A39" s="43" t="s">
        <v>11</v>
      </c>
      <c r="B39" s="114">
        <v>134</v>
      </c>
      <c r="C39" s="114">
        <v>165</v>
      </c>
      <c r="D39" s="114">
        <v>143</v>
      </c>
      <c r="E39" s="114">
        <v>131</v>
      </c>
      <c r="F39" s="114">
        <v>141</v>
      </c>
      <c r="G39" s="114">
        <v>147</v>
      </c>
      <c r="H39" s="61">
        <v>145</v>
      </c>
      <c r="I39" s="158">
        <v>136</v>
      </c>
      <c r="J39" s="158">
        <v>135</v>
      </c>
      <c r="K39" s="46">
        <v>40.700000000000003</v>
      </c>
      <c r="L39" s="46">
        <v>40.4</v>
      </c>
      <c r="M39" s="46">
        <v>40.700000000000003</v>
      </c>
      <c r="N39" s="46">
        <v>43</v>
      </c>
      <c r="O39" s="46">
        <v>46.2</v>
      </c>
      <c r="P39" s="46">
        <v>56.8</v>
      </c>
      <c r="Q39" s="46">
        <v>54.3</v>
      </c>
      <c r="R39" s="84">
        <v>59.9</v>
      </c>
      <c r="S39" s="48">
        <v>64</v>
      </c>
      <c r="T39" s="153"/>
      <c r="U39" s="153"/>
      <c r="V39" s="153"/>
      <c r="W39" s="153"/>
      <c r="X39" s="153"/>
      <c r="Y39" s="105"/>
      <c r="Z39" s="105"/>
      <c r="AA39" s="105"/>
      <c r="AB39" s="105"/>
      <c r="AC39" s="105"/>
      <c r="AD39" s="105"/>
    </row>
    <row r="40" spans="1:30" s="81" customFormat="1" ht="12.75" customHeight="1">
      <c r="A40" s="93" t="s">
        <v>34</v>
      </c>
      <c r="B40" s="149">
        <v>56</v>
      </c>
      <c r="C40" s="149">
        <v>73</v>
      </c>
      <c r="D40" s="149">
        <v>58</v>
      </c>
      <c r="E40" s="149">
        <v>47</v>
      </c>
      <c r="F40" s="149">
        <v>44</v>
      </c>
      <c r="G40" s="149">
        <v>58</v>
      </c>
      <c r="H40" s="82">
        <v>49</v>
      </c>
      <c r="I40" s="157">
        <v>60</v>
      </c>
      <c r="J40" s="157">
        <v>59</v>
      </c>
      <c r="K40" s="35">
        <v>17</v>
      </c>
      <c r="L40" s="35">
        <v>17.899999999999999</v>
      </c>
      <c r="M40" s="35">
        <v>16.5</v>
      </c>
      <c r="N40" s="35">
        <v>15.4</v>
      </c>
      <c r="O40" s="35">
        <v>14.4</v>
      </c>
      <c r="P40" s="35">
        <v>22.4</v>
      </c>
      <c r="Q40" s="35">
        <v>18.399999999999999</v>
      </c>
      <c r="R40" s="28">
        <v>26.4</v>
      </c>
      <c r="S40" s="28">
        <v>28</v>
      </c>
      <c r="T40" s="105"/>
      <c r="U40" s="105"/>
      <c r="V40" s="105"/>
      <c r="W40" s="105"/>
      <c r="X40" s="105"/>
      <c r="Y40" s="153"/>
      <c r="Z40" s="153"/>
      <c r="AA40" s="153"/>
      <c r="AB40" s="153"/>
      <c r="AC40" s="153"/>
      <c r="AD40" s="153"/>
    </row>
    <row r="41" spans="1:30" s="81" customFormat="1" ht="12.75" customHeight="1">
      <c r="A41" s="93" t="s">
        <v>14</v>
      </c>
      <c r="B41" s="149">
        <v>78</v>
      </c>
      <c r="C41" s="149">
        <v>92</v>
      </c>
      <c r="D41" s="149">
        <v>85</v>
      </c>
      <c r="E41" s="149">
        <v>84</v>
      </c>
      <c r="F41" s="149">
        <v>97</v>
      </c>
      <c r="G41" s="149">
        <v>89</v>
      </c>
      <c r="H41" s="82">
        <v>96</v>
      </c>
      <c r="I41" s="157">
        <v>76</v>
      </c>
      <c r="J41" s="157">
        <v>76</v>
      </c>
      <c r="K41" s="35">
        <v>23.7</v>
      </c>
      <c r="L41" s="35">
        <v>22.5</v>
      </c>
      <c r="M41" s="35">
        <v>24.2</v>
      </c>
      <c r="N41" s="35">
        <v>27.5</v>
      </c>
      <c r="O41" s="35">
        <v>31.8</v>
      </c>
      <c r="P41" s="35">
        <v>34.4</v>
      </c>
      <c r="Q41" s="35">
        <v>36</v>
      </c>
      <c r="R41" s="28">
        <v>33.5</v>
      </c>
      <c r="S41" s="28">
        <v>36</v>
      </c>
      <c r="T41" s="105"/>
      <c r="U41" s="105"/>
      <c r="V41" s="105"/>
      <c r="W41" s="105"/>
      <c r="X41" s="105"/>
      <c r="Y41" s="153"/>
      <c r="Z41" s="153"/>
      <c r="AA41" s="153"/>
      <c r="AB41" s="153"/>
      <c r="AC41" s="153"/>
      <c r="AD41" s="153"/>
    </row>
    <row r="42" spans="1:30" s="48" customFormat="1" ht="12.75" customHeight="1">
      <c r="A42" s="43" t="s">
        <v>39</v>
      </c>
      <c r="B42" s="114">
        <v>184</v>
      </c>
      <c r="C42" s="114">
        <v>236</v>
      </c>
      <c r="D42" s="114">
        <v>192</v>
      </c>
      <c r="E42" s="114">
        <v>165</v>
      </c>
      <c r="F42" s="114">
        <v>155</v>
      </c>
      <c r="G42" s="114">
        <v>86</v>
      </c>
      <c r="H42" s="61">
        <v>108</v>
      </c>
      <c r="I42" s="158">
        <v>76</v>
      </c>
      <c r="J42" s="158">
        <v>59</v>
      </c>
      <c r="K42" s="46">
        <v>55.9</v>
      </c>
      <c r="L42" s="46">
        <v>57.8</v>
      </c>
      <c r="M42" s="46">
        <v>54.7</v>
      </c>
      <c r="N42" s="46">
        <v>54.1</v>
      </c>
      <c r="O42" s="46">
        <v>50.8</v>
      </c>
      <c r="P42" s="46">
        <v>33.200000000000003</v>
      </c>
      <c r="Q42" s="46">
        <v>40.4</v>
      </c>
      <c r="R42" s="84">
        <v>33.5</v>
      </c>
      <c r="S42" s="84">
        <v>28</v>
      </c>
      <c r="T42" s="105"/>
      <c r="U42" s="105"/>
      <c r="V42" s="105"/>
      <c r="W42" s="105"/>
      <c r="X42" s="105"/>
      <c r="Y42" s="105"/>
      <c r="Z42" s="105"/>
      <c r="AA42" s="105"/>
      <c r="AB42" s="105"/>
      <c r="AC42" s="105"/>
      <c r="AD42" s="105"/>
    </row>
    <row r="43" spans="1:30" s="9" customFormat="1" ht="12.75" customHeight="1">
      <c r="A43" s="99" t="s">
        <v>12</v>
      </c>
      <c r="B43" s="150">
        <v>329</v>
      </c>
      <c r="C43" s="150">
        <v>408</v>
      </c>
      <c r="D43" s="150">
        <v>351</v>
      </c>
      <c r="E43" s="150">
        <v>305</v>
      </c>
      <c r="F43" s="150">
        <v>305</v>
      </c>
      <c r="G43" s="150">
        <v>259</v>
      </c>
      <c r="H43" s="30">
        <v>267</v>
      </c>
      <c r="I43" s="159">
        <v>227</v>
      </c>
      <c r="J43" s="159">
        <v>211</v>
      </c>
      <c r="K43" s="36">
        <v>100</v>
      </c>
      <c r="L43" s="36">
        <v>100</v>
      </c>
      <c r="M43" s="36">
        <v>100</v>
      </c>
      <c r="N43" s="36">
        <v>100</v>
      </c>
      <c r="O43" s="36">
        <v>100</v>
      </c>
      <c r="P43" s="36">
        <v>100</v>
      </c>
      <c r="Q43" s="36">
        <v>100</v>
      </c>
      <c r="R43" s="126">
        <v>100</v>
      </c>
      <c r="S43" s="126">
        <v>100</v>
      </c>
      <c r="T43" s="115"/>
      <c r="U43" s="105"/>
      <c r="V43" s="105"/>
      <c r="W43" s="105"/>
      <c r="X43" s="105"/>
      <c r="Y43" s="105"/>
      <c r="Z43" s="105"/>
      <c r="AA43" s="105"/>
      <c r="AB43" s="105"/>
      <c r="AC43" s="105"/>
      <c r="AD43" s="105"/>
    </row>
    <row r="44" spans="1:30" s="48" customFormat="1" ht="12.75" customHeight="1">
      <c r="A44" s="60"/>
      <c r="B44" s="221" t="s">
        <v>21</v>
      </c>
      <c r="C44" s="221"/>
      <c r="D44" s="221"/>
      <c r="E44" s="221"/>
      <c r="F44" s="221"/>
      <c r="G44" s="221"/>
      <c r="H44" s="221"/>
      <c r="I44" s="221"/>
      <c r="J44" s="221"/>
      <c r="K44" s="221"/>
      <c r="L44" s="221"/>
      <c r="M44" s="221"/>
      <c r="N44" s="221"/>
      <c r="O44" s="221"/>
      <c r="P44" s="221"/>
      <c r="Q44" s="221"/>
      <c r="R44" s="221"/>
      <c r="S44" s="221"/>
      <c r="T44" s="154"/>
      <c r="U44" s="153"/>
      <c r="V44" s="153"/>
      <c r="W44" s="153"/>
      <c r="X44" s="153"/>
      <c r="Y44" s="105"/>
      <c r="Z44" s="105"/>
      <c r="AA44" s="105"/>
      <c r="AB44" s="105"/>
      <c r="AC44" s="105"/>
      <c r="AD44" s="105"/>
    </row>
    <row r="45" spans="1:30" s="48" customFormat="1" ht="12.75" customHeight="1">
      <c r="A45" s="79" t="s">
        <v>30</v>
      </c>
      <c r="B45" s="109"/>
      <c r="C45" s="109"/>
      <c r="D45" s="109"/>
      <c r="E45" s="109"/>
      <c r="F45" s="109"/>
      <c r="G45" s="109"/>
      <c r="H45" s="109"/>
      <c r="I45" s="160"/>
      <c r="J45" s="160"/>
      <c r="K45" s="46"/>
      <c r="L45" s="46"/>
      <c r="M45" s="46"/>
      <c r="N45" s="46"/>
      <c r="O45" s="47"/>
      <c r="T45" s="154"/>
      <c r="U45" s="153"/>
      <c r="V45" s="153"/>
      <c r="W45" s="153"/>
      <c r="X45" s="153"/>
      <c r="Y45" s="105"/>
      <c r="Z45" s="105"/>
      <c r="AA45" s="105"/>
      <c r="AB45" s="105"/>
      <c r="AC45" s="105"/>
      <c r="AD45" s="105"/>
    </row>
    <row r="46" spans="1:30" s="48" customFormat="1" ht="12.75" customHeight="1">
      <c r="A46" s="43" t="s">
        <v>11</v>
      </c>
      <c r="B46" s="111">
        <v>68</v>
      </c>
      <c r="C46" s="111">
        <v>52</v>
      </c>
      <c r="D46" s="111">
        <v>61</v>
      </c>
      <c r="E46" s="111">
        <v>54</v>
      </c>
      <c r="F46" s="111">
        <v>59</v>
      </c>
      <c r="G46" s="111">
        <v>57</v>
      </c>
      <c r="H46" s="111">
        <v>63</v>
      </c>
      <c r="I46" s="139">
        <v>62</v>
      </c>
      <c r="J46" s="139">
        <v>59</v>
      </c>
      <c r="K46" s="73">
        <v>68.7</v>
      </c>
      <c r="L46" s="73">
        <v>55.3</v>
      </c>
      <c r="M46" s="73">
        <v>68.5</v>
      </c>
      <c r="N46" s="73">
        <v>65.099999999999994</v>
      </c>
      <c r="O46" s="73">
        <v>57.3</v>
      </c>
      <c r="P46" s="73">
        <v>57</v>
      </c>
      <c r="Q46" s="73">
        <v>54.3</v>
      </c>
      <c r="R46" s="84">
        <v>42.8</v>
      </c>
      <c r="S46" s="48">
        <v>69.400000000000006</v>
      </c>
      <c r="T46" s="115"/>
      <c r="U46" s="105"/>
      <c r="V46" s="105"/>
      <c r="W46" s="105"/>
      <c r="X46" s="105"/>
      <c r="Y46" s="105"/>
      <c r="Z46" s="105"/>
      <c r="AA46" s="105"/>
      <c r="AB46" s="105"/>
      <c r="AC46" s="105"/>
      <c r="AD46" s="105"/>
    </row>
    <row r="47" spans="1:30" s="81" customFormat="1" ht="12.75" customHeight="1">
      <c r="A47" s="93" t="s">
        <v>34</v>
      </c>
      <c r="B47" s="147">
        <v>37</v>
      </c>
      <c r="C47" s="147">
        <v>20</v>
      </c>
      <c r="D47" s="147">
        <v>26</v>
      </c>
      <c r="E47" s="147">
        <v>28</v>
      </c>
      <c r="F47" s="147">
        <v>31</v>
      </c>
      <c r="G47" s="147">
        <v>33</v>
      </c>
      <c r="H47" s="147">
        <v>34</v>
      </c>
      <c r="I47" s="151">
        <v>32</v>
      </c>
      <c r="J47" s="151">
        <v>26</v>
      </c>
      <c r="K47" s="117">
        <v>37.4</v>
      </c>
      <c r="L47" s="117">
        <v>21.3</v>
      </c>
      <c r="M47" s="117">
        <v>29.2</v>
      </c>
      <c r="N47" s="117">
        <v>33.700000000000003</v>
      </c>
      <c r="O47" s="117">
        <v>30.1</v>
      </c>
      <c r="P47" s="117">
        <v>33</v>
      </c>
      <c r="Q47" s="117">
        <v>29.3</v>
      </c>
      <c r="R47" s="28">
        <v>22.1</v>
      </c>
      <c r="S47" s="81">
        <v>30.6</v>
      </c>
      <c r="T47" s="115"/>
      <c r="U47" s="105"/>
      <c r="V47" s="105"/>
      <c r="W47" s="105"/>
      <c r="X47" s="105"/>
      <c r="Y47" s="153"/>
      <c r="Z47" s="153"/>
      <c r="AA47" s="153"/>
      <c r="AB47" s="153"/>
      <c r="AC47" s="153"/>
      <c r="AD47" s="153"/>
    </row>
    <row r="48" spans="1:30" s="81" customFormat="1" ht="12.75" customHeight="1">
      <c r="A48" s="93" t="s">
        <v>14</v>
      </c>
      <c r="B48" s="147">
        <v>31</v>
      </c>
      <c r="C48" s="147">
        <v>32</v>
      </c>
      <c r="D48" s="147">
        <v>35</v>
      </c>
      <c r="E48" s="147">
        <v>26</v>
      </c>
      <c r="F48" s="147">
        <v>28</v>
      </c>
      <c r="G48" s="147">
        <v>24</v>
      </c>
      <c r="H48" s="147">
        <v>29</v>
      </c>
      <c r="I48" s="151">
        <v>30</v>
      </c>
      <c r="J48" s="151">
        <v>33</v>
      </c>
      <c r="K48" s="117">
        <v>31.3</v>
      </c>
      <c r="L48" s="117">
        <v>34</v>
      </c>
      <c r="M48" s="117">
        <v>39.299999999999997</v>
      </c>
      <c r="N48" s="117">
        <v>31.3</v>
      </c>
      <c r="O48" s="117">
        <v>27.2</v>
      </c>
      <c r="P48" s="117">
        <v>24</v>
      </c>
      <c r="Q48" s="117">
        <v>25</v>
      </c>
      <c r="R48" s="28">
        <v>20.7</v>
      </c>
      <c r="S48" s="81">
        <v>38.799999999999997</v>
      </c>
      <c r="T48" s="105"/>
      <c r="U48" s="105"/>
      <c r="V48" s="105"/>
      <c r="W48" s="105"/>
      <c r="X48" s="105"/>
      <c r="Y48" s="153"/>
      <c r="Z48" s="153"/>
      <c r="AA48" s="153"/>
      <c r="AB48" s="153"/>
      <c r="AC48" s="153"/>
      <c r="AD48" s="153"/>
    </row>
    <row r="49" spans="1:30" s="48" customFormat="1" ht="12.75" customHeight="1">
      <c r="A49" s="43" t="s">
        <v>39</v>
      </c>
      <c r="B49" s="111">
        <v>13</v>
      </c>
      <c r="C49" s="111">
        <v>21</v>
      </c>
      <c r="D49" s="111">
        <v>11</v>
      </c>
      <c r="E49" s="111">
        <v>11</v>
      </c>
      <c r="F49" s="111">
        <v>17</v>
      </c>
      <c r="G49" s="111">
        <v>17</v>
      </c>
      <c r="H49" s="111">
        <v>21</v>
      </c>
      <c r="I49" s="139">
        <v>50</v>
      </c>
      <c r="J49" s="139">
        <v>10</v>
      </c>
      <c r="K49" s="211">
        <v>13.1</v>
      </c>
      <c r="L49" s="211">
        <v>22.3</v>
      </c>
      <c r="M49" s="211">
        <v>12.4</v>
      </c>
      <c r="N49" s="211">
        <v>13.3</v>
      </c>
      <c r="O49" s="211">
        <v>16.5</v>
      </c>
      <c r="P49" s="211">
        <v>17</v>
      </c>
      <c r="Q49" s="211">
        <v>18.100000000000001</v>
      </c>
      <c r="R49" s="84">
        <v>34.5</v>
      </c>
      <c r="S49" s="48">
        <v>11.8</v>
      </c>
      <c r="T49" s="105"/>
      <c r="U49" s="105"/>
      <c r="V49" s="105"/>
      <c r="W49" s="105"/>
      <c r="X49" s="105"/>
      <c r="Y49" s="105"/>
      <c r="Z49" s="105"/>
      <c r="AA49" s="105"/>
      <c r="AB49" s="105"/>
      <c r="AC49" s="105"/>
      <c r="AD49" s="105"/>
    </row>
    <row r="50" spans="1:30" s="9" customFormat="1" ht="12.75" customHeight="1">
      <c r="A50" s="99" t="s">
        <v>12</v>
      </c>
      <c r="B50" s="148">
        <v>99</v>
      </c>
      <c r="C50" s="148">
        <v>94</v>
      </c>
      <c r="D50" s="148">
        <v>89</v>
      </c>
      <c r="E50" s="148">
        <v>83</v>
      </c>
      <c r="F50" s="148">
        <v>103</v>
      </c>
      <c r="G50" s="148">
        <v>100</v>
      </c>
      <c r="H50" s="148">
        <v>116</v>
      </c>
      <c r="I50" s="140">
        <v>145</v>
      </c>
      <c r="J50" s="140">
        <v>85</v>
      </c>
      <c r="K50" s="67">
        <v>100</v>
      </c>
      <c r="L50" s="67">
        <v>100</v>
      </c>
      <c r="M50" s="67">
        <v>100</v>
      </c>
      <c r="N50" s="67">
        <v>100</v>
      </c>
      <c r="O50" s="67">
        <v>100</v>
      </c>
      <c r="P50" s="67">
        <v>100</v>
      </c>
      <c r="Q50" s="67">
        <v>100</v>
      </c>
      <c r="R50" s="126">
        <v>100</v>
      </c>
      <c r="S50" s="126">
        <v>100</v>
      </c>
      <c r="T50" s="153"/>
      <c r="U50" s="153"/>
      <c r="V50" s="153"/>
      <c r="W50" s="153"/>
      <c r="X50" s="153"/>
      <c r="Y50" s="105"/>
      <c r="Z50" s="105"/>
      <c r="AA50" s="105"/>
      <c r="AB50" s="105"/>
      <c r="AC50" s="105"/>
      <c r="AD50" s="105"/>
    </row>
    <row r="51" spans="1:30" s="48" customFormat="1" ht="12.75" customHeight="1">
      <c r="A51" s="79" t="s">
        <v>41</v>
      </c>
      <c r="B51" s="111"/>
      <c r="C51" s="111"/>
      <c r="D51" s="111"/>
      <c r="E51" s="111"/>
      <c r="F51" s="111"/>
      <c r="G51" s="111"/>
      <c r="H51" s="111"/>
      <c r="I51" s="139"/>
      <c r="J51" s="139"/>
      <c r="K51" s="73"/>
      <c r="L51" s="73"/>
      <c r="M51" s="73"/>
      <c r="N51" s="73"/>
      <c r="O51" s="73"/>
      <c r="P51" s="73"/>
      <c r="Q51" s="73"/>
      <c r="R51" s="84"/>
      <c r="T51" s="153"/>
      <c r="U51" s="153"/>
      <c r="V51" s="153"/>
      <c r="W51" s="153"/>
      <c r="X51" s="153"/>
      <c r="Y51" s="105"/>
      <c r="Z51" s="105"/>
      <c r="AA51" s="105"/>
      <c r="AB51" s="105"/>
      <c r="AC51" s="105"/>
      <c r="AD51" s="105"/>
    </row>
    <row r="52" spans="1:30" s="48" customFormat="1" ht="12.75" customHeight="1">
      <c r="A52" s="43" t="s">
        <v>11</v>
      </c>
      <c r="B52" s="111">
        <v>36</v>
      </c>
      <c r="C52" s="111">
        <v>31</v>
      </c>
      <c r="D52" s="111">
        <v>31</v>
      </c>
      <c r="E52" s="111">
        <v>33</v>
      </c>
      <c r="F52" s="111">
        <v>35</v>
      </c>
      <c r="G52" s="111">
        <v>33</v>
      </c>
      <c r="H52" s="111">
        <v>45</v>
      </c>
      <c r="I52" s="139">
        <v>34</v>
      </c>
      <c r="J52" s="139">
        <v>35</v>
      </c>
      <c r="K52" s="73">
        <v>73.5</v>
      </c>
      <c r="L52" s="73">
        <v>58.5</v>
      </c>
      <c r="M52" s="73">
        <v>73.8</v>
      </c>
      <c r="N52" s="73">
        <v>73.3</v>
      </c>
      <c r="O52" s="73">
        <v>60.3</v>
      </c>
      <c r="P52" s="73">
        <v>62.3</v>
      </c>
      <c r="Q52" s="73">
        <v>71.400000000000006</v>
      </c>
      <c r="R52" s="84">
        <v>57.6</v>
      </c>
      <c r="S52" s="48">
        <v>67.3</v>
      </c>
      <c r="T52" s="105"/>
      <c r="U52" s="105"/>
      <c r="V52" s="105"/>
      <c r="W52" s="105"/>
      <c r="X52" s="105"/>
      <c r="Y52" s="105"/>
      <c r="Z52" s="105"/>
      <c r="AA52" s="105"/>
      <c r="AB52" s="105"/>
      <c r="AC52" s="105"/>
      <c r="AD52" s="105"/>
    </row>
    <row r="53" spans="1:30" s="81" customFormat="1" ht="12.75" customHeight="1">
      <c r="A53" s="93" t="s">
        <v>34</v>
      </c>
      <c r="B53" s="147">
        <v>17</v>
      </c>
      <c r="C53" s="147">
        <v>8</v>
      </c>
      <c r="D53" s="147">
        <v>16</v>
      </c>
      <c r="E53" s="147">
        <v>16</v>
      </c>
      <c r="F53" s="147">
        <v>18</v>
      </c>
      <c r="G53" s="147">
        <v>17</v>
      </c>
      <c r="H53" s="147">
        <v>25</v>
      </c>
      <c r="I53" s="151">
        <v>15</v>
      </c>
      <c r="J53" s="151">
        <v>14</v>
      </c>
      <c r="K53" s="117">
        <v>34.700000000000003</v>
      </c>
      <c r="L53" s="117">
        <v>15.1</v>
      </c>
      <c r="M53" s="117">
        <v>38.1</v>
      </c>
      <c r="N53" s="117">
        <v>35.6</v>
      </c>
      <c r="O53" s="117">
        <v>31</v>
      </c>
      <c r="P53" s="117">
        <v>32.1</v>
      </c>
      <c r="Q53" s="117">
        <v>39.700000000000003</v>
      </c>
      <c r="R53" s="28">
        <v>25.4</v>
      </c>
      <c r="S53" s="81">
        <v>26.9</v>
      </c>
      <c r="T53" s="105"/>
      <c r="U53" s="105"/>
      <c r="V53" s="105"/>
      <c r="W53" s="105"/>
      <c r="X53" s="105"/>
      <c r="Y53" s="153"/>
      <c r="Z53" s="153"/>
      <c r="AA53" s="153"/>
      <c r="AB53" s="153"/>
      <c r="AC53" s="153"/>
      <c r="AD53" s="153"/>
    </row>
    <row r="54" spans="1:30" s="81" customFormat="1" ht="12.75" customHeight="1">
      <c r="A54" s="93" t="s">
        <v>14</v>
      </c>
      <c r="B54" s="147">
        <v>19</v>
      </c>
      <c r="C54" s="147">
        <v>23</v>
      </c>
      <c r="D54" s="147">
        <v>15</v>
      </c>
      <c r="E54" s="147">
        <v>17</v>
      </c>
      <c r="F54" s="147">
        <v>17</v>
      </c>
      <c r="G54" s="147">
        <v>16</v>
      </c>
      <c r="H54" s="147">
        <v>20</v>
      </c>
      <c r="I54" s="151">
        <v>19</v>
      </c>
      <c r="J54" s="151">
        <v>21</v>
      </c>
      <c r="K54" s="117">
        <v>38.799999999999997</v>
      </c>
      <c r="L54" s="117">
        <v>43.4</v>
      </c>
      <c r="M54" s="117">
        <v>35.700000000000003</v>
      </c>
      <c r="N54" s="117">
        <v>37.799999999999997</v>
      </c>
      <c r="O54" s="117">
        <v>29.3</v>
      </c>
      <c r="P54" s="117">
        <v>30.2</v>
      </c>
      <c r="Q54" s="117">
        <v>31.7</v>
      </c>
      <c r="R54" s="28">
        <v>32.200000000000003</v>
      </c>
      <c r="S54" s="81">
        <v>40.4</v>
      </c>
      <c r="T54" s="105"/>
      <c r="U54" s="105"/>
      <c r="V54" s="105"/>
      <c r="W54" s="105"/>
      <c r="X54" s="105"/>
      <c r="Y54" s="153"/>
      <c r="Z54" s="153"/>
      <c r="AA54" s="153"/>
      <c r="AB54" s="153"/>
      <c r="AC54" s="153"/>
      <c r="AD54" s="153"/>
    </row>
    <row r="55" spans="1:30" s="48" customFormat="1" ht="12.75" customHeight="1">
      <c r="A55" s="43" t="s">
        <v>39</v>
      </c>
      <c r="B55" s="110"/>
      <c r="C55" s="111">
        <v>6</v>
      </c>
      <c r="D55" s="111">
        <v>4</v>
      </c>
      <c r="E55" s="111">
        <v>3</v>
      </c>
      <c r="F55" s="111">
        <v>7</v>
      </c>
      <c r="G55" s="111">
        <v>9</v>
      </c>
      <c r="H55" s="111">
        <v>5</v>
      </c>
      <c r="I55" s="139">
        <v>12</v>
      </c>
      <c r="J55" s="73"/>
      <c r="K55" s="73"/>
      <c r="L55" s="73">
        <v>11.3</v>
      </c>
      <c r="M55" s="73">
        <v>9.5</v>
      </c>
      <c r="N55" s="73">
        <v>6.7</v>
      </c>
      <c r="O55" s="73">
        <v>12.1</v>
      </c>
      <c r="P55" s="73">
        <v>17</v>
      </c>
      <c r="Q55" s="73">
        <v>7.9</v>
      </c>
      <c r="R55" s="84">
        <v>20.3</v>
      </c>
      <c r="S55" s="123"/>
      <c r="T55" s="105"/>
      <c r="U55" s="105"/>
      <c r="V55" s="105"/>
      <c r="W55" s="105"/>
      <c r="X55" s="105"/>
      <c r="Y55" s="105"/>
      <c r="Z55" s="105"/>
      <c r="AA55" s="105"/>
      <c r="AB55" s="105"/>
      <c r="AC55" s="105"/>
      <c r="AD55" s="105"/>
    </row>
    <row r="56" spans="1:30" s="9" customFormat="1" ht="12.75" customHeight="1">
      <c r="A56" s="99" t="s">
        <v>12</v>
      </c>
      <c r="B56" s="148">
        <v>49</v>
      </c>
      <c r="C56" s="148">
        <v>53</v>
      </c>
      <c r="D56" s="148">
        <v>42</v>
      </c>
      <c r="E56" s="148">
        <v>45</v>
      </c>
      <c r="F56" s="148">
        <v>58</v>
      </c>
      <c r="G56" s="148">
        <v>53</v>
      </c>
      <c r="H56" s="148">
        <v>63</v>
      </c>
      <c r="I56" s="140">
        <v>59</v>
      </c>
      <c r="J56" s="140">
        <v>52</v>
      </c>
      <c r="K56" s="67">
        <v>100</v>
      </c>
      <c r="L56" s="67">
        <v>100</v>
      </c>
      <c r="M56" s="67">
        <v>100</v>
      </c>
      <c r="N56" s="67">
        <v>100</v>
      </c>
      <c r="O56" s="67">
        <v>100</v>
      </c>
      <c r="P56" s="67">
        <v>100</v>
      </c>
      <c r="Q56" s="67">
        <v>100</v>
      </c>
      <c r="R56" s="126">
        <v>100</v>
      </c>
      <c r="S56" s="126">
        <v>100</v>
      </c>
      <c r="T56" s="153"/>
      <c r="U56" s="153"/>
      <c r="V56" s="153"/>
      <c r="W56" s="153"/>
      <c r="X56" s="153"/>
      <c r="Y56" s="105"/>
      <c r="Z56" s="105"/>
      <c r="AA56" s="105"/>
      <c r="AB56" s="105"/>
      <c r="AC56" s="105"/>
      <c r="AD56" s="105"/>
    </row>
    <row r="57" spans="1:30" s="48" customFormat="1" ht="12.75" customHeight="1">
      <c r="A57" s="32" t="s">
        <v>46</v>
      </c>
      <c r="B57" s="111"/>
      <c r="C57" s="111"/>
      <c r="D57" s="111"/>
      <c r="E57" s="111"/>
      <c r="F57" s="111"/>
      <c r="G57" s="111"/>
      <c r="H57" s="111"/>
      <c r="I57" s="139"/>
      <c r="J57" s="139"/>
      <c r="K57" s="73"/>
      <c r="L57" s="73"/>
      <c r="M57" s="73"/>
      <c r="N57" s="73"/>
      <c r="O57" s="73"/>
      <c r="P57" s="73"/>
      <c r="Q57" s="73"/>
      <c r="R57" s="84"/>
      <c r="T57" s="153"/>
      <c r="U57" s="153"/>
      <c r="V57" s="153"/>
      <c r="W57" s="153"/>
      <c r="X57" s="153"/>
      <c r="Y57" s="105"/>
      <c r="Z57" s="105"/>
      <c r="AA57" s="105"/>
      <c r="AB57" s="105"/>
      <c r="AC57" s="105"/>
      <c r="AD57" s="105"/>
    </row>
    <row r="58" spans="1:30" s="48" customFormat="1" ht="12.75" customHeight="1">
      <c r="A58" s="43" t="s">
        <v>11</v>
      </c>
      <c r="B58" s="110"/>
      <c r="C58" s="111">
        <v>16</v>
      </c>
      <c r="D58" s="111">
        <v>22</v>
      </c>
      <c r="E58" s="111">
        <v>15</v>
      </c>
      <c r="F58" s="111">
        <v>19</v>
      </c>
      <c r="G58" s="111">
        <v>18</v>
      </c>
      <c r="H58" s="110"/>
      <c r="I58" s="139">
        <v>18</v>
      </c>
      <c r="J58" s="139">
        <v>20</v>
      </c>
      <c r="K58" s="73"/>
      <c r="L58" s="73">
        <v>51.6</v>
      </c>
      <c r="M58" s="73">
        <v>68.8</v>
      </c>
      <c r="N58" s="73">
        <v>50</v>
      </c>
      <c r="O58" s="73">
        <v>55.9</v>
      </c>
      <c r="P58" s="73">
        <v>45</v>
      </c>
      <c r="Q58" s="73"/>
      <c r="R58" s="84">
        <v>25.4</v>
      </c>
      <c r="S58" s="48">
        <v>74.099999999999994</v>
      </c>
      <c r="T58" s="153"/>
      <c r="U58" s="153"/>
      <c r="V58" s="153"/>
      <c r="W58" s="153"/>
      <c r="X58" s="153"/>
      <c r="Y58" s="105"/>
      <c r="Z58" s="105"/>
      <c r="AA58" s="105"/>
      <c r="AB58" s="105"/>
      <c r="AC58" s="105"/>
      <c r="AD58" s="105"/>
    </row>
    <row r="59" spans="1:30" s="81" customFormat="1" ht="12.75" customHeight="1">
      <c r="A59" s="93" t="s">
        <v>43</v>
      </c>
      <c r="B59" s="110"/>
      <c r="C59" s="110"/>
      <c r="D59" s="147">
        <v>7</v>
      </c>
      <c r="E59" s="110"/>
      <c r="F59" s="110"/>
      <c r="G59" s="110"/>
      <c r="H59" s="110"/>
      <c r="I59" s="151">
        <v>12</v>
      </c>
      <c r="J59" s="117"/>
      <c r="K59" s="117"/>
      <c r="L59" s="117"/>
      <c r="M59" s="117">
        <v>21.9</v>
      </c>
      <c r="N59" s="117"/>
      <c r="O59" s="117"/>
      <c r="P59" s="117"/>
      <c r="Q59" s="117"/>
      <c r="R59" s="28">
        <v>16.899999999999999</v>
      </c>
      <c r="S59" s="123"/>
      <c r="T59" s="153"/>
      <c r="U59" s="153"/>
      <c r="V59" s="153"/>
      <c r="W59" s="153"/>
      <c r="X59" s="153"/>
      <c r="Y59" s="153"/>
      <c r="Z59" s="153"/>
      <c r="AA59" s="153"/>
      <c r="AB59" s="153"/>
      <c r="AC59" s="153"/>
      <c r="AD59" s="153"/>
    </row>
    <row r="60" spans="1:30" s="81" customFormat="1" ht="12.75" customHeight="1">
      <c r="A60" s="93" t="s">
        <v>44</v>
      </c>
      <c r="B60" s="110"/>
      <c r="C60" s="110"/>
      <c r="D60" s="147">
        <v>15</v>
      </c>
      <c r="E60" s="110"/>
      <c r="F60" s="110"/>
      <c r="G60" s="110"/>
      <c r="H60" s="147">
        <v>9</v>
      </c>
      <c r="I60" s="151">
        <v>6</v>
      </c>
      <c r="J60" s="117"/>
      <c r="K60" s="117"/>
      <c r="L60" s="117"/>
      <c r="M60" s="117">
        <v>46.9</v>
      </c>
      <c r="N60" s="117"/>
      <c r="O60" s="117"/>
      <c r="P60" s="117"/>
      <c r="Q60" s="117">
        <v>18</v>
      </c>
      <c r="R60" s="28">
        <v>8.5</v>
      </c>
      <c r="S60" s="123"/>
      <c r="T60" s="153"/>
      <c r="U60" s="153"/>
      <c r="V60" s="153"/>
      <c r="W60" s="153"/>
      <c r="X60" s="153"/>
      <c r="Y60" s="153"/>
      <c r="Z60" s="153"/>
      <c r="AA60" s="153"/>
      <c r="AB60" s="153"/>
      <c r="AC60" s="153"/>
      <c r="AD60" s="153"/>
    </row>
    <row r="61" spans="1:30" s="48" customFormat="1" ht="12.75" customHeight="1">
      <c r="A61" s="43" t="s">
        <v>39</v>
      </c>
      <c r="B61" s="110"/>
      <c r="C61" s="111">
        <v>11</v>
      </c>
      <c r="D61" s="110"/>
      <c r="E61" s="111">
        <v>8</v>
      </c>
      <c r="F61" s="110"/>
      <c r="G61" s="110"/>
      <c r="H61" s="110"/>
      <c r="I61" s="161"/>
      <c r="J61" s="117"/>
      <c r="K61" s="73"/>
      <c r="L61" s="73">
        <v>35.5</v>
      </c>
      <c r="M61" s="73"/>
      <c r="N61" s="73">
        <v>26.7</v>
      </c>
      <c r="O61" s="73"/>
      <c r="P61" s="73"/>
      <c r="Q61" s="73"/>
      <c r="R61" s="73"/>
      <c r="S61" s="124"/>
      <c r="T61" s="153"/>
      <c r="U61" s="153"/>
      <c r="V61" s="153"/>
      <c r="W61" s="153"/>
      <c r="X61" s="153"/>
      <c r="Y61" s="105"/>
      <c r="Z61" s="105"/>
      <c r="AA61" s="105"/>
      <c r="AB61" s="105"/>
      <c r="AC61" s="105"/>
      <c r="AD61" s="105"/>
    </row>
    <row r="62" spans="1:30" s="9" customFormat="1" ht="12.75" customHeight="1">
      <c r="A62" s="99" t="s">
        <v>12</v>
      </c>
      <c r="B62" s="148">
        <v>47</v>
      </c>
      <c r="C62" s="148">
        <v>31</v>
      </c>
      <c r="D62" s="148">
        <v>32</v>
      </c>
      <c r="E62" s="148">
        <v>30</v>
      </c>
      <c r="F62" s="148">
        <v>34</v>
      </c>
      <c r="G62" s="148">
        <v>40</v>
      </c>
      <c r="H62" s="148">
        <v>50</v>
      </c>
      <c r="I62" s="140">
        <v>71</v>
      </c>
      <c r="J62" s="140">
        <v>27</v>
      </c>
      <c r="K62" s="67">
        <v>100</v>
      </c>
      <c r="L62" s="67">
        <v>100</v>
      </c>
      <c r="M62" s="67">
        <v>100</v>
      </c>
      <c r="N62" s="67">
        <v>100</v>
      </c>
      <c r="O62" s="67">
        <v>100</v>
      </c>
      <c r="P62" s="67">
        <v>100</v>
      </c>
      <c r="Q62" s="67">
        <v>100</v>
      </c>
      <c r="R62" s="67">
        <v>100</v>
      </c>
      <c r="S62" s="122">
        <v>100</v>
      </c>
      <c r="T62" s="153"/>
      <c r="U62" s="153"/>
      <c r="V62" s="153"/>
      <c r="W62" s="153"/>
      <c r="X62" s="153"/>
      <c r="Y62" s="105"/>
      <c r="Z62" s="105"/>
      <c r="AA62" s="105"/>
      <c r="AB62" s="105"/>
      <c r="AC62" s="105"/>
      <c r="AD62" s="105"/>
    </row>
    <row r="63" spans="1:30" s="48" customFormat="1" ht="12.75" customHeight="1">
      <c r="A63" s="32" t="s">
        <v>31</v>
      </c>
      <c r="B63" s="55"/>
      <c r="C63" s="55"/>
      <c r="D63" s="55"/>
      <c r="E63" s="55"/>
      <c r="F63" s="55"/>
      <c r="G63" s="55"/>
      <c r="H63" s="55"/>
      <c r="I63" s="55"/>
      <c r="J63" s="55"/>
      <c r="K63" s="35"/>
      <c r="L63" s="35"/>
      <c r="M63" s="35"/>
      <c r="N63" s="35"/>
      <c r="O63" s="46"/>
      <c r="P63" s="84"/>
      <c r="Q63" s="84"/>
      <c r="R63" s="84"/>
      <c r="T63" s="153"/>
      <c r="U63" s="153"/>
      <c r="V63" s="153"/>
      <c r="W63" s="153"/>
      <c r="X63" s="153"/>
      <c r="Y63" s="105"/>
      <c r="Z63" s="105"/>
      <c r="AA63" s="105"/>
      <c r="AB63" s="105"/>
      <c r="AC63" s="105"/>
      <c r="AD63" s="105"/>
    </row>
    <row r="64" spans="1:30" s="48" customFormat="1" ht="12.75" customHeight="1">
      <c r="A64" s="43" t="s">
        <v>11</v>
      </c>
      <c r="B64" s="55">
        <v>2695</v>
      </c>
      <c r="C64" s="55">
        <v>2962</v>
      </c>
      <c r="D64" s="55">
        <v>2952</v>
      </c>
      <c r="E64" s="55">
        <v>2738</v>
      </c>
      <c r="F64" s="55">
        <v>2911</v>
      </c>
      <c r="G64" s="55">
        <v>3405</v>
      </c>
      <c r="H64" s="55">
        <v>3812</v>
      </c>
      <c r="I64" s="55">
        <v>4351</v>
      </c>
      <c r="J64" s="55">
        <v>4223</v>
      </c>
      <c r="K64" s="46">
        <v>74.3</v>
      </c>
      <c r="L64" s="46">
        <v>73.7</v>
      </c>
      <c r="M64" s="46">
        <v>71.099999999999994</v>
      </c>
      <c r="N64" s="46">
        <v>69.8</v>
      </c>
      <c r="O64" s="46">
        <v>69.900000000000006</v>
      </c>
      <c r="P64" s="46">
        <v>72.2</v>
      </c>
      <c r="Q64" s="46">
        <v>71.2</v>
      </c>
      <c r="R64" s="46">
        <v>72.2</v>
      </c>
      <c r="S64" s="48">
        <v>71.099999999999994</v>
      </c>
      <c r="T64" s="153"/>
      <c r="U64" s="153"/>
      <c r="V64" s="153"/>
      <c r="W64" s="153"/>
      <c r="X64" s="153"/>
      <c r="Y64" s="105"/>
      <c r="Z64" s="105"/>
      <c r="AA64" s="105"/>
      <c r="AB64" s="105"/>
      <c r="AC64" s="105"/>
      <c r="AD64" s="105"/>
    </row>
    <row r="65" spans="1:30" s="81" customFormat="1" ht="12.75" customHeight="1">
      <c r="A65" s="93" t="s">
        <v>34</v>
      </c>
      <c r="B65" s="80">
        <v>916</v>
      </c>
      <c r="C65" s="80">
        <v>1057</v>
      </c>
      <c r="D65" s="80">
        <v>1131</v>
      </c>
      <c r="E65" s="80">
        <v>953</v>
      </c>
      <c r="F65" s="80">
        <v>1056</v>
      </c>
      <c r="G65" s="80">
        <v>1365</v>
      </c>
      <c r="H65" s="80">
        <v>1621</v>
      </c>
      <c r="I65" s="80">
        <v>1695</v>
      </c>
      <c r="J65" s="80">
        <v>1767</v>
      </c>
      <c r="K65" s="35">
        <v>25.2</v>
      </c>
      <c r="L65" s="35">
        <v>26.3</v>
      </c>
      <c r="M65" s="35">
        <v>27.3</v>
      </c>
      <c r="N65" s="35">
        <v>24.3</v>
      </c>
      <c r="O65" s="35">
        <v>25.3</v>
      </c>
      <c r="P65" s="35">
        <v>28.9</v>
      </c>
      <c r="Q65" s="35">
        <v>30.3</v>
      </c>
      <c r="R65" s="35">
        <v>28.1</v>
      </c>
      <c r="S65" s="81">
        <v>29.7</v>
      </c>
      <c r="T65" s="153"/>
      <c r="U65" s="153"/>
      <c r="V65" s="153"/>
      <c r="W65" s="153"/>
      <c r="X65" s="153"/>
      <c r="Y65" s="153"/>
      <c r="Z65" s="153"/>
      <c r="AA65" s="153"/>
      <c r="AB65" s="153"/>
      <c r="AC65" s="153"/>
      <c r="AD65" s="153"/>
    </row>
    <row r="66" spans="1:30" s="81" customFormat="1" ht="12.75" customHeight="1">
      <c r="A66" s="93" t="s">
        <v>14</v>
      </c>
      <c r="B66" s="80">
        <v>1778</v>
      </c>
      <c r="C66" s="80">
        <v>1910</v>
      </c>
      <c r="D66" s="80">
        <v>1813</v>
      </c>
      <c r="E66" s="80">
        <v>1786</v>
      </c>
      <c r="F66" s="80">
        <v>1857</v>
      </c>
      <c r="G66" s="80">
        <v>2043</v>
      </c>
      <c r="H66" s="80">
        <v>2190</v>
      </c>
      <c r="I66" s="80">
        <v>2649</v>
      </c>
      <c r="J66" s="80">
        <v>2455</v>
      </c>
      <c r="K66" s="35">
        <v>49</v>
      </c>
      <c r="L66" s="35">
        <v>47.5</v>
      </c>
      <c r="M66" s="35">
        <v>43.7</v>
      </c>
      <c r="N66" s="35">
        <v>45.6</v>
      </c>
      <c r="O66" s="35">
        <v>44.6</v>
      </c>
      <c r="P66" s="35">
        <v>43.3</v>
      </c>
      <c r="Q66" s="35">
        <v>40.9</v>
      </c>
      <c r="R66" s="35">
        <v>44</v>
      </c>
      <c r="S66" s="81">
        <v>41.3</v>
      </c>
      <c r="T66" s="153"/>
      <c r="U66" s="153"/>
      <c r="V66" s="153"/>
      <c r="W66" s="153"/>
      <c r="X66" s="153"/>
      <c r="Y66" s="153"/>
      <c r="Z66" s="153"/>
      <c r="AA66" s="153"/>
      <c r="AB66" s="153"/>
      <c r="AC66" s="153"/>
      <c r="AD66" s="153"/>
    </row>
    <row r="67" spans="1:30" s="48" customFormat="1" ht="12.75" customHeight="1">
      <c r="A67" s="43" t="s">
        <v>39</v>
      </c>
      <c r="B67" s="55">
        <v>655</v>
      </c>
      <c r="C67" s="55">
        <v>678</v>
      </c>
      <c r="D67" s="55">
        <v>749</v>
      </c>
      <c r="E67" s="55">
        <v>765</v>
      </c>
      <c r="F67" s="55">
        <v>728</v>
      </c>
      <c r="G67" s="55">
        <v>869</v>
      </c>
      <c r="H67" s="55">
        <v>1093</v>
      </c>
      <c r="I67" s="55">
        <v>1212</v>
      </c>
      <c r="J67" s="55">
        <v>1196</v>
      </c>
      <c r="K67" s="46">
        <v>18</v>
      </c>
      <c r="L67" s="46">
        <v>16.899999999999999</v>
      </c>
      <c r="M67" s="46">
        <v>18.100000000000001</v>
      </c>
      <c r="N67" s="46">
        <v>19.5</v>
      </c>
      <c r="O67" s="46">
        <v>17.5</v>
      </c>
      <c r="P67" s="46">
        <v>18.399999999999999</v>
      </c>
      <c r="Q67" s="46">
        <v>20.399999999999999</v>
      </c>
      <c r="R67" s="46">
        <v>20.100000000000001</v>
      </c>
      <c r="S67" s="48">
        <v>20.100000000000001</v>
      </c>
      <c r="T67" s="153"/>
      <c r="U67" s="153"/>
      <c r="V67" s="153"/>
      <c r="W67" s="153"/>
      <c r="X67" s="153"/>
      <c r="Y67" s="105"/>
      <c r="Z67" s="105"/>
      <c r="AA67" s="105"/>
      <c r="AB67" s="105"/>
      <c r="AC67" s="105"/>
      <c r="AD67" s="105"/>
    </row>
    <row r="68" spans="1:30" s="9" customFormat="1" ht="12.75" customHeight="1">
      <c r="A68" s="99" t="s">
        <v>12</v>
      </c>
      <c r="B68" s="56">
        <v>3629</v>
      </c>
      <c r="C68" s="56">
        <v>4021</v>
      </c>
      <c r="D68" s="56">
        <v>4149</v>
      </c>
      <c r="E68" s="56">
        <v>3920</v>
      </c>
      <c r="F68" s="56">
        <v>4166</v>
      </c>
      <c r="G68" s="56">
        <v>4719</v>
      </c>
      <c r="H68" s="56">
        <v>5354</v>
      </c>
      <c r="I68" s="56">
        <v>6024</v>
      </c>
      <c r="J68" s="56">
        <v>5942</v>
      </c>
      <c r="K68" s="36">
        <v>100</v>
      </c>
      <c r="L68" s="36">
        <v>100</v>
      </c>
      <c r="M68" s="36">
        <v>100</v>
      </c>
      <c r="N68" s="36">
        <v>100</v>
      </c>
      <c r="O68" s="36">
        <v>100</v>
      </c>
      <c r="P68" s="36">
        <v>100</v>
      </c>
      <c r="Q68" s="36">
        <v>100</v>
      </c>
      <c r="R68" s="36">
        <v>100</v>
      </c>
      <c r="S68" s="126">
        <v>100</v>
      </c>
      <c r="T68" s="105"/>
      <c r="U68" s="105"/>
      <c r="V68" s="105"/>
      <c r="W68" s="105"/>
      <c r="X68" s="105"/>
      <c r="Y68" s="105"/>
      <c r="Z68" s="105"/>
      <c r="AA68" s="105"/>
      <c r="AB68" s="105"/>
      <c r="AC68" s="105"/>
      <c r="AD68" s="105"/>
    </row>
    <row r="69" spans="1:30" s="48" customFormat="1" ht="12.75" customHeight="1">
      <c r="A69" s="32" t="s">
        <v>32</v>
      </c>
      <c r="B69" s="111"/>
      <c r="C69" s="111"/>
      <c r="D69" s="111"/>
      <c r="E69" s="111"/>
      <c r="F69" s="111"/>
      <c r="G69" s="111"/>
      <c r="H69" s="55"/>
      <c r="I69" s="111"/>
      <c r="J69" s="111"/>
      <c r="K69" s="46"/>
      <c r="L69" s="46"/>
      <c r="M69" s="46"/>
      <c r="N69" s="46"/>
      <c r="O69" s="46"/>
      <c r="P69" s="84"/>
      <c r="Q69" s="84"/>
      <c r="R69" s="84"/>
      <c r="T69" s="105"/>
      <c r="U69" s="105"/>
      <c r="V69" s="105"/>
      <c r="W69" s="105"/>
      <c r="X69" s="105"/>
      <c r="Y69" s="105"/>
      <c r="Z69" s="105"/>
      <c r="AA69" s="105"/>
      <c r="AB69" s="105"/>
      <c r="AC69" s="105"/>
      <c r="AD69" s="105"/>
    </row>
    <row r="70" spans="1:30" s="48" customFormat="1" ht="12.75" customHeight="1">
      <c r="A70" s="43" t="s">
        <v>11</v>
      </c>
      <c r="B70" s="111">
        <v>52</v>
      </c>
      <c r="C70" s="111">
        <v>41</v>
      </c>
      <c r="D70" s="111">
        <v>43</v>
      </c>
      <c r="E70" s="111">
        <v>45</v>
      </c>
      <c r="F70" s="111">
        <v>47</v>
      </c>
      <c r="G70" s="111">
        <v>40</v>
      </c>
      <c r="H70" s="61">
        <v>60</v>
      </c>
      <c r="I70" s="158">
        <v>68</v>
      </c>
      <c r="J70" s="158">
        <v>51</v>
      </c>
      <c r="K70" s="46">
        <v>44.4</v>
      </c>
      <c r="L70" s="46">
        <v>38.700000000000003</v>
      </c>
      <c r="M70" s="46">
        <v>35.5</v>
      </c>
      <c r="N70" s="46">
        <v>32.1</v>
      </c>
      <c r="O70" s="46">
        <v>39.200000000000003</v>
      </c>
      <c r="P70" s="46">
        <v>30.8</v>
      </c>
      <c r="Q70" s="46">
        <v>43.5</v>
      </c>
      <c r="R70" s="84">
        <v>50.4</v>
      </c>
      <c r="S70" s="48">
        <v>42.1</v>
      </c>
      <c r="T70" s="105"/>
      <c r="U70" s="105"/>
      <c r="V70" s="105"/>
      <c r="W70" s="105"/>
      <c r="X70" s="105"/>
      <c r="Y70" s="105"/>
      <c r="Z70" s="105"/>
      <c r="AA70" s="105"/>
      <c r="AB70" s="105"/>
      <c r="AC70" s="105"/>
      <c r="AD70" s="105"/>
    </row>
    <row r="71" spans="1:30" s="81" customFormat="1" ht="12.75" customHeight="1">
      <c r="A71" s="93" t="s">
        <v>34</v>
      </c>
      <c r="B71" s="80">
        <v>11</v>
      </c>
      <c r="C71" s="80">
        <v>8</v>
      </c>
      <c r="D71" s="80">
        <v>7</v>
      </c>
      <c r="E71" s="80">
        <v>6</v>
      </c>
      <c r="F71" s="80">
        <v>14</v>
      </c>
      <c r="G71" s="80">
        <v>10</v>
      </c>
      <c r="H71" s="82">
        <v>19</v>
      </c>
      <c r="I71" s="157">
        <v>23</v>
      </c>
      <c r="J71" s="157">
        <v>17</v>
      </c>
      <c r="K71" s="35">
        <v>9.4</v>
      </c>
      <c r="L71" s="35">
        <v>7.5</v>
      </c>
      <c r="M71" s="35">
        <v>5.8</v>
      </c>
      <c r="N71" s="35">
        <v>4.3</v>
      </c>
      <c r="O71" s="35">
        <v>11.7</v>
      </c>
      <c r="P71" s="35">
        <v>7.7</v>
      </c>
      <c r="Q71" s="35">
        <v>13.8</v>
      </c>
      <c r="R71" s="28">
        <v>17</v>
      </c>
      <c r="S71" s="81">
        <v>14</v>
      </c>
      <c r="T71" s="105"/>
      <c r="U71" s="105"/>
      <c r="V71" s="105"/>
      <c r="W71" s="105"/>
      <c r="X71" s="105"/>
      <c r="Y71" s="153"/>
      <c r="Z71" s="153"/>
      <c r="AA71" s="153"/>
      <c r="AB71" s="153"/>
      <c r="AC71" s="153"/>
      <c r="AD71" s="153"/>
    </row>
    <row r="72" spans="1:30" s="81" customFormat="1" ht="12.75" customHeight="1">
      <c r="A72" s="93" t="s">
        <v>14</v>
      </c>
      <c r="B72" s="80">
        <v>41</v>
      </c>
      <c r="C72" s="80">
        <v>33</v>
      </c>
      <c r="D72" s="80">
        <v>36</v>
      </c>
      <c r="E72" s="80">
        <v>37</v>
      </c>
      <c r="F72" s="80">
        <v>32</v>
      </c>
      <c r="G72" s="80">
        <v>29</v>
      </c>
      <c r="H72" s="82">
        <v>41</v>
      </c>
      <c r="I72" s="157">
        <v>45</v>
      </c>
      <c r="J72" s="157">
        <v>34</v>
      </c>
      <c r="K72" s="35">
        <v>35</v>
      </c>
      <c r="L72" s="35">
        <v>31.1</v>
      </c>
      <c r="M72" s="35">
        <v>29.8</v>
      </c>
      <c r="N72" s="35">
        <v>26.4</v>
      </c>
      <c r="O72" s="35">
        <v>26.7</v>
      </c>
      <c r="P72" s="35">
        <v>22.3</v>
      </c>
      <c r="Q72" s="35">
        <v>29.7</v>
      </c>
      <c r="R72" s="28">
        <v>33.299999999999997</v>
      </c>
      <c r="S72" s="81">
        <v>28.1</v>
      </c>
      <c r="T72" s="105"/>
      <c r="U72" s="105"/>
      <c r="V72" s="105"/>
      <c r="W72" s="105"/>
      <c r="X72" s="105"/>
      <c r="Y72" s="153"/>
      <c r="Z72" s="153"/>
      <c r="AA72" s="153"/>
      <c r="AB72" s="153"/>
      <c r="AC72" s="153"/>
      <c r="AD72" s="153"/>
    </row>
    <row r="73" spans="1:30" s="48" customFormat="1" ht="12.75" customHeight="1">
      <c r="A73" s="43" t="s">
        <v>39</v>
      </c>
      <c r="B73" s="111">
        <v>35</v>
      </c>
      <c r="C73" s="111">
        <v>29</v>
      </c>
      <c r="D73" s="111">
        <v>26</v>
      </c>
      <c r="E73" s="111">
        <v>48</v>
      </c>
      <c r="F73" s="111">
        <v>30</v>
      </c>
      <c r="G73" s="111">
        <v>53</v>
      </c>
      <c r="H73" s="61">
        <v>45</v>
      </c>
      <c r="I73" s="158">
        <v>26</v>
      </c>
      <c r="J73" s="158">
        <v>37</v>
      </c>
      <c r="K73" s="46">
        <v>29.9</v>
      </c>
      <c r="L73" s="46">
        <v>27.4</v>
      </c>
      <c r="M73" s="46">
        <v>21.5</v>
      </c>
      <c r="N73" s="46">
        <v>34.299999999999997</v>
      </c>
      <c r="O73" s="46">
        <v>25</v>
      </c>
      <c r="P73" s="46">
        <v>40.799999999999997</v>
      </c>
      <c r="Q73" s="46">
        <v>32.6</v>
      </c>
      <c r="R73" s="84">
        <v>19.3</v>
      </c>
      <c r="S73" s="48">
        <v>30.6</v>
      </c>
      <c r="T73" s="153"/>
      <c r="U73" s="153"/>
      <c r="V73" s="153"/>
      <c r="W73" s="153"/>
      <c r="X73" s="153"/>
      <c r="Y73" s="105"/>
      <c r="Z73" s="105"/>
      <c r="AA73" s="105"/>
      <c r="AB73" s="105"/>
      <c r="AC73" s="105"/>
      <c r="AD73" s="105"/>
    </row>
    <row r="74" spans="1:30" s="9" customFormat="1" ht="12.75" customHeight="1">
      <c r="A74" s="99" t="s">
        <v>12</v>
      </c>
      <c r="B74" s="59">
        <v>117</v>
      </c>
      <c r="C74" s="59">
        <v>106</v>
      </c>
      <c r="D74" s="59">
        <v>121</v>
      </c>
      <c r="E74" s="59">
        <v>140</v>
      </c>
      <c r="F74" s="59">
        <v>120</v>
      </c>
      <c r="G74" s="59">
        <v>130</v>
      </c>
      <c r="H74" s="30">
        <v>138</v>
      </c>
      <c r="I74" s="159">
        <v>135</v>
      </c>
      <c r="J74" s="159">
        <v>121</v>
      </c>
      <c r="K74" s="36">
        <v>100</v>
      </c>
      <c r="L74" s="36">
        <v>100</v>
      </c>
      <c r="M74" s="36">
        <v>100</v>
      </c>
      <c r="N74" s="36">
        <v>100</v>
      </c>
      <c r="O74" s="36">
        <v>100</v>
      </c>
      <c r="P74" s="36">
        <v>100</v>
      </c>
      <c r="Q74" s="36">
        <v>100</v>
      </c>
      <c r="R74" s="126">
        <v>100</v>
      </c>
      <c r="S74" s="126">
        <v>100</v>
      </c>
      <c r="T74" s="153"/>
      <c r="U74" s="153"/>
      <c r="V74" s="153"/>
      <c r="W74" s="153"/>
      <c r="X74" s="153"/>
      <c r="Y74" s="105"/>
      <c r="Z74" s="105"/>
      <c r="AA74" s="105"/>
      <c r="AB74" s="105"/>
      <c r="AC74" s="105"/>
      <c r="AD74" s="105"/>
    </row>
    <row r="75" spans="1:30" s="48" customFormat="1" ht="12.75" customHeight="1">
      <c r="A75" s="32" t="s">
        <v>33</v>
      </c>
      <c r="B75" s="77"/>
      <c r="C75" s="61"/>
      <c r="D75" s="61"/>
      <c r="E75" s="61"/>
      <c r="F75" s="61"/>
      <c r="G75" s="61"/>
      <c r="H75" s="61"/>
      <c r="I75" s="61"/>
      <c r="J75" s="61"/>
      <c r="K75" s="49"/>
      <c r="L75" s="49"/>
      <c r="M75" s="49"/>
      <c r="N75" s="49"/>
      <c r="O75" s="46"/>
      <c r="P75" s="84"/>
      <c r="Q75" s="84"/>
      <c r="R75" s="84"/>
      <c r="T75" s="105"/>
      <c r="U75" s="105"/>
      <c r="V75" s="105"/>
      <c r="W75" s="105"/>
      <c r="X75" s="105"/>
      <c r="Y75" s="105"/>
      <c r="Z75" s="105"/>
      <c r="AA75" s="105"/>
      <c r="AB75" s="105"/>
      <c r="AC75" s="105"/>
      <c r="AD75" s="105"/>
    </row>
    <row r="76" spans="1:30" s="48" customFormat="1" ht="12.75" customHeight="1">
      <c r="A76" s="43" t="s">
        <v>11</v>
      </c>
      <c r="B76" s="61">
        <v>201</v>
      </c>
      <c r="C76" s="61">
        <v>190</v>
      </c>
      <c r="D76" s="61">
        <v>229</v>
      </c>
      <c r="E76" s="61">
        <v>260</v>
      </c>
      <c r="F76" s="61">
        <v>272</v>
      </c>
      <c r="G76" s="61">
        <v>234</v>
      </c>
      <c r="H76" s="61">
        <v>246</v>
      </c>
      <c r="I76" s="61">
        <v>291</v>
      </c>
      <c r="J76" s="61">
        <v>345</v>
      </c>
      <c r="K76" s="46">
        <v>7.4</v>
      </c>
      <c r="L76" s="46">
        <v>6.4</v>
      </c>
      <c r="M76" s="46">
        <v>8.8000000000000007</v>
      </c>
      <c r="N76" s="46">
        <v>11.3</v>
      </c>
      <c r="O76" s="46">
        <v>13.3</v>
      </c>
      <c r="P76" s="46">
        <v>11</v>
      </c>
      <c r="Q76" s="46">
        <v>9.3000000000000007</v>
      </c>
      <c r="R76" s="46">
        <v>10.4</v>
      </c>
      <c r="S76" s="48">
        <v>12.2</v>
      </c>
      <c r="T76" s="105"/>
      <c r="U76" s="105"/>
      <c r="V76" s="105"/>
      <c r="W76" s="105"/>
      <c r="X76" s="105"/>
      <c r="Y76" s="105"/>
      <c r="Z76" s="105"/>
      <c r="AA76" s="105"/>
      <c r="AB76" s="105"/>
      <c r="AC76" s="105"/>
      <c r="AD76" s="105"/>
    </row>
    <row r="77" spans="1:30" s="81" customFormat="1" ht="12.75" customHeight="1">
      <c r="A77" s="93" t="s">
        <v>34</v>
      </c>
      <c r="B77" s="82">
        <v>24</v>
      </c>
      <c r="C77" s="82">
        <v>14</v>
      </c>
      <c r="D77" s="82">
        <v>16</v>
      </c>
      <c r="E77" s="82">
        <v>24</v>
      </c>
      <c r="F77" s="82">
        <v>29</v>
      </c>
      <c r="G77" s="82">
        <v>23</v>
      </c>
      <c r="H77" s="82">
        <v>16</v>
      </c>
      <c r="I77" s="82">
        <v>28</v>
      </c>
      <c r="J77" s="82">
        <v>30</v>
      </c>
      <c r="K77" s="35">
        <v>0.9</v>
      </c>
      <c r="L77" s="35">
        <v>0.5</v>
      </c>
      <c r="M77" s="35">
        <v>0.6</v>
      </c>
      <c r="N77" s="35">
        <v>1</v>
      </c>
      <c r="O77" s="35">
        <v>1.4</v>
      </c>
      <c r="P77" s="35">
        <v>1.1000000000000001</v>
      </c>
      <c r="Q77" s="35">
        <v>0.6</v>
      </c>
      <c r="R77" s="35">
        <v>1</v>
      </c>
      <c r="S77" s="81">
        <v>1.1000000000000001</v>
      </c>
      <c r="T77" s="105"/>
      <c r="U77" s="105"/>
      <c r="V77" s="105"/>
      <c r="W77" s="105"/>
      <c r="X77" s="105"/>
      <c r="Y77" s="153"/>
      <c r="Z77" s="153"/>
      <c r="AA77" s="153"/>
      <c r="AB77" s="153"/>
      <c r="AC77" s="153"/>
      <c r="AD77" s="153"/>
    </row>
    <row r="78" spans="1:30" s="81" customFormat="1" ht="12.75" customHeight="1">
      <c r="A78" s="93" t="s">
        <v>14</v>
      </c>
      <c r="B78" s="82">
        <v>182</v>
      </c>
      <c r="C78" s="82">
        <v>173</v>
      </c>
      <c r="D78" s="82">
        <v>218</v>
      </c>
      <c r="E78" s="82">
        <v>236</v>
      </c>
      <c r="F78" s="82">
        <v>243</v>
      </c>
      <c r="G78" s="82">
        <v>211</v>
      </c>
      <c r="H78" s="82">
        <v>228</v>
      </c>
      <c r="I78" s="82">
        <v>266</v>
      </c>
      <c r="J78" s="82">
        <v>317</v>
      </c>
      <c r="K78" s="35">
        <v>6.7</v>
      </c>
      <c r="L78" s="35">
        <v>5.9</v>
      </c>
      <c r="M78" s="35">
        <v>8.3000000000000007</v>
      </c>
      <c r="N78" s="35">
        <v>10.199999999999999</v>
      </c>
      <c r="O78" s="35">
        <v>11.9</v>
      </c>
      <c r="P78" s="35">
        <v>9.9</v>
      </c>
      <c r="Q78" s="35">
        <v>8.6</v>
      </c>
      <c r="R78" s="35">
        <v>9.5</v>
      </c>
      <c r="S78" s="81">
        <v>11.2</v>
      </c>
      <c r="T78" s="105"/>
      <c r="U78" s="105"/>
      <c r="V78" s="105"/>
      <c r="W78" s="105"/>
      <c r="X78" s="105"/>
      <c r="Y78" s="153"/>
      <c r="Z78" s="153"/>
      <c r="AA78" s="153"/>
      <c r="AB78" s="153"/>
      <c r="AC78" s="153"/>
      <c r="AD78" s="153"/>
    </row>
    <row r="79" spans="1:30" s="48" customFormat="1" ht="12.75" customHeight="1">
      <c r="A79" s="43" t="s">
        <v>39</v>
      </c>
      <c r="B79" s="61">
        <v>1157</v>
      </c>
      <c r="C79" s="61">
        <v>1217</v>
      </c>
      <c r="D79" s="61">
        <v>1080</v>
      </c>
      <c r="E79" s="61">
        <v>1061</v>
      </c>
      <c r="F79" s="61">
        <v>882</v>
      </c>
      <c r="G79" s="61">
        <v>968</v>
      </c>
      <c r="H79" s="61">
        <v>1244</v>
      </c>
      <c r="I79" s="61">
        <v>1235</v>
      </c>
      <c r="J79" s="61">
        <v>1165</v>
      </c>
      <c r="K79" s="46">
        <v>42.5</v>
      </c>
      <c r="L79" s="46">
        <v>41.3</v>
      </c>
      <c r="M79" s="46">
        <v>41.3</v>
      </c>
      <c r="N79" s="46">
        <v>45.9</v>
      </c>
      <c r="O79" s="46">
        <v>43.3</v>
      </c>
      <c r="P79" s="46">
        <v>45.6</v>
      </c>
      <c r="Q79" s="46">
        <v>47</v>
      </c>
      <c r="R79" s="35">
        <v>44.1</v>
      </c>
      <c r="S79" s="81">
        <v>41.2</v>
      </c>
      <c r="T79" s="153"/>
      <c r="U79" s="153"/>
      <c r="V79" s="153"/>
      <c r="W79" s="153"/>
      <c r="X79" s="153"/>
      <c r="Y79" s="105"/>
      <c r="Z79" s="105"/>
      <c r="AA79" s="105"/>
      <c r="AB79" s="105"/>
      <c r="AC79" s="105"/>
      <c r="AD79" s="105"/>
    </row>
    <row r="80" spans="1:30" s="9" customFormat="1" ht="12.75" customHeight="1">
      <c r="A80" s="99" t="s">
        <v>12</v>
      </c>
      <c r="B80" s="30">
        <v>2725</v>
      </c>
      <c r="C80" s="30">
        <v>2948</v>
      </c>
      <c r="D80" s="30">
        <v>2612</v>
      </c>
      <c r="E80" s="30">
        <v>2310</v>
      </c>
      <c r="F80" s="30">
        <v>2039</v>
      </c>
      <c r="G80" s="30">
        <v>2121</v>
      </c>
      <c r="H80" s="30">
        <v>2644</v>
      </c>
      <c r="I80" s="30">
        <v>2801</v>
      </c>
      <c r="J80" s="30">
        <v>2829</v>
      </c>
      <c r="K80" s="36">
        <v>100</v>
      </c>
      <c r="L80" s="36">
        <v>100</v>
      </c>
      <c r="M80" s="36">
        <v>100</v>
      </c>
      <c r="N80" s="36">
        <v>100</v>
      </c>
      <c r="O80" s="36">
        <v>100</v>
      </c>
      <c r="P80" s="36">
        <v>100</v>
      </c>
      <c r="Q80" s="36">
        <v>100</v>
      </c>
      <c r="R80" s="36">
        <v>100</v>
      </c>
      <c r="S80" s="126">
        <v>100</v>
      </c>
      <c r="T80" s="153"/>
      <c r="U80" s="153"/>
      <c r="V80" s="153"/>
      <c r="W80" s="153"/>
      <c r="X80" s="153"/>
      <c r="Y80" s="105"/>
      <c r="Z80" s="105"/>
      <c r="AA80" s="105"/>
      <c r="AB80" s="105"/>
      <c r="AC80" s="105"/>
      <c r="AD80" s="105"/>
    </row>
    <row r="81" spans="1:30" s="48" customFormat="1" ht="12.75" customHeight="1">
      <c r="A81" s="38"/>
      <c r="B81" s="221" t="s">
        <v>36</v>
      </c>
      <c r="C81" s="221"/>
      <c r="D81" s="221"/>
      <c r="E81" s="221"/>
      <c r="F81" s="221"/>
      <c r="G81" s="221"/>
      <c r="H81" s="221"/>
      <c r="I81" s="221"/>
      <c r="J81" s="221"/>
      <c r="K81" s="221"/>
      <c r="L81" s="221"/>
      <c r="M81" s="221"/>
      <c r="N81" s="221"/>
      <c r="O81" s="221"/>
      <c r="P81" s="221"/>
      <c r="Q81" s="221"/>
      <c r="R81" s="221"/>
      <c r="S81" s="221"/>
      <c r="T81" s="105"/>
      <c r="U81" s="105"/>
      <c r="V81" s="105"/>
      <c r="W81" s="105"/>
      <c r="X81" s="105"/>
      <c r="Y81" s="105"/>
      <c r="Z81" s="105"/>
      <c r="AA81" s="105"/>
      <c r="AB81" s="105"/>
      <c r="AC81" s="105"/>
      <c r="AD81" s="105"/>
    </row>
    <row r="82" spans="1:30" s="48" customFormat="1" ht="12.75" customHeight="1">
      <c r="A82" s="79" t="s">
        <v>30</v>
      </c>
      <c r="B82" s="112"/>
      <c r="C82" s="112"/>
      <c r="D82" s="112"/>
      <c r="E82" s="112"/>
      <c r="F82" s="112"/>
      <c r="G82" s="112"/>
      <c r="H82" s="112"/>
      <c r="I82" s="167"/>
      <c r="J82" s="166"/>
      <c r="K82" s="46"/>
      <c r="L82" s="46"/>
      <c r="M82" s="46"/>
      <c r="N82" s="46"/>
      <c r="O82" s="47"/>
      <c r="T82" s="105"/>
      <c r="U82" s="105"/>
      <c r="V82" s="105"/>
      <c r="W82" s="105"/>
      <c r="X82" s="105"/>
      <c r="Y82" s="105"/>
      <c r="Z82" s="105"/>
      <c r="AA82" s="105"/>
      <c r="AB82" s="105"/>
      <c r="AC82" s="105"/>
      <c r="AD82" s="105"/>
    </row>
    <row r="83" spans="1:30" s="48" customFormat="1" ht="12.75" customHeight="1">
      <c r="A83" s="43" t="s">
        <v>11</v>
      </c>
      <c r="B83" s="111">
        <v>60</v>
      </c>
      <c r="C83" s="111">
        <v>59</v>
      </c>
      <c r="D83" s="111">
        <v>62</v>
      </c>
      <c r="E83" s="111">
        <v>44</v>
      </c>
      <c r="F83" s="111">
        <v>76</v>
      </c>
      <c r="G83" s="111">
        <v>65</v>
      </c>
      <c r="H83" s="111">
        <v>54</v>
      </c>
      <c r="I83" s="139">
        <v>39</v>
      </c>
      <c r="J83" s="163">
        <v>36</v>
      </c>
      <c r="K83" s="46">
        <v>63.2</v>
      </c>
      <c r="L83" s="46">
        <v>61.5</v>
      </c>
      <c r="M83" s="46">
        <v>59.6</v>
      </c>
      <c r="N83" s="46">
        <v>46.8</v>
      </c>
      <c r="O83" s="46">
        <v>66.7</v>
      </c>
      <c r="P83" s="46">
        <v>62.5</v>
      </c>
      <c r="Q83" s="46">
        <v>46.6</v>
      </c>
      <c r="R83" s="84">
        <v>43.8</v>
      </c>
      <c r="S83" s="48">
        <v>46.2</v>
      </c>
      <c r="T83" s="105"/>
      <c r="U83" s="105"/>
      <c r="V83" s="105"/>
      <c r="W83" s="105"/>
      <c r="X83" s="105"/>
      <c r="Y83" s="105"/>
      <c r="Z83" s="105"/>
      <c r="AA83" s="105"/>
      <c r="AB83" s="105"/>
      <c r="AC83" s="105"/>
      <c r="AD83" s="105"/>
    </row>
    <row r="84" spans="1:30" s="81" customFormat="1" ht="12.75" customHeight="1">
      <c r="A84" s="93" t="s">
        <v>34</v>
      </c>
      <c r="B84" s="147">
        <v>32</v>
      </c>
      <c r="C84" s="147">
        <v>28</v>
      </c>
      <c r="D84" s="147">
        <v>22</v>
      </c>
      <c r="E84" s="147">
        <v>18</v>
      </c>
      <c r="F84" s="147">
        <v>43</v>
      </c>
      <c r="G84" s="147">
        <v>28</v>
      </c>
      <c r="H84" s="147">
        <v>30</v>
      </c>
      <c r="I84" s="151">
        <v>22</v>
      </c>
      <c r="J84" s="162">
        <v>21</v>
      </c>
      <c r="K84" s="35">
        <v>33.700000000000003</v>
      </c>
      <c r="L84" s="35">
        <v>29.2</v>
      </c>
      <c r="M84" s="35">
        <v>21.2</v>
      </c>
      <c r="N84" s="35">
        <v>19.100000000000001</v>
      </c>
      <c r="O84" s="35">
        <v>37.700000000000003</v>
      </c>
      <c r="P84" s="35">
        <v>26.9</v>
      </c>
      <c r="Q84" s="35">
        <v>25.9</v>
      </c>
      <c r="R84" s="28">
        <v>24.7</v>
      </c>
      <c r="S84" s="81">
        <v>26.9</v>
      </c>
      <c r="T84" s="105"/>
      <c r="U84" s="105"/>
      <c r="V84" s="105"/>
      <c r="W84" s="105"/>
      <c r="X84" s="105"/>
      <c r="Y84" s="153"/>
      <c r="Z84" s="153"/>
      <c r="AA84" s="153"/>
      <c r="AB84" s="153"/>
      <c r="AC84" s="153"/>
      <c r="AD84" s="153"/>
    </row>
    <row r="85" spans="1:30" s="81" customFormat="1" ht="12.75" customHeight="1">
      <c r="A85" s="93" t="s">
        <v>14</v>
      </c>
      <c r="B85" s="147">
        <v>28</v>
      </c>
      <c r="C85" s="147">
        <v>31</v>
      </c>
      <c r="D85" s="147">
        <v>40</v>
      </c>
      <c r="E85" s="147">
        <v>26</v>
      </c>
      <c r="F85" s="147">
        <v>33</v>
      </c>
      <c r="G85" s="147">
        <v>37</v>
      </c>
      <c r="H85" s="147">
        <v>24</v>
      </c>
      <c r="I85" s="151">
        <v>17</v>
      </c>
      <c r="J85" s="162">
        <v>15</v>
      </c>
      <c r="K85" s="35">
        <v>29.5</v>
      </c>
      <c r="L85" s="35">
        <v>32.299999999999997</v>
      </c>
      <c r="M85" s="35">
        <v>38.5</v>
      </c>
      <c r="N85" s="35">
        <v>27.7</v>
      </c>
      <c r="O85" s="35">
        <v>28.9</v>
      </c>
      <c r="P85" s="35">
        <v>35.6</v>
      </c>
      <c r="Q85" s="35">
        <v>20.7</v>
      </c>
      <c r="R85" s="28">
        <v>19.100000000000001</v>
      </c>
      <c r="S85" s="81">
        <v>19.2</v>
      </c>
      <c r="T85" s="105"/>
      <c r="U85" s="105"/>
      <c r="V85" s="105"/>
      <c r="W85" s="105"/>
      <c r="X85" s="105"/>
      <c r="Y85" s="153"/>
      <c r="Z85" s="153"/>
      <c r="AA85" s="153"/>
      <c r="AB85" s="153"/>
      <c r="AC85" s="153"/>
      <c r="AD85" s="153"/>
    </row>
    <row r="86" spans="1:30" s="48" customFormat="1" ht="12.75" customHeight="1">
      <c r="A86" s="43" t="s">
        <v>39</v>
      </c>
      <c r="B86" s="111">
        <v>30</v>
      </c>
      <c r="C86" s="111">
        <v>28</v>
      </c>
      <c r="D86" s="111">
        <v>33</v>
      </c>
      <c r="E86" s="111">
        <v>42</v>
      </c>
      <c r="F86" s="111">
        <v>30</v>
      </c>
      <c r="G86" s="111">
        <v>26</v>
      </c>
      <c r="H86" s="111">
        <v>58</v>
      </c>
      <c r="I86" s="139">
        <v>42</v>
      </c>
      <c r="J86" s="163">
        <v>35</v>
      </c>
      <c r="K86" s="46">
        <v>31.6</v>
      </c>
      <c r="L86" s="46">
        <v>29.2</v>
      </c>
      <c r="M86" s="46">
        <v>31.7</v>
      </c>
      <c r="N86" s="46">
        <v>44.7</v>
      </c>
      <c r="O86" s="46">
        <v>26.3</v>
      </c>
      <c r="P86" s="46">
        <v>25</v>
      </c>
      <c r="Q86" s="46">
        <v>50</v>
      </c>
      <c r="R86" s="84">
        <v>47.2</v>
      </c>
      <c r="S86" s="48">
        <v>44.9</v>
      </c>
      <c r="T86" s="105"/>
      <c r="U86" s="105"/>
      <c r="V86" s="105"/>
      <c r="W86" s="105"/>
      <c r="X86" s="105"/>
      <c r="Y86" s="105"/>
      <c r="Z86" s="105"/>
      <c r="AA86" s="105"/>
      <c r="AB86" s="105"/>
      <c r="AC86" s="105"/>
      <c r="AD86" s="105"/>
    </row>
    <row r="87" spans="1:30" s="9" customFormat="1" ht="12.75" customHeight="1">
      <c r="A87" s="99" t="s">
        <v>12</v>
      </c>
      <c r="B87" s="148">
        <v>95</v>
      </c>
      <c r="C87" s="148">
        <v>96</v>
      </c>
      <c r="D87" s="148">
        <v>104</v>
      </c>
      <c r="E87" s="148">
        <v>94</v>
      </c>
      <c r="F87" s="148">
        <v>114</v>
      </c>
      <c r="G87" s="148">
        <v>104</v>
      </c>
      <c r="H87" s="148">
        <v>116</v>
      </c>
      <c r="I87" s="140">
        <v>89</v>
      </c>
      <c r="J87" s="164">
        <v>78</v>
      </c>
      <c r="K87" s="36">
        <v>100</v>
      </c>
      <c r="L87" s="36">
        <v>100</v>
      </c>
      <c r="M87" s="36">
        <v>100</v>
      </c>
      <c r="N87" s="36">
        <v>100</v>
      </c>
      <c r="O87" s="36">
        <v>100</v>
      </c>
      <c r="P87" s="36">
        <v>100</v>
      </c>
      <c r="Q87" s="36">
        <v>100</v>
      </c>
      <c r="R87" s="126">
        <v>100</v>
      </c>
      <c r="S87" s="126">
        <v>100</v>
      </c>
      <c r="T87" s="105"/>
      <c r="U87" s="105"/>
      <c r="V87" s="105"/>
      <c r="W87" s="105"/>
      <c r="X87" s="105"/>
      <c r="Y87" s="105"/>
      <c r="Z87" s="105"/>
      <c r="AA87" s="105"/>
      <c r="AB87" s="105"/>
      <c r="AC87" s="105"/>
      <c r="AD87" s="105"/>
    </row>
    <row r="88" spans="1:30" s="48" customFormat="1" ht="12.75" customHeight="1">
      <c r="A88" s="48" t="s">
        <v>41</v>
      </c>
      <c r="B88" s="111"/>
      <c r="C88" s="111"/>
      <c r="D88" s="111"/>
      <c r="E88" s="111"/>
      <c r="F88" s="111"/>
      <c r="G88" s="111"/>
      <c r="H88" s="111"/>
      <c r="I88" s="139"/>
      <c r="J88" s="163"/>
      <c r="K88" s="46"/>
      <c r="L88" s="46"/>
      <c r="M88" s="46"/>
      <c r="N88" s="46"/>
      <c r="O88" s="46"/>
      <c r="P88" s="46"/>
      <c r="Q88" s="46"/>
      <c r="R88" s="84"/>
      <c r="T88" s="105"/>
      <c r="U88" s="105"/>
      <c r="V88" s="105"/>
      <c r="W88" s="105"/>
      <c r="X88" s="105"/>
      <c r="Y88" s="105"/>
      <c r="Z88" s="105"/>
      <c r="AA88" s="105"/>
      <c r="AB88" s="105"/>
      <c r="AC88" s="105"/>
      <c r="AD88" s="105"/>
    </row>
    <row r="89" spans="1:30" s="48" customFormat="1" ht="12.75" customHeight="1">
      <c r="A89" s="43" t="s">
        <v>11</v>
      </c>
      <c r="B89" s="111">
        <v>31</v>
      </c>
      <c r="C89" s="111">
        <v>24</v>
      </c>
      <c r="D89" s="111">
        <v>27</v>
      </c>
      <c r="E89" s="111">
        <v>17</v>
      </c>
      <c r="F89" s="111">
        <v>30</v>
      </c>
      <c r="G89" s="111">
        <v>26</v>
      </c>
      <c r="H89" s="111">
        <v>18</v>
      </c>
      <c r="I89" s="139">
        <v>20</v>
      </c>
      <c r="J89" s="163">
        <v>18</v>
      </c>
      <c r="K89" s="125">
        <v>68.900000000000006</v>
      </c>
      <c r="L89" s="125">
        <v>54.5</v>
      </c>
      <c r="M89" s="125">
        <v>55.1</v>
      </c>
      <c r="N89" s="125">
        <v>43.6</v>
      </c>
      <c r="O89" s="125">
        <v>58.8</v>
      </c>
      <c r="P89" s="125">
        <v>47.3</v>
      </c>
      <c r="Q89" s="125">
        <v>48.6</v>
      </c>
      <c r="R89" s="84">
        <v>48.8</v>
      </c>
      <c r="S89" s="48">
        <v>47.4</v>
      </c>
      <c r="T89" s="105"/>
      <c r="U89" s="105"/>
      <c r="V89" s="105"/>
      <c r="W89" s="105"/>
      <c r="X89" s="105"/>
      <c r="Y89" s="105"/>
      <c r="Z89" s="105"/>
      <c r="AA89" s="105"/>
      <c r="AB89" s="105"/>
      <c r="AC89" s="105"/>
      <c r="AD89" s="105"/>
    </row>
    <row r="90" spans="1:30" s="81" customFormat="1" ht="12.75" customHeight="1">
      <c r="A90" s="94" t="s">
        <v>43</v>
      </c>
      <c r="B90" s="147">
        <v>18</v>
      </c>
      <c r="C90" s="147">
        <v>17</v>
      </c>
      <c r="D90" s="147">
        <v>11</v>
      </c>
      <c r="E90" s="147">
        <v>9</v>
      </c>
      <c r="F90" s="147">
        <v>18</v>
      </c>
      <c r="G90" s="147">
        <v>12</v>
      </c>
      <c r="H90" s="147">
        <v>11</v>
      </c>
      <c r="I90" s="151">
        <v>13</v>
      </c>
      <c r="J90" s="162">
        <v>10</v>
      </c>
      <c r="K90" s="120">
        <v>40</v>
      </c>
      <c r="L90" s="120">
        <v>38.6</v>
      </c>
      <c r="M90" s="120">
        <v>22.4</v>
      </c>
      <c r="N90" s="120">
        <v>23.1</v>
      </c>
      <c r="O90" s="120">
        <v>35.299999999999997</v>
      </c>
      <c r="P90" s="120">
        <v>21.8</v>
      </c>
      <c r="Q90" s="120">
        <v>29.7</v>
      </c>
      <c r="R90" s="28">
        <v>31.7</v>
      </c>
      <c r="S90" s="81">
        <v>26.3</v>
      </c>
      <c r="T90" s="105"/>
      <c r="U90" s="105"/>
      <c r="V90" s="105"/>
      <c r="W90" s="105"/>
      <c r="X90" s="105"/>
      <c r="Y90" s="153"/>
      <c r="Z90" s="153"/>
      <c r="AA90" s="153"/>
      <c r="AB90" s="153"/>
      <c r="AC90" s="153"/>
      <c r="AD90" s="153"/>
    </row>
    <row r="91" spans="1:30" s="81" customFormat="1" ht="12.75" customHeight="1">
      <c r="A91" s="94" t="s">
        <v>44</v>
      </c>
      <c r="B91" s="147">
        <v>13</v>
      </c>
      <c r="C91" s="147">
        <v>7</v>
      </c>
      <c r="D91" s="147">
        <v>16</v>
      </c>
      <c r="E91" s="147">
        <v>8</v>
      </c>
      <c r="F91" s="147">
        <v>12</v>
      </c>
      <c r="G91" s="147">
        <v>14</v>
      </c>
      <c r="H91" s="147">
        <v>7</v>
      </c>
      <c r="I91" s="151">
        <v>7</v>
      </c>
      <c r="J91" s="162">
        <v>8</v>
      </c>
      <c r="K91" s="120">
        <v>28.9</v>
      </c>
      <c r="L91" s="120">
        <v>15.9</v>
      </c>
      <c r="M91" s="120">
        <v>32.700000000000003</v>
      </c>
      <c r="N91" s="120">
        <v>20.5</v>
      </c>
      <c r="O91" s="120">
        <v>23.5</v>
      </c>
      <c r="P91" s="120">
        <v>25.5</v>
      </c>
      <c r="Q91" s="120">
        <v>18.899999999999999</v>
      </c>
      <c r="R91" s="28">
        <v>17.100000000000001</v>
      </c>
      <c r="S91" s="81">
        <v>21.1</v>
      </c>
      <c r="T91" s="105"/>
      <c r="U91" s="105"/>
      <c r="V91" s="105"/>
      <c r="W91" s="105"/>
      <c r="X91" s="105"/>
      <c r="Y91" s="153"/>
      <c r="Z91" s="153"/>
      <c r="AA91" s="153"/>
      <c r="AB91" s="153"/>
      <c r="AC91" s="153"/>
      <c r="AD91" s="153"/>
    </row>
    <row r="92" spans="1:30" s="48" customFormat="1" ht="12.75" customHeight="1">
      <c r="A92" s="68" t="s">
        <v>39</v>
      </c>
      <c r="B92" s="111">
        <v>13</v>
      </c>
      <c r="C92" s="111">
        <v>14</v>
      </c>
      <c r="D92" s="111">
        <v>17</v>
      </c>
      <c r="E92" s="111">
        <v>17</v>
      </c>
      <c r="F92" s="111">
        <v>15</v>
      </c>
      <c r="G92" s="111">
        <v>18</v>
      </c>
      <c r="H92" s="111">
        <v>17</v>
      </c>
      <c r="I92" s="139">
        <v>15</v>
      </c>
      <c r="J92" s="163">
        <v>15</v>
      </c>
      <c r="K92" s="125">
        <v>28.9</v>
      </c>
      <c r="L92" s="125">
        <v>31.8</v>
      </c>
      <c r="M92" s="125">
        <v>34.700000000000003</v>
      </c>
      <c r="N92" s="125">
        <v>43.6</v>
      </c>
      <c r="O92" s="125">
        <v>29.4</v>
      </c>
      <c r="P92" s="125">
        <v>32.700000000000003</v>
      </c>
      <c r="Q92" s="125">
        <v>45.9</v>
      </c>
      <c r="R92" s="84">
        <v>36.6</v>
      </c>
      <c r="S92" s="48">
        <v>39.5</v>
      </c>
      <c r="T92" s="105"/>
      <c r="U92" s="105"/>
      <c r="V92" s="105"/>
      <c r="W92" s="105"/>
      <c r="X92" s="105"/>
      <c r="Y92" s="105"/>
      <c r="Z92" s="105"/>
      <c r="AA92" s="105"/>
      <c r="AB92" s="105"/>
      <c r="AC92" s="105"/>
      <c r="AD92" s="105"/>
    </row>
    <row r="93" spans="1:30" s="9" customFormat="1" ht="12.75" customHeight="1">
      <c r="A93" s="99" t="s">
        <v>12</v>
      </c>
      <c r="B93" s="148">
        <v>45</v>
      </c>
      <c r="C93" s="148">
        <v>44</v>
      </c>
      <c r="D93" s="148">
        <v>49</v>
      </c>
      <c r="E93" s="148">
        <v>39</v>
      </c>
      <c r="F93" s="148">
        <v>51</v>
      </c>
      <c r="G93" s="148">
        <v>55</v>
      </c>
      <c r="H93" s="148">
        <v>37</v>
      </c>
      <c r="I93" s="140">
        <v>41</v>
      </c>
      <c r="J93" s="164">
        <v>38</v>
      </c>
      <c r="K93" s="121">
        <v>100</v>
      </c>
      <c r="L93" s="121">
        <v>100</v>
      </c>
      <c r="M93" s="121">
        <v>100</v>
      </c>
      <c r="N93" s="121">
        <v>100</v>
      </c>
      <c r="O93" s="121">
        <v>100</v>
      </c>
      <c r="P93" s="121">
        <v>100</v>
      </c>
      <c r="Q93" s="121">
        <v>100</v>
      </c>
      <c r="R93" s="126">
        <v>100</v>
      </c>
      <c r="S93" s="126">
        <v>100</v>
      </c>
      <c r="T93" s="105"/>
      <c r="U93" s="105"/>
      <c r="V93" s="105"/>
      <c r="W93" s="105"/>
      <c r="X93" s="105"/>
      <c r="Y93" s="105"/>
      <c r="Z93" s="105"/>
      <c r="AA93" s="105"/>
      <c r="AB93" s="105"/>
      <c r="AC93" s="105"/>
      <c r="AD93" s="105"/>
    </row>
    <row r="94" spans="1:30" s="48" customFormat="1" ht="12.75" customHeight="1">
      <c r="A94" s="48" t="s">
        <v>45</v>
      </c>
      <c r="B94" s="111"/>
      <c r="C94" s="111"/>
      <c r="D94" s="111"/>
      <c r="E94" s="111"/>
      <c r="F94" s="111"/>
      <c r="G94" s="111"/>
      <c r="H94" s="111"/>
      <c r="I94" s="139"/>
      <c r="J94" s="163"/>
      <c r="K94" s="125"/>
      <c r="L94" s="125"/>
      <c r="M94" s="125"/>
      <c r="N94" s="125"/>
      <c r="O94" s="125"/>
      <c r="P94" s="125"/>
      <c r="Q94" s="125"/>
      <c r="R94" s="84"/>
      <c r="T94" s="105"/>
      <c r="U94" s="105"/>
      <c r="V94" s="105"/>
      <c r="W94" s="105"/>
      <c r="X94" s="105"/>
      <c r="Y94" s="105"/>
      <c r="Z94" s="105"/>
      <c r="AA94" s="105"/>
      <c r="AB94" s="105"/>
      <c r="AC94" s="105"/>
      <c r="AD94" s="105"/>
    </row>
    <row r="95" spans="1:30" s="48" customFormat="1" ht="12.75" customHeight="1">
      <c r="A95" s="43" t="s">
        <v>11</v>
      </c>
      <c r="B95" s="111">
        <v>26</v>
      </c>
      <c r="C95" s="110"/>
      <c r="D95" s="110"/>
      <c r="E95" s="111">
        <v>24</v>
      </c>
      <c r="F95" s="111">
        <v>43</v>
      </c>
      <c r="G95" s="110"/>
      <c r="H95" s="110"/>
      <c r="I95" s="161"/>
      <c r="J95" s="161"/>
      <c r="K95" s="125">
        <v>60.5</v>
      </c>
      <c r="L95" s="125"/>
      <c r="M95" s="125"/>
      <c r="N95" s="125">
        <v>51.1</v>
      </c>
      <c r="O95" s="125">
        <v>74.099999999999994</v>
      </c>
      <c r="P95" s="125"/>
      <c r="Q95" s="125"/>
      <c r="R95" s="125"/>
      <c r="S95" s="161"/>
      <c r="T95" s="105"/>
      <c r="U95" s="105"/>
      <c r="V95" s="105"/>
      <c r="W95" s="105"/>
      <c r="X95" s="105"/>
      <c r="Y95" s="105"/>
      <c r="Z95" s="105"/>
      <c r="AA95" s="105"/>
      <c r="AB95" s="105"/>
      <c r="AC95" s="105"/>
      <c r="AD95" s="105"/>
    </row>
    <row r="96" spans="1:30" s="81" customFormat="1" ht="12.75" customHeight="1">
      <c r="A96" s="94" t="s">
        <v>43</v>
      </c>
      <c r="B96" s="110"/>
      <c r="C96" s="110"/>
      <c r="D96" s="110"/>
      <c r="E96" s="147">
        <v>6</v>
      </c>
      <c r="F96" s="110"/>
      <c r="G96" s="110"/>
      <c r="H96" s="110"/>
      <c r="I96" s="151">
        <v>9</v>
      </c>
      <c r="J96" s="161"/>
      <c r="K96" s="120"/>
      <c r="L96" s="120"/>
      <c r="M96" s="120"/>
      <c r="N96" s="120">
        <v>12.8</v>
      </c>
      <c r="O96" s="120"/>
      <c r="P96" s="120"/>
      <c r="Q96" s="120"/>
      <c r="R96" s="28">
        <v>20</v>
      </c>
      <c r="S96" s="194"/>
      <c r="T96" s="105"/>
      <c r="U96" s="105"/>
      <c r="V96" s="105"/>
      <c r="W96" s="105"/>
      <c r="X96" s="105"/>
      <c r="Y96" s="153"/>
      <c r="Z96" s="153"/>
      <c r="AA96" s="153"/>
      <c r="AB96" s="153"/>
      <c r="AC96" s="153"/>
      <c r="AD96" s="153"/>
    </row>
    <row r="97" spans="1:30" s="81" customFormat="1" ht="12.75" customHeight="1">
      <c r="A97" s="94" t="s">
        <v>44</v>
      </c>
      <c r="B97" s="110"/>
      <c r="C97" s="110"/>
      <c r="D97" s="110"/>
      <c r="E97" s="147">
        <v>18</v>
      </c>
      <c r="F97" s="110"/>
      <c r="G97" s="110"/>
      <c r="H97" s="110"/>
      <c r="I97" s="161"/>
      <c r="J97" s="165">
        <v>7</v>
      </c>
      <c r="K97" s="120"/>
      <c r="L97" s="120"/>
      <c r="M97" s="120"/>
      <c r="N97" s="120">
        <v>38.299999999999997</v>
      </c>
      <c r="O97" s="120"/>
      <c r="P97" s="120"/>
      <c r="Q97" s="120"/>
      <c r="R97" s="28"/>
      <c r="S97" s="28">
        <v>20</v>
      </c>
      <c r="T97" s="105"/>
      <c r="U97" s="105"/>
      <c r="V97" s="105"/>
      <c r="W97" s="105"/>
      <c r="X97" s="105"/>
      <c r="Y97" s="153"/>
      <c r="Z97" s="153"/>
      <c r="AA97" s="153"/>
      <c r="AB97" s="153"/>
      <c r="AC97" s="153"/>
      <c r="AD97" s="153"/>
    </row>
    <row r="98" spans="1:30" s="48" customFormat="1" ht="12.75" customHeight="1">
      <c r="A98" s="68" t="s">
        <v>39</v>
      </c>
      <c r="B98" s="110"/>
      <c r="C98" s="110"/>
      <c r="D98" s="110"/>
      <c r="E98" s="110"/>
      <c r="F98" s="110"/>
      <c r="G98" s="110"/>
      <c r="H98" s="110"/>
      <c r="I98" s="139">
        <v>27</v>
      </c>
      <c r="J98" s="163">
        <v>17</v>
      </c>
      <c r="K98" s="125"/>
      <c r="L98" s="125"/>
      <c r="M98" s="125"/>
      <c r="N98" s="125"/>
      <c r="O98" s="125"/>
      <c r="P98" s="125"/>
      <c r="Q98" s="125"/>
      <c r="R98" s="28">
        <v>60</v>
      </c>
      <c r="S98" s="81">
        <v>48.6</v>
      </c>
      <c r="T98" s="105"/>
      <c r="U98" s="105"/>
      <c r="V98" s="105"/>
      <c r="W98" s="105"/>
      <c r="X98" s="105"/>
      <c r="Y98" s="105"/>
      <c r="Z98" s="105"/>
      <c r="AA98" s="105"/>
      <c r="AB98" s="105"/>
      <c r="AC98" s="105"/>
      <c r="AD98" s="105"/>
    </row>
    <row r="99" spans="1:30" s="9" customFormat="1" ht="12.75" customHeight="1">
      <c r="A99" s="99" t="s">
        <v>12</v>
      </c>
      <c r="B99" s="148">
        <v>43</v>
      </c>
      <c r="C99" s="148">
        <v>45</v>
      </c>
      <c r="D99" s="148">
        <v>52</v>
      </c>
      <c r="E99" s="148">
        <v>47</v>
      </c>
      <c r="F99" s="148">
        <v>58</v>
      </c>
      <c r="G99" s="148">
        <v>46</v>
      </c>
      <c r="H99" s="148">
        <v>73</v>
      </c>
      <c r="I99" s="140">
        <v>45</v>
      </c>
      <c r="J99" s="164">
        <v>35</v>
      </c>
      <c r="K99" s="121">
        <v>100</v>
      </c>
      <c r="L99" s="121">
        <v>100</v>
      </c>
      <c r="M99" s="121">
        <v>100</v>
      </c>
      <c r="N99" s="121">
        <v>100</v>
      </c>
      <c r="O99" s="121">
        <v>100</v>
      </c>
      <c r="P99" s="121">
        <v>100</v>
      </c>
      <c r="Q99" s="121">
        <v>100</v>
      </c>
      <c r="R99" s="126">
        <v>100</v>
      </c>
      <c r="S99" s="126">
        <v>100</v>
      </c>
      <c r="T99" s="105"/>
      <c r="U99" s="105"/>
      <c r="V99" s="105"/>
      <c r="W99" s="105"/>
      <c r="X99" s="105"/>
      <c r="Y99" s="105"/>
      <c r="Z99" s="105"/>
      <c r="AA99" s="105"/>
      <c r="AB99" s="105"/>
      <c r="AC99" s="105"/>
      <c r="AD99" s="105"/>
    </row>
    <row r="100" spans="1:30" s="48" customFormat="1" ht="12.75" customHeight="1">
      <c r="A100" s="79" t="s">
        <v>31</v>
      </c>
      <c r="B100" s="55"/>
      <c r="C100" s="55"/>
      <c r="D100" s="55"/>
      <c r="E100" s="55"/>
      <c r="F100" s="55"/>
      <c r="G100" s="55"/>
      <c r="H100" s="55"/>
      <c r="I100" s="55"/>
      <c r="J100" s="55"/>
      <c r="K100" s="35"/>
      <c r="L100" s="35"/>
      <c r="M100" s="35"/>
      <c r="N100" s="35"/>
      <c r="O100" s="46"/>
      <c r="P100" s="84"/>
      <c r="Q100" s="84"/>
      <c r="R100" s="84"/>
      <c r="T100" s="105"/>
      <c r="U100" s="105"/>
      <c r="V100" s="105"/>
      <c r="W100" s="105"/>
      <c r="X100" s="105"/>
      <c r="Y100" s="105"/>
      <c r="Z100" s="105"/>
      <c r="AA100" s="105"/>
      <c r="AB100" s="105"/>
      <c r="AC100" s="105"/>
      <c r="AD100" s="105"/>
    </row>
    <row r="101" spans="1:30" s="48" customFormat="1" ht="12.75" customHeight="1">
      <c r="A101" s="43" t="s">
        <v>11</v>
      </c>
      <c r="B101" s="55">
        <v>2945</v>
      </c>
      <c r="C101" s="55">
        <v>2823</v>
      </c>
      <c r="D101" s="55">
        <v>2832</v>
      </c>
      <c r="E101" s="55">
        <v>2753</v>
      </c>
      <c r="F101" s="55">
        <v>2900</v>
      </c>
      <c r="G101" s="55">
        <v>2975</v>
      </c>
      <c r="H101" s="55">
        <v>3122</v>
      </c>
      <c r="I101" s="55">
        <v>3418</v>
      </c>
      <c r="J101" s="55">
        <v>3516</v>
      </c>
      <c r="K101" s="46">
        <v>69.5</v>
      </c>
      <c r="L101" s="46">
        <v>72.400000000000006</v>
      </c>
      <c r="M101" s="46">
        <v>72.400000000000006</v>
      </c>
      <c r="N101" s="46">
        <v>68.5</v>
      </c>
      <c r="O101" s="46">
        <v>71.400000000000006</v>
      </c>
      <c r="P101" s="46">
        <v>70.900000000000006</v>
      </c>
      <c r="Q101" s="46">
        <v>71.8</v>
      </c>
      <c r="R101" s="46">
        <v>71.900000000000006</v>
      </c>
      <c r="S101" s="48">
        <v>72.5</v>
      </c>
      <c r="T101" s="105"/>
      <c r="U101" s="105"/>
      <c r="V101" s="105"/>
      <c r="W101" s="105"/>
      <c r="X101" s="105"/>
      <c r="Y101" s="105"/>
      <c r="Z101" s="105"/>
      <c r="AA101" s="105"/>
      <c r="AB101" s="105"/>
      <c r="AC101" s="105"/>
      <c r="AD101" s="105"/>
    </row>
    <row r="102" spans="1:30" s="81" customFormat="1" ht="12.75" customHeight="1">
      <c r="A102" s="93" t="s">
        <v>34</v>
      </c>
      <c r="B102" s="80">
        <v>1249</v>
      </c>
      <c r="C102" s="80">
        <v>1227</v>
      </c>
      <c r="D102" s="80">
        <v>1107</v>
      </c>
      <c r="E102" s="80">
        <v>1234</v>
      </c>
      <c r="F102" s="80">
        <v>1181</v>
      </c>
      <c r="G102" s="80">
        <v>1398</v>
      </c>
      <c r="H102" s="80">
        <v>1411</v>
      </c>
      <c r="I102" s="80">
        <v>1500</v>
      </c>
      <c r="J102" s="80">
        <v>1575</v>
      </c>
      <c r="K102" s="35">
        <v>29.5</v>
      </c>
      <c r="L102" s="35">
        <v>31.5</v>
      </c>
      <c r="M102" s="35">
        <v>28.3</v>
      </c>
      <c r="N102" s="35">
        <v>30.7</v>
      </c>
      <c r="O102" s="35">
        <v>29.1</v>
      </c>
      <c r="P102" s="35">
        <v>33.299999999999997</v>
      </c>
      <c r="Q102" s="35">
        <v>32.4</v>
      </c>
      <c r="R102" s="35">
        <v>31.6</v>
      </c>
      <c r="S102" s="81">
        <v>32.5</v>
      </c>
      <c r="T102" s="105"/>
      <c r="U102" s="105"/>
      <c r="V102" s="105"/>
      <c r="W102" s="105"/>
      <c r="X102" s="105"/>
      <c r="Y102" s="153"/>
      <c r="Z102" s="153"/>
      <c r="AA102" s="153"/>
      <c r="AB102" s="153"/>
      <c r="AC102" s="153"/>
      <c r="AD102" s="153"/>
    </row>
    <row r="103" spans="1:30" s="81" customFormat="1" ht="12.75" customHeight="1">
      <c r="A103" s="93" t="s">
        <v>14</v>
      </c>
      <c r="B103" s="80">
        <v>1695</v>
      </c>
      <c r="C103" s="80">
        <v>1592</v>
      </c>
      <c r="D103" s="80">
        <v>1732</v>
      </c>
      <c r="E103" s="80">
        <v>1523</v>
      </c>
      <c r="F103" s="80">
        <v>1720</v>
      </c>
      <c r="G103" s="80">
        <v>1573</v>
      </c>
      <c r="H103" s="80">
        <v>1710</v>
      </c>
      <c r="I103" s="80">
        <v>1924</v>
      </c>
      <c r="J103" s="80">
        <v>1943</v>
      </c>
      <c r="K103" s="35">
        <v>40</v>
      </c>
      <c r="L103" s="35">
        <v>40.799999999999997</v>
      </c>
      <c r="M103" s="35">
        <v>44.3</v>
      </c>
      <c r="N103" s="35">
        <v>37.9</v>
      </c>
      <c r="O103" s="35">
        <v>42.3</v>
      </c>
      <c r="P103" s="35">
        <v>37.5</v>
      </c>
      <c r="Q103" s="35">
        <v>39.299999999999997</v>
      </c>
      <c r="R103" s="35">
        <v>40.5</v>
      </c>
      <c r="S103" s="81">
        <v>40.1</v>
      </c>
      <c r="T103" s="105"/>
      <c r="U103" s="105"/>
      <c r="V103" s="105"/>
      <c r="W103" s="105"/>
      <c r="X103" s="105"/>
      <c r="Y103" s="153"/>
      <c r="Z103" s="153"/>
      <c r="AA103" s="153"/>
      <c r="AB103" s="153"/>
      <c r="AC103" s="153"/>
      <c r="AD103" s="153"/>
    </row>
    <row r="104" spans="1:30" s="48" customFormat="1" ht="12.75" customHeight="1">
      <c r="A104" s="43" t="s">
        <v>39</v>
      </c>
      <c r="B104" s="55">
        <v>1141</v>
      </c>
      <c r="C104" s="55">
        <v>979</v>
      </c>
      <c r="D104" s="55">
        <v>989</v>
      </c>
      <c r="E104" s="55">
        <v>1120</v>
      </c>
      <c r="F104" s="55">
        <v>952</v>
      </c>
      <c r="G104" s="55">
        <v>960</v>
      </c>
      <c r="H104" s="55">
        <v>1095</v>
      </c>
      <c r="I104" s="55">
        <v>1189</v>
      </c>
      <c r="J104" s="55">
        <v>1213</v>
      </c>
      <c r="K104" s="46">
        <v>26.9</v>
      </c>
      <c r="L104" s="46">
        <v>25.1</v>
      </c>
      <c r="M104" s="46">
        <v>25.3</v>
      </c>
      <c r="N104" s="46">
        <v>27.9</v>
      </c>
      <c r="O104" s="46">
        <v>23.4</v>
      </c>
      <c r="P104" s="46">
        <v>22.9</v>
      </c>
      <c r="Q104" s="46">
        <v>25.2</v>
      </c>
      <c r="R104" s="46">
        <v>25</v>
      </c>
      <c r="S104" s="46">
        <v>25</v>
      </c>
      <c r="T104" s="105"/>
      <c r="U104" s="105"/>
      <c r="V104" s="105"/>
      <c r="W104" s="105"/>
      <c r="X104" s="105"/>
      <c r="Y104" s="105"/>
      <c r="Z104" s="105"/>
      <c r="AA104" s="105"/>
      <c r="AB104" s="105"/>
      <c r="AC104" s="105"/>
      <c r="AD104" s="105"/>
    </row>
    <row r="105" spans="1:30" s="9" customFormat="1" ht="12.75" customHeight="1">
      <c r="A105" s="99" t="s">
        <v>12</v>
      </c>
      <c r="B105" s="56">
        <v>4239</v>
      </c>
      <c r="C105" s="56">
        <v>3899</v>
      </c>
      <c r="D105" s="56">
        <v>3913</v>
      </c>
      <c r="E105" s="56">
        <v>4019</v>
      </c>
      <c r="F105" s="56">
        <v>4063</v>
      </c>
      <c r="G105" s="56">
        <v>4199</v>
      </c>
      <c r="H105" s="56">
        <v>4349</v>
      </c>
      <c r="I105" s="56">
        <v>4751</v>
      </c>
      <c r="J105" s="56">
        <v>4849</v>
      </c>
      <c r="K105" s="36">
        <v>100</v>
      </c>
      <c r="L105" s="36">
        <v>100</v>
      </c>
      <c r="M105" s="36">
        <v>100</v>
      </c>
      <c r="N105" s="36">
        <v>100</v>
      </c>
      <c r="O105" s="36">
        <v>100</v>
      </c>
      <c r="P105" s="36">
        <v>100</v>
      </c>
      <c r="Q105" s="36">
        <v>100</v>
      </c>
      <c r="R105" s="36">
        <v>100</v>
      </c>
      <c r="S105" s="126">
        <v>100</v>
      </c>
      <c r="T105" s="105"/>
      <c r="U105" s="105"/>
      <c r="V105" s="105"/>
      <c r="W105" s="105"/>
      <c r="X105" s="105"/>
      <c r="Y105" s="105"/>
      <c r="Z105" s="105"/>
      <c r="AA105" s="105"/>
      <c r="AB105" s="105"/>
      <c r="AC105" s="105"/>
      <c r="AD105" s="105"/>
    </row>
    <row r="106" spans="1:30" s="48" customFormat="1" ht="12.75" customHeight="1">
      <c r="A106" s="32" t="s">
        <v>32</v>
      </c>
      <c r="B106" s="111"/>
      <c r="C106" s="111"/>
      <c r="D106" s="111"/>
      <c r="E106" s="111"/>
      <c r="F106" s="111"/>
      <c r="G106" s="111"/>
      <c r="H106" s="55"/>
      <c r="I106" s="111"/>
      <c r="J106" s="111"/>
      <c r="K106" s="46"/>
      <c r="L106" s="46"/>
      <c r="M106" s="46"/>
      <c r="N106" s="46"/>
      <c r="O106" s="46"/>
      <c r="P106" s="84"/>
      <c r="Q106" s="84"/>
      <c r="R106" s="84"/>
      <c r="T106" s="105"/>
      <c r="U106" s="105"/>
      <c r="V106" s="105"/>
      <c r="W106" s="105"/>
      <c r="X106" s="105"/>
      <c r="Y106" s="105"/>
      <c r="Z106" s="105"/>
      <c r="AA106" s="105"/>
      <c r="AB106" s="105"/>
      <c r="AC106" s="105"/>
      <c r="AD106" s="105"/>
    </row>
    <row r="107" spans="1:30" s="48" customFormat="1" ht="12.75" customHeight="1">
      <c r="A107" s="43" t="s">
        <v>11</v>
      </c>
      <c r="B107" s="136">
        <v>10</v>
      </c>
      <c r="C107" s="136">
        <v>17</v>
      </c>
      <c r="D107" s="136">
        <v>21</v>
      </c>
      <c r="E107" s="136">
        <v>13</v>
      </c>
      <c r="F107" s="136">
        <v>11</v>
      </c>
      <c r="G107" s="136">
        <v>11</v>
      </c>
      <c r="H107" s="145">
        <v>9</v>
      </c>
      <c r="I107" s="158">
        <v>17</v>
      </c>
      <c r="J107" s="158">
        <v>12</v>
      </c>
      <c r="K107" s="46">
        <v>14.7</v>
      </c>
      <c r="L107" s="46">
        <v>25</v>
      </c>
      <c r="M107" s="46">
        <v>35</v>
      </c>
      <c r="N107" s="46">
        <v>22.8</v>
      </c>
      <c r="O107" s="46">
        <v>35.5</v>
      </c>
      <c r="P107" s="46">
        <v>40.700000000000003</v>
      </c>
      <c r="Q107" s="46">
        <v>33.299999999999997</v>
      </c>
      <c r="R107" s="84">
        <v>43.6</v>
      </c>
      <c r="S107" s="48">
        <v>42.9</v>
      </c>
      <c r="T107" s="105"/>
      <c r="U107" s="105"/>
      <c r="V107" s="105"/>
      <c r="W107" s="105"/>
      <c r="X107" s="105"/>
      <c r="AA107" s="105"/>
      <c r="AB107" s="105"/>
      <c r="AC107" s="105"/>
      <c r="AD107" s="105"/>
    </row>
    <row r="108" spans="1:30" s="81" customFormat="1" ht="12.75" customHeight="1">
      <c r="A108" s="93" t="s">
        <v>34</v>
      </c>
      <c r="B108" s="135">
        <v>5</v>
      </c>
      <c r="C108" s="135">
        <v>9</v>
      </c>
      <c r="D108" s="135">
        <v>7</v>
      </c>
      <c r="E108" s="135">
        <v>8</v>
      </c>
      <c r="F108" s="135">
        <v>4</v>
      </c>
      <c r="G108" s="135">
        <v>0</v>
      </c>
      <c r="H108" s="151">
        <v>3</v>
      </c>
      <c r="I108" s="157">
        <v>6</v>
      </c>
      <c r="J108" s="157">
        <v>3</v>
      </c>
      <c r="K108" s="35">
        <v>7.4</v>
      </c>
      <c r="L108" s="35">
        <v>13.2</v>
      </c>
      <c r="M108" s="35">
        <v>11.7</v>
      </c>
      <c r="N108" s="35">
        <v>14</v>
      </c>
      <c r="O108" s="35">
        <v>12.9</v>
      </c>
      <c r="P108" s="35">
        <v>0</v>
      </c>
      <c r="Q108" s="35">
        <v>11.1</v>
      </c>
      <c r="R108" s="28">
        <v>15.4</v>
      </c>
      <c r="S108" s="81">
        <v>10.7</v>
      </c>
      <c r="T108" s="105"/>
      <c r="U108" s="105"/>
      <c r="V108" s="105"/>
      <c r="W108" s="105"/>
      <c r="X108" s="105"/>
      <c r="AA108" s="153"/>
      <c r="AB108" s="153"/>
      <c r="AC108" s="153"/>
      <c r="AD108" s="153"/>
    </row>
    <row r="109" spans="1:30" s="81" customFormat="1" ht="12.75" customHeight="1">
      <c r="A109" s="93" t="s">
        <v>14</v>
      </c>
      <c r="B109" s="135">
        <v>5</v>
      </c>
      <c r="C109" s="135">
        <v>8</v>
      </c>
      <c r="D109" s="135">
        <v>14</v>
      </c>
      <c r="E109" s="135">
        <v>5</v>
      </c>
      <c r="F109" s="135">
        <v>7</v>
      </c>
      <c r="G109" s="135">
        <v>11</v>
      </c>
      <c r="H109" s="151">
        <v>6</v>
      </c>
      <c r="I109" s="157">
        <v>11</v>
      </c>
      <c r="J109" s="157">
        <v>9</v>
      </c>
      <c r="K109" s="35">
        <v>7.4</v>
      </c>
      <c r="L109" s="35">
        <v>11.8</v>
      </c>
      <c r="M109" s="35">
        <v>23.3</v>
      </c>
      <c r="N109" s="35">
        <v>8.8000000000000007</v>
      </c>
      <c r="O109" s="35">
        <v>22.6</v>
      </c>
      <c r="P109" s="35">
        <v>40.700000000000003</v>
      </c>
      <c r="Q109" s="35">
        <v>22.2</v>
      </c>
      <c r="R109" s="28">
        <v>28.2</v>
      </c>
      <c r="S109" s="81">
        <v>32.1</v>
      </c>
      <c r="T109" s="105"/>
      <c r="U109" s="105"/>
      <c r="V109" s="105"/>
      <c r="W109" s="105"/>
      <c r="X109" s="105"/>
      <c r="AA109" s="153"/>
      <c r="AB109" s="153"/>
      <c r="AC109" s="153"/>
      <c r="AD109" s="153"/>
    </row>
    <row r="110" spans="1:30" s="48" customFormat="1" ht="12.75" customHeight="1">
      <c r="A110" s="43" t="s">
        <v>39</v>
      </c>
      <c r="B110" s="136">
        <v>53</v>
      </c>
      <c r="C110" s="136">
        <v>51</v>
      </c>
      <c r="D110" s="136">
        <v>36</v>
      </c>
      <c r="E110" s="136">
        <v>44</v>
      </c>
      <c r="F110" s="136">
        <v>16</v>
      </c>
      <c r="G110" s="136">
        <v>15</v>
      </c>
      <c r="H110" s="145">
        <v>11</v>
      </c>
      <c r="I110" s="158">
        <v>19</v>
      </c>
      <c r="J110" s="158">
        <v>12</v>
      </c>
      <c r="K110" s="46">
        <v>77.900000000000006</v>
      </c>
      <c r="L110" s="46">
        <v>75</v>
      </c>
      <c r="M110" s="46">
        <v>60</v>
      </c>
      <c r="N110" s="46">
        <v>77.2</v>
      </c>
      <c r="O110" s="46">
        <v>51.6</v>
      </c>
      <c r="P110" s="46">
        <v>55.6</v>
      </c>
      <c r="Q110" s="46">
        <v>40.700000000000003</v>
      </c>
      <c r="R110" s="84">
        <v>48.7</v>
      </c>
      <c r="S110" s="48">
        <v>42.9</v>
      </c>
      <c r="T110" s="105"/>
      <c r="U110" s="105"/>
      <c r="V110" s="105"/>
      <c r="W110" s="105"/>
      <c r="X110" s="105"/>
      <c r="AA110" s="105"/>
      <c r="AB110" s="105"/>
      <c r="AC110" s="105"/>
      <c r="AD110" s="105"/>
    </row>
    <row r="111" spans="1:30" s="9" customFormat="1" ht="12.75" customHeight="1">
      <c r="A111" s="99" t="s">
        <v>12</v>
      </c>
      <c r="B111" s="137">
        <v>68</v>
      </c>
      <c r="C111" s="137">
        <v>68</v>
      </c>
      <c r="D111" s="137">
        <v>60</v>
      </c>
      <c r="E111" s="137">
        <v>57</v>
      </c>
      <c r="F111" s="137">
        <v>31</v>
      </c>
      <c r="G111" s="137">
        <v>27</v>
      </c>
      <c r="H111" s="140">
        <v>27</v>
      </c>
      <c r="I111" s="159">
        <v>39</v>
      </c>
      <c r="J111" s="159">
        <v>28</v>
      </c>
      <c r="K111" s="36">
        <v>100</v>
      </c>
      <c r="L111" s="36">
        <v>100</v>
      </c>
      <c r="M111" s="36">
        <v>100</v>
      </c>
      <c r="N111" s="36">
        <v>100</v>
      </c>
      <c r="O111" s="36">
        <v>100</v>
      </c>
      <c r="P111" s="36">
        <v>100</v>
      </c>
      <c r="Q111" s="36">
        <v>100</v>
      </c>
      <c r="R111" s="126">
        <v>100</v>
      </c>
      <c r="S111" s="126">
        <v>100</v>
      </c>
      <c r="T111" s="105"/>
      <c r="U111" s="105"/>
      <c r="V111" s="105"/>
      <c r="W111" s="105"/>
      <c r="X111" s="105"/>
      <c r="AA111" s="105"/>
      <c r="AB111" s="105"/>
      <c r="AC111" s="105"/>
      <c r="AD111" s="105"/>
    </row>
    <row r="112" spans="1:30" s="48" customFormat="1" ht="12.75" customHeight="1">
      <c r="A112" s="32" t="s">
        <v>33</v>
      </c>
      <c r="B112" s="77"/>
      <c r="C112" s="61"/>
      <c r="D112" s="61"/>
      <c r="E112" s="61"/>
      <c r="F112" s="61"/>
      <c r="G112" s="61"/>
      <c r="H112" s="61"/>
      <c r="I112" s="61"/>
      <c r="J112" s="61"/>
      <c r="K112" s="49"/>
      <c r="L112" s="49"/>
      <c r="M112" s="49"/>
      <c r="N112" s="49"/>
      <c r="O112" s="46"/>
      <c r="P112" s="84"/>
      <c r="Q112" s="84"/>
      <c r="R112" s="84"/>
      <c r="T112" s="105"/>
      <c r="U112" s="105"/>
      <c r="V112" s="105"/>
      <c r="W112" s="105"/>
      <c r="X112" s="105"/>
      <c r="Y112" s="105"/>
      <c r="Z112" s="105"/>
      <c r="AA112" s="105"/>
      <c r="AB112" s="105"/>
      <c r="AC112" s="105"/>
      <c r="AD112" s="105"/>
    </row>
    <row r="113" spans="1:30" s="48" customFormat="1" ht="12.75" customHeight="1">
      <c r="A113" s="43" t="s">
        <v>11</v>
      </c>
      <c r="B113" s="61">
        <v>119</v>
      </c>
      <c r="C113" s="61">
        <v>150</v>
      </c>
      <c r="D113" s="61">
        <v>151</v>
      </c>
      <c r="E113" s="61">
        <v>191</v>
      </c>
      <c r="F113" s="61">
        <v>159</v>
      </c>
      <c r="G113" s="61">
        <v>194</v>
      </c>
      <c r="H113" s="61">
        <v>219</v>
      </c>
      <c r="I113" s="61">
        <v>261</v>
      </c>
      <c r="J113" s="61">
        <v>313</v>
      </c>
      <c r="K113" s="46">
        <v>9.3000000000000007</v>
      </c>
      <c r="L113" s="46">
        <v>12.5</v>
      </c>
      <c r="M113" s="46">
        <v>11.7</v>
      </c>
      <c r="N113" s="46">
        <v>15.9</v>
      </c>
      <c r="O113" s="46">
        <v>16.5</v>
      </c>
      <c r="P113" s="46">
        <v>20</v>
      </c>
      <c r="Q113" s="46">
        <v>18.3</v>
      </c>
      <c r="R113" s="46">
        <v>18</v>
      </c>
      <c r="S113" s="48">
        <v>17.8</v>
      </c>
      <c r="T113" s="105"/>
      <c r="U113" s="105"/>
      <c r="V113" s="105"/>
      <c r="W113" s="105"/>
      <c r="X113" s="105"/>
      <c r="Y113" s="105"/>
      <c r="Z113" s="105"/>
      <c r="AA113" s="105"/>
      <c r="AB113" s="105"/>
      <c r="AC113" s="105"/>
      <c r="AD113" s="105"/>
    </row>
    <row r="114" spans="1:30" s="81" customFormat="1" ht="12.75" customHeight="1">
      <c r="A114" s="93" t="s">
        <v>34</v>
      </c>
      <c r="B114" s="82">
        <v>3</v>
      </c>
      <c r="C114" s="82">
        <v>10</v>
      </c>
      <c r="D114" s="82">
        <v>10</v>
      </c>
      <c r="E114" s="82">
        <v>16</v>
      </c>
      <c r="F114" s="82">
        <v>9</v>
      </c>
      <c r="G114" s="82">
        <v>14</v>
      </c>
      <c r="H114" s="82">
        <v>32</v>
      </c>
      <c r="I114" s="82">
        <v>28</v>
      </c>
      <c r="J114" s="82">
        <v>27</v>
      </c>
      <c r="K114" s="35">
        <v>0.2</v>
      </c>
      <c r="L114" s="35">
        <v>0.8</v>
      </c>
      <c r="M114" s="35">
        <v>0.8</v>
      </c>
      <c r="N114" s="35">
        <v>1.3</v>
      </c>
      <c r="O114" s="35">
        <v>0.9</v>
      </c>
      <c r="P114" s="35">
        <v>1.4</v>
      </c>
      <c r="Q114" s="35">
        <v>2.7</v>
      </c>
      <c r="R114" s="35">
        <v>1.9</v>
      </c>
      <c r="S114" s="81">
        <v>1.5</v>
      </c>
      <c r="T114" s="105"/>
      <c r="U114" s="105"/>
      <c r="V114" s="105"/>
      <c r="W114" s="105"/>
      <c r="X114" s="105"/>
      <c r="Y114" s="153"/>
      <c r="Z114" s="153"/>
      <c r="AA114" s="153"/>
      <c r="AB114" s="153"/>
      <c r="AC114" s="153"/>
      <c r="AD114" s="153"/>
    </row>
    <row r="115" spans="1:30" s="81" customFormat="1" ht="12.75" customHeight="1">
      <c r="A115" s="93" t="s">
        <v>14</v>
      </c>
      <c r="B115" s="82">
        <v>113</v>
      </c>
      <c r="C115" s="82">
        <v>142</v>
      </c>
      <c r="D115" s="82">
        <v>146</v>
      </c>
      <c r="E115" s="82">
        <v>177</v>
      </c>
      <c r="F115" s="82">
        <v>146</v>
      </c>
      <c r="G115" s="82">
        <v>180</v>
      </c>
      <c r="H115" s="82">
        <v>191</v>
      </c>
      <c r="I115" s="82">
        <v>233</v>
      </c>
      <c r="J115" s="82">
        <v>283</v>
      </c>
      <c r="K115" s="35">
        <v>8.9</v>
      </c>
      <c r="L115" s="35">
        <v>11.9</v>
      </c>
      <c r="M115" s="35">
        <v>11.3</v>
      </c>
      <c r="N115" s="35">
        <v>14.8</v>
      </c>
      <c r="O115" s="35">
        <v>15.2</v>
      </c>
      <c r="P115" s="35">
        <v>18.5</v>
      </c>
      <c r="Q115" s="35">
        <v>15.9</v>
      </c>
      <c r="R115" s="35">
        <v>16.100000000000001</v>
      </c>
      <c r="S115" s="81">
        <v>16.100000000000001</v>
      </c>
      <c r="T115" s="153"/>
      <c r="U115" s="153"/>
      <c r="V115" s="153"/>
      <c r="W115" s="153"/>
      <c r="X115" s="153"/>
      <c r="Y115" s="153"/>
      <c r="Z115" s="153"/>
      <c r="AA115" s="153"/>
      <c r="AB115" s="153"/>
      <c r="AC115" s="153"/>
      <c r="AD115" s="153"/>
    </row>
    <row r="116" spans="1:30" s="48" customFormat="1" ht="12.75" customHeight="1">
      <c r="A116" s="43" t="s">
        <v>39</v>
      </c>
      <c r="B116" s="61">
        <v>1136</v>
      </c>
      <c r="C116" s="61">
        <v>1019</v>
      </c>
      <c r="D116" s="61">
        <v>1112</v>
      </c>
      <c r="E116" s="61">
        <v>980</v>
      </c>
      <c r="F116" s="61">
        <v>755</v>
      </c>
      <c r="G116" s="61">
        <v>715</v>
      </c>
      <c r="H116" s="61">
        <v>893</v>
      </c>
      <c r="I116" s="61">
        <v>1101</v>
      </c>
      <c r="J116" s="61">
        <v>1351</v>
      </c>
      <c r="K116" s="46">
        <v>89.1</v>
      </c>
      <c r="L116" s="46">
        <v>85.1</v>
      </c>
      <c r="M116" s="46">
        <v>86.3</v>
      </c>
      <c r="N116" s="46">
        <v>81.8</v>
      </c>
      <c r="O116" s="46">
        <v>78.5</v>
      </c>
      <c r="P116" s="46">
        <v>73.599999999999994</v>
      </c>
      <c r="Q116" s="46">
        <v>74.400000000000006</v>
      </c>
      <c r="R116" s="46">
        <v>76</v>
      </c>
      <c r="S116" s="48">
        <v>76.900000000000006</v>
      </c>
      <c r="T116" s="153"/>
      <c r="U116" s="153"/>
      <c r="V116" s="153"/>
      <c r="W116" s="153"/>
      <c r="X116" s="153"/>
      <c r="Y116" s="105"/>
      <c r="Z116" s="105"/>
      <c r="AA116" s="105"/>
      <c r="AB116" s="105"/>
      <c r="AC116" s="105"/>
      <c r="AD116" s="105"/>
    </row>
    <row r="117" spans="1:30" s="9" customFormat="1" ht="12.75" customHeight="1">
      <c r="A117" s="99" t="s">
        <v>12</v>
      </c>
      <c r="B117" s="30">
        <v>1275</v>
      </c>
      <c r="C117" s="30">
        <v>1198</v>
      </c>
      <c r="D117" s="30">
        <v>1289</v>
      </c>
      <c r="E117" s="30">
        <v>1198</v>
      </c>
      <c r="F117" s="30">
        <v>962</v>
      </c>
      <c r="G117" s="30">
        <v>971</v>
      </c>
      <c r="H117" s="30">
        <v>1200</v>
      </c>
      <c r="I117" s="30">
        <v>1449</v>
      </c>
      <c r="J117" s="30">
        <v>1757</v>
      </c>
      <c r="K117" s="36">
        <v>100</v>
      </c>
      <c r="L117" s="36">
        <v>100</v>
      </c>
      <c r="M117" s="36">
        <v>100</v>
      </c>
      <c r="N117" s="36">
        <v>100</v>
      </c>
      <c r="O117" s="36">
        <v>100</v>
      </c>
      <c r="P117" s="36">
        <v>100</v>
      </c>
      <c r="Q117" s="36">
        <v>100</v>
      </c>
      <c r="R117" s="36">
        <v>100</v>
      </c>
      <c r="S117" s="126">
        <v>100</v>
      </c>
      <c r="T117" s="105"/>
      <c r="U117" s="105"/>
      <c r="V117" s="105"/>
      <c r="W117" s="105"/>
      <c r="X117" s="105"/>
    </row>
    <row r="118" spans="1:30" s="48" customFormat="1" ht="12.75" customHeight="1">
      <c r="A118" s="38"/>
      <c r="B118" s="221" t="s">
        <v>8</v>
      </c>
      <c r="C118" s="221"/>
      <c r="D118" s="221"/>
      <c r="E118" s="221"/>
      <c r="F118" s="221"/>
      <c r="G118" s="221"/>
      <c r="H118" s="221"/>
      <c r="I118" s="221"/>
      <c r="J118" s="221"/>
      <c r="K118" s="221"/>
      <c r="L118" s="221"/>
      <c r="M118" s="221"/>
      <c r="N118" s="221"/>
      <c r="O118" s="221"/>
      <c r="P118" s="221"/>
      <c r="Q118" s="221"/>
      <c r="R118" s="221"/>
      <c r="S118" s="221"/>
      <c r="T118" s="105"/>
      <c r="U118" s="105"/>
      <c r="V118" s="105"/>
      <c r="W118" s="105"/>
      <c r="X118" s="105"/>
    </row>
    <row r="119" spans="1:30" s="48" customFormat="1" ht="12.75" customHeight="1">
      <c r="A119" s="79" t="s">
        <v>30</v>
      </c>
      <c r="B119" s="55"/>
      <c r="C119" s="55"/>
      <c r="D119" s="55"/>
      <c r="E119" s="55"/>
      <c r="F119" s="55"/>
      <c r="G119" s="55"/>
      <c r="H119" s="55"/>
      <c r="I119" s="139"/>
      <c r="J119" s="169"/>
      <c r="K119" s="46"/>
      <c r="L119" s="46"/>
      <c r="M119" s="46"/>
      <c r="N119" s="46"/>
      <c r="O119" s="47"/>
      <c r="T119" s="105"/>
      <c r="U119" s="105"/>
      <c r="V119" s="105"/>
      <c r="W119" s="105"/>
      <c r="X119" s="105"/>
    </row>
    <row r="120" spans="1:30" s="48" customFormat="1" ht="12.75" customHeight="1">
      <c r="A120" s="43" t="s">
        <v>11</v>
      </c>
      <c r="B120" s="111">
        <v>16</v>
      </c>
      <c r="C120" s="111">
        <v>37</v>
      </c>
      <c r="D120" s="111">
        <v>27</v>
      </c>
      <c r="E120" s="111">
        <v>24</v>
      </c>
      <c r="F120" s="111">
        <v>17</v>
      </c>
      <c r="G120" s="111">
        <v>25</v>
      </c>
      <c r="H120" s="111">
        <v>30</v>
      </c>
      <c r="I120" s="139">
        <v>33</v>
      </c>
      <c r="J120" s="169">
        <v>21</v>
      </c>
      <c r="K120" s="46">
        <v>43.2</v>
      </c>
      <c r="L120" s="46">
        <v>63.8</v>
      </c>
      <c r="M120" s="46">
        <v>54</v>
      </c>
      <c r="N120" s="46">
        <v>60</v>
      </c>
      <c r="O120" s="46">
        <v>50</v>
      </c>
      <c r="P120" s="46">
        <v>71.400000000000006</v>
      </c>
      <c r="Q120" s="46">
        <v>81.099999999999994</v>
      </c>
      <c r="R120" s="84">
        <v>68.8</v>
      </c>
      <c r="S120" s="48">
        <v>75</v>
      </c>
      <c r="T120" s="105"/>
      <c r="U120" s="105"/>
      <c r="V120" s="105"/>
      <c r="W120" s="105"/>
      <c r="X120" s="105"/>
    </row>
    <row r="121" spans="1:30" s="81" customFormat="1" ht="12.75" customHeight="1">
      <c r="A121" s="93" t="s">
        <v>34</v>
      </c>
      <c r="B121" s="147">
        <v>7</v>
      </c>
      <c r="C121" s="147">
        <v>12</v>
      </c>
      <c r="D121" s="147">
        <v>12</v>
      </c>
      <c r="E121" s="147">
        <v>8</v>
      </c>
      <c r="F121" s="147">
        <v>11</v>
      </c>
      <c r="G121" s="147">
        <v>15</v>
      </c>
      <c r="H121" s="147">
        <v>19</v>
      </c>
      <c r="I121" s="151">
        <v>17</v>
      </c>
      <c r="J121" s="168">
        <v>10</v>
      </c>
      <c r="K121" s="35">
        <v>18.899999999999999</v>
      </c>
      <c r="L121" s="35">
        <v>20.7</v>
      </c>
      <c r="M121" s="35">
        <v>24</v>
      </c>
      <c r="N121" s="35">
        <v>20</v>
      </c>
      <c r="O121" s="35">
        <v>32.4</v>
      </c>
      <c r="P121" s="35">
        <v>42.9</v>
      </c>
      <c r="Q121" s="35">
        <v>51.4</v>
      </c>
      <c r="R121" s="28">
        <v>35.4</v>
      </c>
      <c r="S121" s="81">
        <v>35.700000000000003</v>
      </c>
      <c r="T121" s="153"/>
      <c r="U121" s="153"/>
      <c r="V121" s="153"/>
      <c r="W121" s="153"/>
      <c r="X121" s="153"/>
    </row>
    <row r="122" spans="1:30" s="81" customFormat="1" ht="12.75" customHeight="1">
      <c r="A122" s="93" t="s">
        <v>14</v>
      </c>
      <c r="B122" s="147">
        <v>9</v>
      </c>
      <c r="C122" s="147">
        <v>25</v>
      </c>
      <c r="D122" s="147">
        <v>15</v>
      </c>
      <c r="E122" s="147">
        <v>16</v>
      </c>
      <c r="F122" s="147">
        <v>6</v>
      </c>
      <c r="G122" s="147">
        <v>10</v>
      </c>
      <c r="H122" s="147">
        <v>11</v>
      </c>
      <c r="I122" s="151">
        <v>16</v>
      </c>
      <c r="J122" s="168">
        <v>9</v>
      </c>
      <c r="K122" s="35">
        <v>24.3</v>
      </c>
      <c r="L122" s="35">
        <v>43.1</v>
      </c>
      <c r="M122" s="35">
        <v>30</v>
      </c>
      <c r="N122" s="35">
        <v>40</v>
      </c>
      <c r="O122" s="35">
        <v>17.600000000000001</v>
      </c>
      <c r="P122" s="35">
        <v>28.6</v>
      </c>
      <c r="Q122" s="35">
        <v>29.7</v>
      </c>
      <c r="R122" s="28">
        <v>33.299999999999997</v>
      </c>
      <c r="S122" s="81">
        <v>32.1</v>
      </c>
      <c r="T122" s="153"/>
      <c r="U122" s="153"/>
      <c r="V122" s="153"/>
      <c r="W122" s="153"/>
      <c r="X122" s="153"/>
    </row>
    <row r="123" spans="1:30" s="48" customFormat="1" ht="12.75" customHeight="1">
      <c r="A123" s="43" t="s">
        <v>39</v>
      </c>
      <c r="B123" s="111">
        <v>21</v>
      </c>
      <c r="C123" s="111">
        <v>20</v>
      </c>
      <c r="D123" s="111">
        <v>22</v>
      </c>
      <c r="E123" s="111">
        <v>16</v>
      </c>
      <c r="F123" s="111">
        <v>16</v>
      </c>
      <c r="G123" s="111">
        <v>9</v>
      </c>
      <c r="H123" s="111">
        <v>7</v>
      </c>
      <c r="I123" s="139">
        <v>15</v>
      </c>
      <c r="J123" s="161"/>
      <c r="K123" s="46">
        <v>56.8</v>
      </c>
      <c r="L123" s="46">
        <v>34.5</v>
      </c>
      <c r="M123" s="46">
        <v>44</v>
      </c>
      <c r="N123" s="46">
        <v>40</v>
      </c>
      <c r="O123" s="46">
        <v>47.1</v>
      </c>
      <c r="P123" s="46">
        <v>25.7</v>
      </c>
      <c r="Q123" s="46">
        <v>18.899999999999999</v>
      </c>
      <c r="R123" s="84">
        <v>31.3</v>
      </c>
      <c r="S123" s="194"/>
      <c r="T123" s="153"/>
      <c r="U123" s="153"/>
      <c r="V123" s="153"/>
      <c r="W123" s="153"/>
      <c r="X123" s="153"/>
    </row>
    <row r="124" spans="1:30" s="9" customFormat="1" ht="12.75" customHeight="1">
      <c r="A124" s="99" t="s">
        <v>12</v>
      </c>
      <c r="B124" s="148">
        <v>37</v>
      </c>
      <c r="C124" s="148">
        <v>58</v>
      </c>
      <c r="D124" s="148">
        <v>50</v>
      </c>
      <c r="E124" s="148">
        <v>40</v>
      </c>
      <c r="F124" s="148">
        <v>34</v>
      </c>
      <c r="G124" s="148">
        <v>35</v>
      </c>
      <c r="H124" s="148">
        <v>37</v>
      </c>
      <c r="I124" s="140">
        <v>48</v>
      </c>
      <c r="J124" s="170">
        <v>28</v>
      </c>
      <c r="K124" s="36">
        <v>100</v>
      </c>
      <c r="L124" s="36">
        <v>100</v>
      </c>
      <c r="M124" s="36">
        <v>100</v>
      </c>
      <c r="N124" s="36">
        <v>100</v>
      </c>
      <c r="O124" s="36">
        <v>100</v>
      </c>
      <c r="P124" s="36">
        <v>100</v>
      </c>
      <c r="Q124" s="36">
        <v>100</v>
      </c>
      <c r="R124" s="126">
        <v>100</v>
      </c>
      <c r="S124" s="126">
        <v>100</v>
      </c>
      <c r="T124" s="153"/>
      <c r="U124" s="153"/>
      <c r="V124" s="153"/>
      <c r="W124" s="153"/>
      <c r="X124" s="153"/>
    </row>
    <row r="125" spans="1:30" s="48" customFormat="1" ht="12.75" customHeight="1">
      <c r="A125" s="78" t="s">
        <v>41</v>
      </c>
      <c r="B125" s="111"/>
      <c r="C125" s="111"/>
      <c r="D125" s="111"/>
      <c r="E125" s="111"/>
      <c r="F125" s="111"/>
      <c r="G125" s="111"/>
      <c r="H125" s="111"/>
      <c r="I125" s="139"/>
      <c r="J125" s="169"/>
      <c r="K125" s="46"/>
      <c r="L125" s="46"/>
      <c r="M125" s="46"/>
      <c r="N125" s="46"/>
      <c r="O125" s="46"/>
      <c r="P125" s="46"/>
      <c r="Q125" s="46"/>
      <c r="R125" s="84"/>
      <c r="T125" s="153"/>
      <c r="U125" s="153"/>
      <c r="V125" s="153"/>
      <c r="W125" s="153"/>
      <c r="X125" s="153"/>
    </row>
    <row r="126" spans="1:30" s="48" customFormat="1" ht="12.75" customHeight="1">
      <c r="A126" s="68" t="s">
        <v>42</v>
      </c>
      <c r="B126" s="111">
        <v>4</v>
      </c>
      <c r="C126" s="111">
        <v>17</v>
      </c>
      <c r="D126" s="111">
        <v>13</v>
      </c>
      <c r="E126" s="111">
        <v>11</v>
      </c>
      <c r="F126" s="111">
        <v>8</v>
      </c>
      <c r="G126" s="111">
        <v>17</v>
      </c>
      <c r="H126" s="111">
        <v>15</v>
      </c>
      <c r="I126" s="139">
        <v>17</v>
      </c>
      <c r="J126" s="161"/>
      <c r="K126" s="73">
        <v>30.8</v>
      </c>
      <c r="L126" s="73">
        <v>63</v>
      </c>
      <c r="M126" s="73">
        <v>54.2</v>
      </c>
      <c r="N126" s="73">
        <v>57.9</v>
      </c>
      <c r="O126" s="73">
        <v>61.5</v>
      </c>
      <c r="P126" s="73">
        <v>85</v>
      </c>
      <c r="Q126" s="73">
        <v>78.900000000000006</v>
      </c>
      <c r="R126" s="84">
        <v>73.900000000000006</v>
      </c>
      <c r="S126" s="161"/>
      <c r="T126" s="153"/>
      <c r="U126" s="153"/>
      <c r="V126" s="153"/>
      <c r="W126" s="153"/>
      <c r="X126" s="153"/>
    </row>
    <row r="127" spans="1:30" s="81" customFormat="1" ht="12.75" customHeight="1">
      <c r="A127" s="94" t="s">
        <v>43</v>
      </c>
      <c r="B127" s="110"/>
      <c r="C127" s="147">
        <v>6</v>
      </c>
      <c r="D127" s="147">
        <v>7</v>
      </c>
      <c r="E127" s="147">
        <v>4</v>
      </c>
      <c r="F127" s="147">
        <v>4</v>
      </c>
      <c r="G127" s="147">
        <v>11</v>
      </c>
      <c r="H127" s="147">
        <v>10</v>
      </c>
      <c r="I127" s="151">
        <v>10</v>
      </c>
      <c r="J127" s="161"/>
      <c r="K127" s="123"/>
      <c r="L127" s="117">
        <v>22.2</v>
      </c>
      <c r="M127" s="117">
        <v>29.2</v>
      </c>
      <c r="N127" s="117">
        <v>21.1</v>
      </c>
      <c r="O127" s="117">
        <v>30.8</v>
      </c>
      <c r="P127" s="117">
        <v>55</v>
      </c>
      <c r="Q127" s="117">
        <v>52.6</v>
      </c>
      <c r="R127" s="28">
        <v>43.5</v>
      </c>
      <c r="S127" s="161"/>
      <c r="T127" s="153"/>
      <c r="U127" s="153"/>
      <c r="V127" s="153"/>
      <c r="W127" s="153"/>
      <c r="X127" s="153"/>
    </row>
    <row r="128" spans="1:30" s="81" customFormat="1" ht="12.75" customHeight="1">
      <c r="A128" s="94" t="s">
        <v>44</v>
      </c>
      <c r="B128" s="110"/>
      <c r="C128" s="147">
        <v>11</v>
      </c>
      <c r="D128" s="147">
        <v>6</v>
      </c>
      <c r="E128" s="147">
        <v>7</v>
      </c>
      <c r="F128" s="147">
        <v>4</v>
      </c>
      <c r="G128" s="147">
        <v>6</v>
      </c>
      <c r="H128" s="147">
        <v>5</v>
      </c>
      <c r="I128" s="151">
        <v>7</v>
      </c>
      <c r="J128" s="161"/>
      <c r="K128" s="123"/>
      <c r="L128" s="117">
        <v>40.700000000000003</v>
      </c>
      <c r="M128" s="117">
        <v>25</v>
      </c>
      <c r="N128" s="117">
        <v>36.799999999999997</v>
      </c>
      <c r="O128" s="117">
        <v>30.8</v>
      </c>
      <c r="P128" s="117">
        <v>30</v>
      </c>
      <c r="Q128" s="117">
        <v>26.3</v>
      </c>
      <c r="R128" s="28">
        <v>30.4</v>
      </c>
      <c r="S128" s="161"/>
      <c r="T128" s="153"/>
      <c r="U128" s="153"/>
      <c r="V128" s="153"/>
      <c r="W128" s="153"/>
      <c r="X128" s="153"/>
    </row>
    <row r="129" spans="1:31" s="48" customFormat="1" ht="12.75" customHeight="1">
      <c r="A129" s="68" t="s">
        <v>39</v>
      </c>
      <c r="B129" s="111">
        <v>9</v>
      </c>
      <c r="C129" s="111">
        <v>9</v>
      </c>
      <c r="D129" s="111">
        <v>11</v>
      </c>
      <c r="E129" s="111">
        <v>8</v>
      </c>
      <c r="F129" s="111">
        <v>5</v>
      </c>
      <c r="G129" s="111">
        <v>3</v>
      </c>
      <c r="H129" s="111">
        <v>4</v>
      </c>
      <c r="I129" s="139">
        <v>6</v>
      </c>
      <c r="J129" s="161"/>
      <c r="K129" s="73">
        <v>69.2</v>
      </c>
      <c r="L129" s="73">
        <v>33.299999999999997</v>
      </c>
      <c r="M129" s="73">
        <v>45.8</v>
      </c>
      <c r="N129" s="73">
        <v>42.1</v>
      </c>
      <c r="O129" s="73">
        <v>38.5</v>
      </c>
      <c r="P129" s="73">
        <v>15</v>
      </c>
      <c r="Q129" s="73">
        <v>21.1</v>
      </c>
      <c r="R129" s="84">
        <v>26.1</v>
      </c>
      <c r="S129" s="161"/>
      <c r="T129" s="153"/>
      <c r="U129" s="153"/>
      <c r="V129" s="153"/>
      <c r="W129" s="153"/>
      <c r="X129" s="153"/>
    </row>
    <row r="130" spans="1:31" s="9" customFormat="1" ht="12.75" customHeight="1">
      <c r="A130" s="99" t="s">
        <v>12</v>
      </c>
      <c r="B130" s="148">
        <v>13</v>
      </c>
      <c r="C130" s="148">
        <v>27</v>
      </c>
      <c r="D130" s="148">
        <v>24</v>
      </c>
      <c r="E130" s="148">
        <v>19</v>
      </c>
      <c r="F130" s="148">
        <v>13</v>
      </c>
      <c r="G130" s="148">
        <v>20</v>
      </c>
      <c r="H130" s="148">
        <v>19</v>
      </c>
      <c r="I130" s="140">
        <v>23</v>
      </c>
      <c r="J130" s="170">
        <v>14</v>
      </c>
      <c r="K130" s="67">
        <v>100</v>
      </c>
      <c r="L130" s="67">
        <v>100</v>
      </c>
      <c r="M130" s="67">
        <v>100</v>
      </c>
      <c r="N130" s="67">
        <v>100</v>
      </c>
      <c r="O130" s="67">
        <v>100</v>
      </c>
      <c r="P130" s="67">
        <v>100</v>
      </c>
      <c r="Q130" s="67">
        <v>100</v>
      </c>
      <c r="R130" s="126">
        <v>100</v>
      </c>
      <c r="S130" s="126">
        <v>100</v>
      </c>
      <c r="T130" s="153"/>
      <c r="U130" s="153"/>
      <c r="V130" s="153"/>
      <c r="W130" s="153"/>
      <c r="X130" s="153"/>
    </row>
    <row r="131" spans="1:31" s="48" customFormat="1" ht="12.75" customHeight="1">
      <c r="A131" s="79" t="s">
        <v>45</v>
      </c>
      <c r="B131" s="111"/>
      <c r="C131" s="111"/>
      <c r="D131" s="111"/>
      <c r="E131" s="111"/>
      <c r="F131" s="111"/>
      <c r="G131" s="111"/>
      <c r="H131" s="111"/>
      <c r="I131" s="139"/>
      <c r="J131" s="169"/>
      <c r="K131" s="73"/>
      <c r="L131" s="73"/>
      <c r="M131" s="73"/>
      <c r="N131" s="73"/>
      <c r="O131" s="73"/>
      <c r="P131" s="73"/>
      <c r="Q131" s="73"/>
      <c r="R131" s="84"/>
      <c r="T131" s="153"/>
      <c r="U131" s="153"/>
      <c r="V131" s="153"/>
      <c r="W131" s="153"/>
      <c r="X131" s="153"/>
    </row>
    <row r="132" spans="1:31" s="48" customFormat="1" ht="12.75" customHeight="1">
      <c r="A132" s="43" t="s">
        <v>42</v>
      </c>
      <c r="B132" s="111">
        <v>12</v>
      </c>
      <c r="C132" s="110"/>
      <c r="D132" s="110"/>
      <c r="E132" s="110"/>
      <c r="F132" s="110"/>
      <c r="G132" s="110"/>
      <c r="H132" s="110"/>
      <c r="I132" s="139">
        <v>12</v>
      </c>
      <c r="J132" s="161"/>
      <c r="K132" s="125">
        <v>50</v>
      </c>
      <c r="L132" s="124"/>
      <c r="M132" s="124"/>
      <c r="N132" s="124"/>
      <c r="O132" s="124"/>
      <c r="P132" s="124"/>
      <c r="Q132" s="124"/>
      <c r="R132" s="84">
        <v>66.7</v>
      </c>
      <c r="S132" s="161"/>
      <c r="T132" s="153"/>
      <c r="U132" s="153"/>
      <c r="V132" s="153"/>
      <c r="W132" s="153"/>
      <c r="X132" s="153"/>
    </row>
    <row r="133" spans="1:31" s="81" customFormat="1" ht="12.75" customHeight="1">
      <c r="A133" s="93" t="s">
        <v>43</v>
      </c>
      <c r="B133" s="110"/>
      <c r="C133" s="110"/>
      <c r="D133" s="110"/>
      <c r="E133" s="110"/>
      <c r="F133" s="110"/>
      <c r="G133" s="110"/>
      <c r="H133" s="110"/>
      <c r="I133" s="161"/>
      <c r="J133" s="165">
        <v>6</v>
      </c>
      <c r="K133" s="123"/>
      <c r="L133" s="123"/>
      <c r="M133" s="123"/>
      <c r="N133" s="123"/>
      <c r="O133" s="123"/>
      <c r="P133" s="123"/>
      <c r="Q133" s="123"/>
      <c r="R133" s="84"/>
      <c r="S133" s="161"/>
      <c r="T133" s="153"/>
      <c r="U133" s="153"/>
      <c r="V133" s="153"/>
      <c r="W133" s="153"/>
      <c r="X133" s="153"/>
    </row>
    <row r="134" spans="1:31" s="81" customFormat="1" ht="12.75" customHeight="1">
      <c r="A134" s="93" t="s">
        <v>44</v>
      </c>
      <c r="B134" s="110"/>
      <c r="C134" s="147">
        <v>14</v>
      </c>
      <c r="D134" s="147">
        <v>9</v>
      </c>
      <c r="E134" s="110"/>
      <c r="F134" s="110"/>
      <c r="G134" s="110"/>
      <c r="H134" s="110"/>
      <c r="I134" s="161"/>
      <c r="J134" s="161"/>
      <c r="K134" s="123"/>
      <c r="L134" s="123"/>
      <c r="M134" s="123"/>
      <c r="N134" s="123"/>
      <c r="O134" s="123"/>
      <c r="P134" s="123"/>
      <c r="Q134" s="123"/>
      <c r="R134" s="84"/>
      <c r="S134" s="123"/>
      <c r="T134" s="153"/>
      <c r="U134" s="153"/>
      <c r="V134" s="153"/>
      <c r="W134" s="153"/>
      <c r="X134" s="153"/>
    </row>
    <row r="135" spans="1:31" s="48" customFormat="1" ht="12.75" customHeight="1">
      <c r="A135" s="43" t="s">
        <v>39</v>
      </c>
      <c r="B135" s="111">
        <v>12</v>
      </c>
      <c r="C135" s="111">
        <v>11</v>
      </c>
      <c r="D135" s="110"/>
      <c r="E135" s="111">
        <v>8</v>
      </c>
      <c r="F135" s="110"/>
      <c r="G135" s="110"/>
      <c r="H135" s="111">
        <v>3</v>
      </c>
      <c r="I135" s="139">
        <v>6</v>
      </c>
      <c r="J135" s="161"/>
      <c r="K135" s="125">
        <v>50</v>
      </c>
      <c r="L135" s="123"/>
      <c r="M135" s="125"/>
      <c r="N135" s="123"/>
      <c r="O135" s="124"/>
      <c r="P135" s="124"/>
      <c r="Q135" s="122"/>
      <c r="R135" s="84">
        <v>33.299999999999997</v>
      </c>
      <c r="S135" s="123"/>
      <c r="T135" s="153"/>
      <c r="U135" s="153"/>
      <c r="V135" s="153"/>
      <c r="W135" s="153"/>
      <c r="X135" s="153"/>
      <c r="Y135" s="105"/>
      <c r="Z135" s="105"/>
      <c r="AA135" s="105"/>
      <c r="AB135" s="105"/>
      <c r="AC135" s="105"/>
      <c r="AD135" s="105"/>
      <c r="AE135" s="9"/>
    </row>
    <row r="136" spans="1:31" s="9" customFormat="1" ht="12.75" customHeight="1">
      <c r="A136" s="99" t="s">
        <v>12</v>
      </c>
      <c r="B136" s="148">
        <v>24</v>
      </c>
      <c r="C136" s="110"/>
      <c r="D136" s="110"/>
      <c r="E136" s="110"/>
      <c r="F136" s="148">
        <v>17</v>
      </c>
      <c r="G136" s="110"/>
      <c r="H136" s="110"/>
      <c r="I136" s="140">
        <v>18</v>
      </c>
      <c r="J136" s="161"/>
      <c r="K136" s="121">
        <v>100</v>
      </c>
      <c r="L136" s="123"/>
      <c r="M136" s="125"/>
      <c r="N136" s="123"/>
      <c r="O136" s="121">
        <v>100</v>
      </c>
      <c r="P136" s="127"/>
      <c r="Q136" s="127"/>
      <c r="R136" s="126">
        <v>100</v>
      </c>
      <c r="S136" s="123"/>
      <c r="T136" s="153"/>
      <c r="U136" s="153"/>
      <c r="V136" s="153"/>
      <c r="W136" s="153"/>
      <c r="X136" s="153"/>
      <c r="Y136" s="105"/>
      <c r="Z136" s="105"/>
      <c r="AA136" s="105"/>
      <c r="AB136" s="105"/>
      <c r="AC136" s="105"/>
      <c r="AD136" s="105"/>
      <c r="AE136" s="48"/>
    </row>
    <row r="137" spans="1:31" s="48" customFormat="1" ht="12.75" customHeight="1">
      <c r="A137" s="31" t="s">
        <v>26</v>
      </c>
      <c r="B137" s="55"/>
      <c r="C137" s="55"/>
      <c r="D137" s="55"/>
      <c r="E137" s="55"/>
      <c r="F137" s="55"/>
      <c r="G137" s="55"/>
      <c r="H137" s="55"/>
      <c r="I137" s="55"/>
      <c r="J137" s="55"/>
      <c r="K137" s="35"/>
      <c r="L137" s="35"/>
      <c r="M137" s="35"/>
      <c r="N137" s="35"/>
      <c r="O137" s="46"/>
      <c r="P137" s="84"/>
      <c r="Q137" s="84"/>
      <c r="R137" s="84"/>
      <c r="T137" s="153"/>
      <c r="U137" s="153"/>
      <c r="V137" s="153"/>
      <c r="W137" s="153"/>
      <c r="X137" s="153"/>
      <c r="Y137" s="105"/>
      <c r="Z137" s="105"/>
      <c r="AA137" s="105"/>
      <c r="AB137" s="105"/>
      <c r="AC137" s="105"/>
      <c r="AD137" s="105"/>
    </row>
    <row r="138" spans="1:31" s="48" customFormat="1" ht="12.75" customHeight="1">
      <c r="A138" s="43" t="s">
        <v>11</v>
      </c>
      <c r="B138" s="55">
        <v>9823</v>
      </c>
      <c r="C138" s="55">
        <v>10170</v>
      </c>
      <c r="D138" s="55">
        <v>9705</v>
      </c>
      <c r="E138" s="55">
        <v>9660</v>
      </c>
      <c r="F138" s="55">
        <v>10674</v>
      </c>
      <c r="G138" s="55">
        <v>11954</v>
      </c>
      <c r="H138" s="55">
        <v>11759</v>
      </c>
      <c r="I138" s="55">
        <v>11124</v>
      </c>
      <c r="J138" s="55">
        <v>11299</v>
      </c>
      <c r="K138" s="46">
        <v>61.8</v>
      </c>
      <c r="L138" s="46">
        <v>62.6</v>
      </c>
      <c r="M138" s="46">
        <v>64</v>
      </c>
      <c r="N138" s="46">
        <v>63.5</v>
      </c>
      <c r="O138" s="46">
        <v>66.7</v>
      </c>
      <c r="P138" s="46">
        <v>69.2</v>
      </c>
      <c r="Q138" s="46">
        <v>69.3</v>
      </c>
      <c r="R138" s="46">
        <v>68.599999999999994</v>
      </c>
      <c r="S138" s="48">
        <v>68.099999999999994</v>
      </c>
      <c r="T138" s="153"/>
      <c r="U138" s="153"/>
      <c r="V138" s="153"/>
      <c r="W138" s="153"/>
      <c r="X138" s="153"/>
      <c r="Y138" s="105"/>
      <c r="Z138" s="105"/>
      <c r="AA138" s="105"/>
      <c r="AB138" s="105"/>
      <c r="AC138" s="105"/>
      <c r="AD138" s="105"/>
    </row>
    <row r="139" spans="1:31" s="81" customFormat="1" ht="12.75" customHeight="1">
      <c r="A139" s="93" t="s">
        <v>34</v>
      </c>
      <c r="B139" s="80">
        <v>4128</v>
      </c>
      <c r="C139" s="80">
        <v>4377</v>
      </c>
      <c r="D139" s="80">
        <v>4082</v>
      </c>
      <c r="E139" s="80">
        <v>4151</v>
      </c>
      <c r="F139" s="80">
        <v>5086</v>
      </c>
      <c r="G139" s="80">
        <v>5746</v>
      </c>
      <c r="H139" s="80">
        <v>5724</v>
      </c>
      <c r="I139" s="80">
        <v>5336</v>
      </c>
      <c r="J139" s="80">
        <v>5358</v>
      </c>
      <c r="K139" s="35">
        <v>26</v>
      </c>
      <c r="L139" s="35">
        <v>26.9</v>
      </c>
      <c r="M139" s="35">
        <v>26.9</v>
      </c>
      <c r="N139" s="35">
        <v>27.3</v>
      </c>
      <c r="O139" s="35">
        <v>31.8</v>
      </c>
      <c r="P139" s="35">
        <v>33.299999999999997</v>
      </c>
      <c r="Q139" s="35">
        <v>33.700000000000003</v>
      </c>
      <c r="R139" s="35">
        <v>32.9</v>
      </c>
      <c r="S139" s="81">
        <v>32.299999999999997</v>
      </c>
      <c r="T139" s="153"/>
      <c r="U139" s="153"/>
      <c r="V139" s="153"/>
      <c r="W139" s="153"/>
      <c r="X139" s="153"/>
      <c r="Y139" s="153"/>
      <c r="Z139" s="153"/>
      <c r="AA139" s="153"/>
      <c r="AB139" s="153"/>
      <c r="AC139" s="153"/>
      <c r="AD139" s="153"/>
    </row>
    <row r="140" spans="1:31" s="81" customFormat="1" ht="12.75" customHeight="1">
      <c r="A140" s="93" t="s">
        <v>14</v>
      </c>
      <c r="B140" s="80">
        <v>5700</v>
      </c>
      <c r="C140" s="80">
        <v>5788</v>
      </c>
      <c r="D140" s="80">
        <v>5627</v>
      </c>
      <c r="E140" s="80">
        <v>5509</v>
      </c>
      <c r="F140" s="80">
        <v>5585</v>
      </c>
      <c r="G140" s="80">
        <v>6211</v>
      </c>
      <c r="H140" s="80">
        <v>6040</v>
      </c>
      <c r="I140" s="80">
        <v>5791</v>
      </c>
      <c r="J140" s="80">
        <v>5392</v>
      </c>
      <c r="K140" s="35">
        <v>35.799999999999997</v>
      </c>
      <c r="L140" s="35">
        <v>35.6</v>
      </c>
      <c r="M140" s="35">
        <v>37.1</v>
      </c>
      <c r="N140" s="35">
        <v>36.200000000000003</v>
      </c>
      <c r="O140" s="35">
        <v>34.9</v>
      </c>
      <c r="P140" s="35">
        <v>36</v>
      </c>
      <c r="Q140" s="35">
        <v>35.6</v>
      </c>
      <c r="R140" s="35">
        <v>35.700000000000003</v>
      </c>
      <c r="S140" s="81">
        <v>32.5</v>
      </c>
      <c r="T140" s="153"/>
      <c r="U140" s="153"/>
      <c r="V140" s="153"/>
      <c r="W140" s="153"/>
      <c r="X140" s="153"/>
      <c r="Y140" s="153"/>
      <c r="Z140" s="153"/>
      <c r="AA140" s="153"/>
      <c r="AB140" s="153"/>
      <c r="AC140" s="153"/>
      <c r="AD140" s="153"/>
    </row>
    <row r="141" spans="1:31" s="48" customFormat="1" ht="12.75" customHeight="1">
      <c r="A141" s="43" t="s">
        <v>39</v>
      </c>
      <c r="B141" s="55">
        <v>5672</v>
      </c>
      <c r="C141" s="55">
        <v>5632</v>
      </c>
      <c r="D141" s="55">
        <v>5067</v>
      </c>
      <c r="E141" s="55">
        <v>5184</v>
      </c>
      <c r="F141" s="55">
        <v>4906</v>
      </c>
      <c r="G141" s="55">
        <v>4891</v>
      </c>
      <c r="H141" s="55">
        <v>4774</v>
      </c>
      <c r="I141" s="55">
        <v>4726</v>
      </c>
      <c r="J141" s="55">
        <v>4822</v>
      </c>
      <c r="K141" s="46">
        <v>35.700000000000003</v>
      </c>
      <c r="L141" s="46">
        <v>34.700000000000003</v>
      </c>
      <c r="M141" s="46">
        <v>33.4</v>
      </c>
      <c r="N141" s="46">
        <v>34.1</v>
      </c>
      <c r="O141" s="46">
        <v>30.7</v>
      </c>
      <c r="P141" s="46">
        <v>28.3</v>
      </c>
      <c r="Q141" s="46">
        <v>28.1</v>
      </c>
      <c r="R141" s="46">
        <v>29.1</v>
      </c>
      <c r="S141" s="48">
        <v>29.1</v>
      </c>
      <c r="T141" s="153"/>
      <c r="U141" s="153"/>
      <c r="V141" s="153"/>
      <c r="W141" s="153"/>
      <c r="X141" s="153"/>
      <c r="Y141" s="105"/>
      <c r="Z141" s="105"/>
      <c r="AA141" s="105"/>
      <c r="AB141" s="105"/>
      <c r="AC141" s="105"/>
      <c r="AD141" s="105"/>
    </row>
    <row r="142" spans="1:31" s="9" customFormat="1" ht="12.75" customHeight="1">
      <c r="A142" s="99" t="s">
        <v>12</v>
      </c>
      <c r="B142" s="56">
        <v>15901</v>
      </c>
      <c r="C142" s="56">
        <v>16243</v>
      </c>
      <c r="D142" s="56">
        <v>15163</v>
      </c>
      <c r="E142" s="56">
        <v>15220</v>
      </c>
      <c r="F142" s="56">
        <v>16005</v>
      </c>
      <c r="G142" s="56">
        <v>17270</v>
      </c>
      <c r="H142" s="56">
        <v>16978</v>
      </c>
      <c r="I142" s="56">
        <v>16213</v>
      </c>
      <c r="J142" s="56">
        <v>16580</v>
      </c>
      <c r="K142" s="36">
        <v>100</v>
      </c>
      <c r="L142" s="36">
        <v>100</v>
      </c>
      <c r="M142" s="36">
        <v>100</v>
      </c>
      <c r="N142" s="36">
        <v>100</v>
      </c>
      <c r="O142" s="36">
        <v>100</v>
      </c>
      <c r="P142" s="36">
        <v>100</v>
      </c>
      <c r="Q142" s="36">
        <v>100</v>
      </c>
      <c r="R142" s="36">
        <v>100</v>
      </c>
      <c r="S142" s="126">
        <v>100</v>
      </c>
      <c r="T142" s="153"/>
      <c r="U142" s="153"/>
      <c r="V142" s="153"/>
      <c r="W142" s="153"/>
      <c r="X142" s="153"/>
      <c r="Y142" s="105"/>
      <c r="Z142" s="105"/>
      <c r="AA142" s="105"/>
      <c r="AB142" s="105"/>
      <c r="AC142" s="105"/>
      <c r="AD142" s="105"/>
    </row>
    <row r="143" spans="1:31" s="48" customFormat="1" ht="12.75" customHeight="1">
      <c r="A143" s="32" t="s">
        <v>31</v>
      </c>
      <c r="B143" s="55"/>
      <c r="C143" s="55"/>
      <c r="D143" s="55"/>
      <c r="E143" s="55"/>
      <c r="F143" s="55"/>
      <c r="G143" s="55"/>
      <c r="H143" s="55"/>
      <c r="I143" s="55"/>
      <c r="J143" s="55"/>
      <c r="K143" s="35"/>
      <c r="L143" s="35"/>
      <c r="M143" s="35"/>
      <c r="N143" s="35"/>
      <c r="O143" s="46"/>
      <c r="P143" s="84"/>
      <c r="Q143" s="84"/>
      <c r="R143" s="84"/>
      <c r="T143" s="153"/>
      <c r="U143" s="153"/>
      <c r="V143" s="153"/>
      <c r="W143" s="153"/>
      <c r="X143" s="153"/>
      <c r="Y143" s="105"/>
      <c r="Z143" s="105"/>
      <c r="AA143" s="105"/>
      <c r="AB143" s="105"/>
      <c r="AC143" s="105"/>
      <c r="AD143" s="105"/>
    </row>
    <row r="144" spans="1:31" s="48" customFormat="1" ht="12.75" customHeight="1">
      <c r="A144" s="43" t="s">
        <v>11</v>
      </c>
      <c r="B144" s="55">
        <v>1009</v>
      </c>
      <c r="C144" s="55">
        <v>1048</v>
      </c>
      <c r="D144" s="55">
        <v>1030</v>
      </c>
      <c r="E144" s="55">
        <v>1072</v>
      </c>
      <c r="F144" s="55">
        <v>1236</v>
      </c>
      <c r="G144" s="55">
        <v>1277</v>
      </c>
      <c r="H144" s="55">
        <v>1253</v>
      </c>
      <c r="I144" s="55">
        <v>1277</v>
      </c>
      <c r="J144" s="55">
        <v>1253</v>
      </c>
      <c r="K144" s="46">
        <v>74</v>
      </c>
      <c r="L144" s="46">
        <v>77.3</v>
      </c>
      <c r="M144" s="46">
        <v>77.2</v>
      </c>
      <c r="N144" s="46">
        <v>78.900000000000006</v>
      </c>
      <c r="O144" s="46">
        <v>80</v>
      </c>
      <c r="P144" s="46">
        <v>80.3</v>
      </c>
      <c r="Q144" s="46">
        <v>82.4</v>
      </c>
      <c r="R144" s="46">
        <v>80.599999999999994</v>
      </c>
      <c r="S144" s="48">
        <v>77.8</v>
      </c>
      <c r="T144" s="153"/>
      <c r="U144" s="153"/>
      <c r="V144" s="153"/>
      <c r="W144" s="153"/>
      <c r="X144" s="153"/>
      <c r="Y144" s="105"/>
      <c r="Z144" s="105"/>
      <c r="AA144" s="105"/>
      <c r="AB144" s="105"/>
      <c r="AC144" s="105"/>
      <c r="AD144" s="105"/>
    </row>
    <row r="145" spans="1:30" s="81" customFormat="1" ht="12.75" customHeight="1">
      <c r="A145" s="93" t="s">
        <v>34</v>
      </c>
      <c r="B145" s="80">
        <v>351</v>
      </c>
      <c r="C145" s="80">
        <v>388</v>
      </c>
      <c r="D145" s="80">
        <v>369</v>
      </c>
      <c r="E145" s="80">
        <v>366</v>
      </c>
      <c r="F145" s="80">
        <v>484</v>
      </c>
      <c r="G145" s="80">
        <v>512</v>
      </c>
      <c r="H145" s="80">
        <v>489</v>
      </c>
      <c r="I145" s="80">
        <v>520</v>
      </c>
      <c r="J145" s="80">
        <v>458</v>
      </c>
      <c r="K145" s="35">
        <v>25.8</v>
      </c>
      <c r="L145" s="35">
        <v>28.6</v>
      </c>
      <c r="M145" s="35">
        <v>27.6</v>
      </c>
      <c r="N145" s="35">
        <v>26.9</v>
      </c>
      <c r="O145" s="35">
        <v>31.3</v>
      </c>
      <c r="P145" s="35">
        <v>32.200000000000003</v>
      </c>
      <c r="Q145" s="35">
        <v>32.1</v>
      </c>
      <c r="R145" s="35">
        <v>32.799999999999997</v>
      </c>
      <c r="S145" s="81">
        <v>28.4</v>
      </c>
      <c r="T145" s="153"/>
      <c r="U145" s="153"/>
      <c r="V145" s="153"/>
      <c r="W145" s="153"/>
      <c r="X145" s="153"/>
      <c r="Y145" s="153"/>
      <c r="Z145" s="153"/>
      <c r="AA145" s="153"/>
      <c r="AB145" s="153"/>
      <c r="AC145" s="153"/>
      <c r="AD145" s="153"/>
    </row>
    <row r="146" spans="1:30" s="81" customFormat="1" ht="12.75" customHeight="1">
      <c r="A146" s="93" t="s">
        <v>14</v>
      </c>
      <c r="B146" s="80">
        <v>663</v>
      </c>
      <c r="C146" s="80">
        <v>657</v>
      </c>
      <c r="D146" s="80">
        <v>662</v>
      </c>
      <c r="E146" s="80">
        <v>713</v>
      </c>
      <c r="F146" s="80">
        <v>748</v>
      </c>
      <c r="G146" s="80">
        <v>769</v>
      </c>
      <c r="H146" s="80">
        <v>762</v>
      </c>
      <c r="I146" s="80">
        <v>755</v>
      </c>
      <c r="J146" s="80">
        <v>718</v>
      </c>
      <c r="K146" s="35">
        <v>48.6</v>
      </c>
      <c r="L146" s="35">
        <v>48.5</v>
      </c>
      <c r="M146" s="35">
        <v>49.6</v>
      </c>
      <c r="N146" s="35">
        <v>52.5</v>
      </c>
      <c r="O146" s="35">
        <v>48.4</v>
      </c>
      <c r="P146" s="35">
        <v>48.4</v>
      </c>
      <c r="Q146" s="35">
        <v>50.1</v>
      </c>
      <c r="R146" s="35">
        <v>47.7</v>
      </c>
      <c r="S146" s="81">
        <v>44.6</v>
      </c>
      <c r="T146" s="153"/>
      <c r="U146" s="153"/>
      <c r="V146" s="153"/>
      <c r="W146" s="153"/>
      <c r="X146" s="153"/>
      <c r="Y146" s="153"/>
      <c r="Z146" s="153"/>
      <c r="AA146" s="153"/>
      <c r="AB146" s="153"/>
      <c r="AC146" s="153"/>
      <c r="AD146" s="153"/>
    </row>
    <row r="147" spans="1:30" s="48" customFormat="1" ht="12.75" customHeight="1">
      <c r="A147" s="43" t="s">
        <v>39</v>
      </c>
      <c r="B147" s="55">
        <v>321</v>
      </c>
      <c r="C147" s="55">
        <v>286</v>
      </c>
      <c r="D147" s="55">
        <v>285</v>
      </c>
      <c r="E147" s="55">
        <v>262</v>
      </c>
      <c r="F147" s="55">
        <v>271</v>
      </c>
      <c r="G147" s="55">
        <v>293</v>
      </c>
      <c r="H147" s="55">
        <v>249</v>
      </c>
      <c r="I147" s="55">
        <v>290</v>
      </c>
      <c r="J147" s="55">
        <v>307</v>
      </c>
      <c r="K147" s="46">
        <v>23.6</v>
      </c>
      <c r="L147" s="46">
        <v>21.1</v>
      </c>
      <c r="M147" s="46">
        <v>21.3</v>
      </c>
      <c r="N147" s="46">
        <v>19.3</v>
      </c>
      <c r="O147" s="46">
        <v>17.5</v>
      </c>
      <c r="P147" s="46">
        <v>18.399999999999999</v>
      </c>
      <c r="Q147" s="46">
        <v>16.399999999999999</v>
      </c>
      <c r="R147" s="46">
        <v>18.3</v>
      </c>
      <c r="S147" s="48">
        <v>19.100000000000001</v>
      </c>
      <c r="T147" s="153"/>
      <c r="U147" s="153"/>
      <c r="V147" s="153"/>
      <c r="W147" s="153"/>
      <c r="X147" s="153"/>
      <c r="Y147" s="105"/>
      <c r="Z147" s="105"/>
      <c r="AA147" s="105"/>
      <c r="AB147" s="105"/>
      <c r="AC147" s="105"/>
      <c r="AD147" s="105"/>
    </row>
    <row r="148" spans="1:30" s="9" customFormat="1" ht="12.75" customHeight="1">
      <c r="A148" s="99" t="s">
        <v>12</v>
      </c>
      <c r="B148" s="56">
        <v>1363</v>
      </c>
      <c r="C148" s="56">
        <v>1355</v>
      </c>
      <c r="D148" s="56">
        <v>1335</v>
      </c>
      <c r="E148" s="56">
        <v>1359</v>
      </c>
      <c r="F148" s="56">
        <v>1545</v>
      </c>
      <c r="G148" s="56">
        <v>1590</v>
      </c>
      <c r="H148" s="56">
        <v>1521</v>
      </c>
      <c r="I148" s="56">
        <v>1584</v>
      </c>
      <c r="J148" s="56">
        <v>1611</v>
      </c>
      <c r="K148" s="36">
        <v>100</v>
      </c>
      <c r="L148" s="36">
        <v>100</v>
      </c>
      <c r="M148" s="36">
        <v>100</v>
      </c>
      <c r="N148" s="36">
        <v>100</v>
      </c>
      <c r="O148" s="36">
        <v>100</v>
      </c>
      <c r="P148" s="36">
        <v>100</v>
      </c>
      <c r="Q148" s="36">
        <v>100</v>
      </c>
      <c r="R148" s="36">
        <v>100</v>
      </c>
      <c r="S148" s="126">
        <v>100</v>
      </c>
      <c r="T148" s="153"/>
      <c r="U148" s="153"/>
      <c r="V148" s="153"/>
      <c r="W148" s="153"/>
      <c r="X148" s="153"/>
      <c r="Y148" s="105"/>
      <c r="Z148" s="105"/>
      <c r="AA148" s="105"/>
      <c r="AB148" s="105"/>
      <c r="AC148" s="105"/>
      <c r="AD148" s="105"/>
    </row>
    <row r="149" spans="1:30" s="48" customFormat="1" ht="12.75" customHeight="1">
      <c r="A149" s="32" t="s">
        <v>32</v>
      </c>
      <c r="B149" s="111"/>
      <c r="C149" s="111"/>
      <c r="D149" s="111"/>
      <c r="E149" s="111"/>
      <c r="F149" s="111"/>
      <c r="G149" s="111"/>
      <c r="H149" s="111"/>
      <c r="I149" s="111"/>
      <c r="J149" s="111"/>
      <c r="K149" s="46"/>
      <c r="L149" s="46"/>
      <c r="M149" s="46"/>
      <c r="N149" s="46"/>
      <c r="O149" s="46"/>
      <c r="P149" s="84"/>
      <c r="Q149" s="84"/>
      <c r="R149" s="84"/>
      <c r="T149" s="153"/>
      <c r="U149" s="153"/>
      <c r="V149" s="153"/>
      <c r="W149" s="153"/>
      <c r="X149" s="153"/>
      <c r="Y149" s="105"/>
      <c r="Z149" s="105"/>
      <c r="AA149" s="105"/>
      <c r="AB149" s="105"/>
      <c r="AC149" s="105"/>
      <c r="AD149" s="105"/>
    </row>
    <row r="150" spans="1:30" s="48" customFormat="1" ht="12.75" customHeight="1">
      <c r="A150" s="43" t="s">
        <v>11</v>
      </c>
      <c r="B150" s="111">
        <v>24</v>
      </c>
      <c r="C150" s="111">
        <v>29</v>
      </c>
      <c r="D150" s="111">
        <v>31</v>
      </c>
      <c r="E150" s="111">
        <v>38</v>
      </c>
      <c r="F150" s="111">
        <v>38</v>
      </c>
      <c r="G150" s="111">
        <v>50</v>
      </c>
      <c r="H150" s="61">
        <v>43</v>
      </c>
      <c r="I150" s="158">
        <v>43</v>
      </c>
      <c r="J150" s="158">
        <v>44</v>
      </c>
      <c r="K150" s="46">
        <v>35.299999999999997</v>
      </c>
      <c r="L150" s="46">
        <v>43.3</v>
      </c>
      <c r="M150" s="46">
        <v>40.299999999999997</v>
      </c>
      <c r="N150" s="46">
        <v>56.7</v>
      </c>
      <c r="O150" s="46">
        <v>55.1</v>
      </c>
      <c r="P150" s="46">
        <v>64.099999999999994</v>
      </c>
      <c r="Q150" s="46">
        <v>55.1</v>
      </c>
      <c r="R150" s="84">
        <v>79.599999999999994</v>
      </c>
      <c r="S150" s="46">
        <v>71</v>
      </c>
      <c r="T150" s="153"/>
      <c r="U150" s="153"/>
      <c r="V150" s="153"/>
      <c r="W150" s="153"/>
      <c r="X150" s="153"/>
      <c r="Y150" s="105"/>
      <c r="Z150" s="105"/>
      <c r="AA150" s="105"/>
      <c r="AB150" s="105"/>
      <c r="AC150" s="105"/>
      <c r="AD150" s="105"/>
    </row>
    <row r="151" spans="1:30" s="81" customFormat="1" ht="12.75" customHeight="1">
      <c r="A151" s="93" t="s">
        <v>34</v>
      </c>
      <c r="B151" s="80">
        <v>8</v>
      </c>
      <c r="C151" s="80">
        <v>13</v>
      </c>
      <c r="D151" s="80">
        <v>14</v>
      </c>
      <c r="E151" s="80">
        <v>17</v>
      </c>
      <c r="F151" s="80">
        <v>12</v>
      </c>
      <c r="G151" s="80">
        <v>18</v>
      </c>
      <c r="H151" s="82">
        <v>15</v>
      </c>
      <c r="I151" s="157">
        <v>17</v>
      </c>
      <c r="J151" s="157">
        <v>13</v>
      </c>
      <c r="K151" s="35">
        <v>11.8</v>
      </c>
      <c r="L151" s="35">
        <v>19.399999999999999</v>
      </c>
      <c r="M151" s="35">
        <v>18.2</v>
      </c>
      <c r="N151" s="35">
        <v>25.4</v>
      </c>
      <c r="O151" s="35">
        <v>17.399999999999999</v>
      </c>
      <c r="P151" s="35">
        <v>23.1</v>
      </c>
      <c r="Q151" s="35">
        <v>19.2</v>
      </c>
      <c r="R151" s="28">
        <v>31.5</v>
      </c>
      <c r="S151" s="28">
        <v>21</v>
      </c>
      <c r="T151" s="153"/>
      <c r="U151" s="153"/>
      <c r="V151" s="153"/>
      <c r="W151" s="153"/>
      <c r="X151" s="153"/>
      <c r="Y151" s="153"/>
      <c r="Z151" s="153"/>
      <c r="AA151" s="153"/>
      <c r="AB151" s="153"/>
      <c r="AC151" s="153"/>
      <c r="AD151" s="153"/>
    </row>
    <row r="152" spans="1:30" s="81" customFormat="1" ht="12.75" customHeight="1">
      <c r="A152" s="93" t="s">
        <v>14</v>
      </c>
      <c r="B152" s="80">
        <v>16</v>
      </c>
      <c r="C152" s="80">
        <v>16</v>
      </c>
      <c r="D152" s="80">
        <v>17</v>
      </c>
      <c r="E152" s="80">
        <v>21</v>
      </c>
      <c r="F152" s="80">
        <v>26</v>
      </c>
      <c r="G152" s="80">
        <v>32</v>
      </c>
      <c r="H152" s="82">
        <v>28</v>
      </c>
      <c r="I152" s="157">
        <v>26</v>
      </c>
      <c r="J152" s="157">
        <v>29</v>
      </c>
      <c r="K152" s="35">
        <v>23.5</v>
      </c>
      <c r="L152" s="35">
        <v>23.9</v>
      </c>
      <c r="M152" s="35">
        <v>22.1</v>
      </c>
      <c r="N152" s="35">
        <v>31.3</v>
      </c>
      <c r="O152" s="35">
        <v>37.700000000000003</v>
      </c>
      <c r="P152" s="35">
        <v>41</v>
      </c>
      <c r="Q152" s="35">
        <v>35.9</v>
      </c>
      <c r="R152" s="28">
        <v>48.1</v>
      </c>
      <c r="S152" s="81">
        <v>46.8</v>
      </c>
      <c r="T152" s="153"/>
      <c r="U152" s="153"/>
      <c r="V152" s="153"/>
      <c r="W152" s="153"/>
      <c r="X152" s="153"/>
      <c r="Y152" s="153"/>
      <c r="Z152" s="153"/>
      <c r="AA152" s="153"/>
      <c r="AB152" s="153"/>
      <c r="AC152" s="153"/>
      <c r="AD152" s="153"/>
    </row>
    <row r="153" spans="1:30" s="48" customFormat="1" ht="12.75" customHeight="1">
      <c r="A153" s="43" t="s">
        <v>39</v>
      </c>
      <c r="B153" s="111">
        <v>42</v>
      </c>
      <c r="C153" s="111">
        <v>36</v>
      </c>
      <c r="D153" s="111">
        <v>46</v>
      </c>
      <c r="E153" s="111">
        <v>28</v>
      </c>
      <c r="F153" s="111">
        <v>29</v>
      </c>
      <c r="G153" s="111">
        <v>26</v>
      </c>
      <c r="H153" s="61">
        <v>33</v>
      </c>
      <c r="I153" s="158">
        <v>11</v>
      </c>
      <c r="J153" s="158">
        <v>18</v>
      </c>
      <c r="K153" s="46">
        <v>61.8</v>
      </c>
      <c r="L153" s="46">
        <v>53.7</v>
      </c>
      <c r="M153" s="46">
        <v>59.7</v>
      </c>
      <c r="N153" s="46">
        <v>41.8</v>
      </c>
      <c r="O153" s="46">
        <v>42</v>
      </c>
      <c r="P153" s="46">
        <v>33.299999999999997</v>
      </c>
      <c r="Q153" s="46">
        <v>42.3</v>
      </c>
      <c r="R153" s="46">
        <v>20.399999999999999</v>
      </c>
      <c r="S153" s="46">
        <v>29</v>
      </c>
      <c r="T153" s="105"/>
      <c r="U153" s="105"/>
      <c r="V153" s="105"/>
      <c r="W153" s="105"/>
      <c r="X153" s="105"/>
      <c r="Y153" s="105"/>
      <c r="Z153" s="105"/>
      <c r="AA153" s="105"/>
      <c r="AB153" s="105"/>
      <c r="AC153" s="105"/>
      <c r="AD153" s="105"/>
    </row>
    <row r="154" spans="1:30" s="9" customFormat="1" ht="12.75" customHeight="1">
      <c r="A154" s="99" t="s">
        <v>12</v>
      </c>
      <c r="B154" s="59">
        <v>68</v>
      </c>
      <c r="C154" s="59">
        <v>67</v>
      </c>
      <c r="D154" s="59">
        <v>77</v>
      </c>
      <c r="E154" s="59">
        <v>67</v>
      </c>
      <c r="F154" s="59">
        <v>69</v>
      </c>
      <c r="G154" s="59">
        <v>78</v>
      </c>
      <c r="H154" s="30">
        <v>78</v>
      </c>
      <c r="I154" s="159">
        <v>54</v>
      </c>
      <c r="J154" s="159">
        <v>62</v>
      </c>
      <c r="K154" s="36">
        <v>100</v>
      </c>
      <c r="L154" s="36">
        <v>100</v>
      </c>
      <c r="M154" s="36">
        <v>100</v>
      </c>
      <c r="N154" s="36">
        <v>100</v>
      </c>
      <c r="O154" s="36">
        <v>100</v>
      </c>
      <c r="P154" s="36">
        <v>100</v>
      </c>
      <c r="Q154" s="36">
        <v>100</v>
      </c>
      <c r="R154" s="126">
        <v>100</v>
      </c>
      <c r="S154" s="126">
        <v>100</v>
      </c>
      <c r="T154" s="105"/>
      <c r="U154" s="105"/>
      <c r="V154" s="105"/>
      <c r="W154" s="105"/>
      <c r="X154" s="105"/>
      <c r="Y154" s="105"/>
      <c r="Z154" s="105"/>
      <c r="AA154" s="105"/>
      <c r="AB154" s="105"/>
      <c r="AC154" s="105"/>
      <c r="AD154" s="105"/>
    </row>
    <row r="155" spans="1:30" s="48" customFormat="1" ht="12.75" customHeight="1">
      <c r="A155" s="32" t="s">
        <v>33</v>
      </c>
      <c r="B155" s="77"/>
      <c r="C155" s="61"/>
      <c r="D155" s="61"/>
      <c r="E155" s="61"/>
      <c r="F155" s="61"/>
      <c r="G155" s="61"/>
      <c r="H155" s="61"/>
      <c r="I155" s="61"/>
      <c r="J155" s="61"/>
      <c r="K155" s="49"/>
      <c r="L155" s="49"/>
      <c r="M155" s="49"/>
      <c r="N155" s="49"/>
      <c r="O155" s="46"/>
      <c r="P155" s="84"/>
      <c r="Q155" s="84"/>
      <c r="R155" s="84"/>
      <c r="T155" s="105"/>
      <c r="U155" s="105"/>
      <c r="V155" s="105"/>
      <c r="W155" s="105"/>
      <c r="X155" s="105"/>
      <c r="Y155" s="105"/>
      <c r="Z155" s="105"/>
      <c r="AA155" s="105"/>
      <c r="AB155" s="105"/>
      <c r="AC155" s="105"/>
      <c r="AD155" s="105"/>
    </row>
    <row r="156" spans="1:30" s="48" customFormat="1" ht="12.75" customHeight="1">
      <c r="A156" s="43" t="s">
        <v>11</v>
      </c>
      <c r="B156" s="61">
        <v>94</v>
      </c>
      <c r="C156" s="61">
        <v>99</v>
      </c>
      <c r="D156" s="61">
        <v>99</v>
      </c>
      <c r="E156" s="61">
        <v>73</v>
      </c>
      <c r="F156" s="61">
        <v>80</v>
      </c>
      <c r="G156" s="61">
        <v>82</v>
      </c>
      <c r="H156" s="61">
        <v>89</v>
      </c>
      <c r="I156" s="61">
        <v>76</v>
      </c>
      <c r="J156" s="61">
        <v>87</v>
      </c>
      <c r="K156" s="46">
        <v>9.9</v>
      </c>
      <c r="L156" s="46">
        <v>11.9</v>
      </c>
      <c r="M156" s="46">
        <v>12.3</v>
      </c>
      <c r="N156" s="46">
        <v>11.7</v>
      </c>
      <c r="O156" s="46">
        <v>13.4</v>
      </c>
      <c r="P156" s="46">
        <v>18</v>
      </c>
      <c r="Q156" s="46">
        <v>19.100000000000001</v>
      </c>
      <c r="R156" s="46">
        <v>19.2</v>
      </c>
      <c r="S156" s="48">
        <v>19.8</v>
      </c>
      <c r="T156" s="105"/>
      <c r="U156" s="105"/>
      <c r="V156" s="105"/>
      <c r="W156" s="105"/>
      <c r="X156" s="105"/>
      <c r="Y156" s="105"/>
      <c r="Z156" s="105"/>
      <c r="AA156" s="105"/>
      <c r="AB156" s="105"/>
      <c r="AC156" s="105"/>
      <c r="AD156" s="105"/>
    </row>
    <row r="157" spans="1:30" s="81" customFormat="1" ht="12.75" customHeight="1">
      <c r="A157" s="93" t="s">
        <v>34</v>
      </c>
      <c r="B157" s="82">
        <v>5</v>
      </c>
      <c r="C157" s="82">
        <v>7</v>
      </c>
      <c r="D157" s="82">
        <v>8</v>
      </c>
      <c r="E157" s="82">
        <v>3</v>
      </c>
      <c r="F157" s="82">
        <v>7</v>
      </c>
      <c r="G157" s="82">
        <v>8</v>
      </c>
      <c r="H157" s="82">
        <v>3</v>
      </c>
      <c r="I157" s="82">
        <v>4</v>
      </c>
      <c r="J157" s="82">
        <v>9</v>
      </c>
      <c r="K157" s="35">
        <v>0.5</v>
      </c>
      <c r="L157" s="35">
        <v>0.8</v>
      </c>
      <c r="M157" s="35">
        <v>1</v>
      </c>
      <c r="N157" s="35">
        <v>0.5</v>
      </c>
      <c r="O157" s="35">
        <v>1.2</v>
      </c>
      <c r="P157" s="35">
        <v>1.8</v>
      </c>
      <c r="Q157" s="35">
        <v>0.6</v>
      </c>
      <c r="R157" s="35">
        <v>1</v>
      </c>
      <c r="S157" s="81">
        <v>2.1</v>
      </c>
      <c r="T157" s="153"/>
      <c r="U157" s="153"/>
      <c r="V157" s="153"/>
      <c r="W157" s="153"/>
      <c r="X157" s="153"/>
      <c r="Y157" s="153"/>
      <c r="Z157" s="153"/>
      <c r="AA157" s="153"/>
      <c r="AB157" s="153"/>
      <c r="AC157" s="153"/>
      <c r="AD157" s="153"/>
    </row>
    <row r="158" spans="1:30" s="81" customFormat="1" ht="12.75" customHeight="1">
      <c r="A158" s="93" t="s">
        <v>14</v>
      </c>
      <c r="B158" s="82">
        <v>87</v>
      </c>
      <c r="C158" s="82">
        <v>92</v>
      </c>
      <c r="D158" s="82">
        <v>90</v>
      </c>
      <c r="E158" s="82">
        <v>66</v>
      </c>
      <c r="F158" s="82">
        <v>76</v>
      </c>
      <c r="G158" s="82">
        <v>76</v>
      </c>
      <c r="H158" s="82">
        <v>82</v>
      </c>
      <c r="I158" s="82">
        <v>66</v>
      </c>
      <c r="J158" s="82">
        <v>64</v>
      </c>
      <c r="K158" s="35">
        <v>9.1999999999999993</v>
      </c>
      <c r="L158" s="35">
        <v>11</v>
      </c>
      <c r="M158" s="35">
        <v>11.2</v>
      </c>
      <c r="N158" s="35">
        <v>10.6</v>
      </c>
      <c r="O158" s="35">
        <v>12.7</v>
      </c>
      <c r="P158" s="35">
        <v>16.7</v>
      </c>
      <c r="Q158" s="35">
        <v>17.600000000000001</v>
      </c>
      <c r="R158" s="35">
        <v>16.7</v>
      </c>
      <c r="S158" s="81">
        <v>14.6</v>
      </c>
      <c r="T158" s="153"/>
      <c r="U158" s="153"/>
      <c r="V158" s="153"/>
      <c r="W158" s="153"/>
      <c r="X158" s="153"/>
      <c r="Y158" s="153"/>
      <c r="Z158" s="153"/>
      <c r="AA158" s="153"/>
      <c r="AB158" s="153"/>
      <c r="AC158" s="153"/>
      <c r="AD158" s="153"/>
    </row>
    <row r="159" spans="1:30" s="48" customFormat="1" ht="12.75" customHeight="1">
      <c r="A159" s="43" t="s">
        <v>39</v>
      </c>
      <c r="B159" s="61">
        <v>846</v>
      </c>
      <c r="C159" s="61">
        <v>733</v>
      </c>
      <c r="D159" s="61">
        <v>700</v>
      </c>
      <c r="E159" s="61">
        <v>547</v>
      </c>
      <c r="F159" s="61">
        <v>515</v>
      </c>
      <c r="G159" s="61">
        <v>365</v>
      </c>
      <c r="H159" s="61">
        <v>372</v>
      </c>
      <c r="I159" s="61">
        <v>320</v>
      </c>
      <c r="J159" s="61">
        <v>351</v>
      </c>
      <c r="K159" s="46">
        <v>89.4</v>
      </c>
      <c r="L159" s="46">
        <v>88</v>
      </c>
      <c r="M159" s="46">
        <v>87.1</v>
      </c>
      <c r="N159" s="46">
        <v>87.9</v>
      </c>
      <c r="O159" s="46">
        <v>86.3</v>
      </c>
      <c r="P159" s="46">
        <v>80.2</v>
      </c>
      <c r="Q159" s="46">
        <v>79.8</v>
      </c>
      <c r="R159" s="46">
        <v>81</v>
      </c>
      <c r="S159" s="46">
        <v>80</v>
      </c>
      <c r="T159" s="105"/>
      <c r="U159" s="105"/>
      <c r="V159" s="105"/>
      <c r="W159" s="105"/>
      <c r="X159" s="105"/>
      <c r="Y159" s="105"/>
      <c r="Z159" s="105"/>
      <c r="AA159" s="105"/>
      <c r="AB159" s="105"/>
      <c r="AC159" s="105"/>
      <c r="AD159" s="105"/>
    </row>
    <row r="160" spans="1:30" s="9" customFormat="1" ht="12.75" customHeight="1">
      <c r="A160" s="99" t="s">
        <v>12</v>
      </c>
      <c r="B160" s="30">
        <v>946</v>
      </c>
      <c r="C160" s="30">
        <v>833</v>
      </c>
      <c r="D160" s="30">
        <v>804</v>
      </c>
      <c r="E160" s="30">
        <v>622</v>
      </c>
      <c r="F160" s="30">
        <v>597</v>
      </c>
      <c r="G160" s="30">
        <v>455</v>
      </c>
      <c r="H160" s="30">
        <v>466</v>
      </c>
      <c r="I160" s="30">
        <v>395</v>
      </c>
      <c r="J160" s="30">
        <v>439</v>
      </c>
      <c r="K160" s="36">
        <v>100</v>
      </c>
      <c r="L160" s="36">
        <v>100</v>
      </c>
      <c r="M160" s="36">
        <v>100</v>
      </c>
      <c r="N160" s="36">
        <v>100</v>
      </c>
      <c r="O160" s="36">
        <v>100</v>
      </c>
      <c r="P160" s="36">
        <v>100</v>
      </c>
      <c r="Q160" s="36">
        <v>100</v>
      </c>
      <c r="R160" s="36">
        <v>100</v>
      </c>
      <c r="S160" s="126">
        <v>100</v>
      </c>
      <c r="T160" s="105"/>
      <c r="U160" s="105"/>
      <c r="V160" s="105"/>
      <c r="W160" s="105"/>
      <c r="X160" s="105"/>
      <c r="Y160" s="105"/>
      <c r="Z160" s="105"/>
      <c r="AA160" s="105"/>
      <c r="AB160" s="105"/>
      <c r="AC160" s="105"/>
      <c r="AD160" s="105"/>
    </row>
    <row r="161" spans="1:31" s="48" customFormat="1" ht="12.75" customHeight="1">
      <c r="A161" s="38"/>
      <c r="B161" s="221" t="s">
        <v>9</v>
      </c>
      <c r="C161" s="221"/>
      <c r="D161" s="221"/>
      <c r="E161" s="221"/>
      <c r="F161" s="221"/>
      <c r="G161" s="221"/>
      <c r="H161" s="221"/>
      <c r="I161" s="221"/>
      <c r="J161" s="221"/>
      <c r="K161" s="221"/>
      <c r="L161" s="221"/>
      <c r="M161" s="221"/>
      <c r="N161" s="221"/>
      <c r="O161" s="221"/>
      <c r="P161" s="221"/>
      <c r="Q161" s="221"/>
      <c r="R161" s="221"/>
      <c r="S161" s="221"/>
      <c r="T161" s="105"/>
      <c r="U161" s="105"/>
      <c r="V161" s="105"/>
      <c r="W161" s="105"/>
      <c r="X161" s="105"/>
      <c r="Y161" s="105"/>
      <c r="Z161" s="105"/>
      <c r="AA161" s="105"/>
      <c r="AB161" s="105"/>
      <c r="AC161" s="105"/>
      <c r="AD161" s="105"/>
    </row>
    <row r="162" spans="1:31" s="48" customFormat="1" ht="12.75" customHeight="1">
      <c r="A162" s="31" t="s">
        <v>26</v>
      </c>
      <c r="B162" s="55"/>
      <c r="C162" s="55"/>
      <c r="D162" s="55"/>
      <c r="E162" s="55"/>
      <c r="F162" s="55"/>
      <c r="G162" s="55"/>
      <c r="H162" s="55"/>
      <c r="I162" s="55"/>
      <c r="J162" s="55"/>
      <c r="K162" s="35"/>
      <c r="L162" s="35"/>
      <c r="M162" s="35"/>
      <c r="N162" s="55"/>
      <c r="O162" s="55"/>
      <c r="P162" s="55"/>
      <c r="Q162" s="55"/>
      <c r="T162" s="105"/>
      <c r="U162" s="105"/>
      <c r="V162" s="105"/>
      <c r="W162" s="105"/>
      <c r="X162" s="105"/>
      <c r="Y162" s="105"/>
      <c r="Z162" s="105"/>
      <c r="AA162" s="105"/>
      <c r="AB162" s="105"/>
      <c r="AC162" s="105"/>
      <c r="AD162" s="105"/>
      <c r="AE162" s="9"/>
    </row>
    <row r="163" spans="1:31" s="48" customFormat="1" ht="12.75" customHeight="1">
      <c r="A163" s="43" t="s">
        <v>11</v>
      </c>
      <c r="B163" s="117"/>
      <c r="C163" s="117"/>
      <c r="D163" s="117"/>
      <c r="E163" s="117"/>
      <c r="F163" s="55">
        <v>1979</v>
      </c>
      <c r="G163" s="55">
        <v>2048</v>
      </c>
      <c r="H163" s="55">
        <v>2104</v>
      </c>
      <c r="I163" s="55">
        <v>2303</v>
      </c>
      <c r="J163" s="55">
        <v>2358</v>
      </c>
      <c r="K163" s="117"/>
      <c r="L163" s="117"/>
      <c r="M163" s="117"/>
      <c r="N163" s="117"/>
      <c r="O163" s="46">
        <v>71.900000000000006</v>
      </c>
      <c r="P163" s="46">
        <v>69.8</v>
      </c>
      <c r="Q163" s="48">
        <v>71.5</v>
      </c>
      <c r="R163" s="46">
        <v>72.099999999999994</v>
      </c>
      <c r="S163" s="48">
        <v>72.599999999999994</v>
      </c>
      <c r="T163" s="154"/>
      <c r="U163" s="153"/>
      <c r="V163" s="153"/>
      <c r="W163" s="153"/>
      <c r="X163" s="153"/>
      <c r="Y163" s="105"/>
      <c r="Z163" s="105"/>
      <c r="AA163" s="105"/>
      <c r="AB163" s="105"/>
      <c r="AC163" s="105"/>
      <c r="AD163" s="105"/>
    </row>
    <row r="164" spans="1:31" s="81" customFormat="1" ht="12.75" customHeight="1">
      <c r="A164" s="93" t="s">
        <v>34</v>
      </c>
      <c r="B164" s="117"/>
      <c r="C164" s="117"/>
      <c r="D164" s="117"/>
      <c r="E164" s="117"/>
      <c r="F164" s="80">
        <v>741</v>
      </c>
      <c r="G164" s="80">
        <v>801</v>
      </c>
      <c r="H164" s="80">
        <v>881</v>
      </c>
      <c r="I164" s="80">
        <v>935</v>
      </c>
      <c r="J164" s="80">
        <v>950</v>
      </c>
      <c r="K164" s="117"/>
      <c r="L164" s="117"/>
      <c r="M164" s="117"/>
      <c r="N164" s="117"/>
      <c r="O164" s="35">
        <v>26.9</v>
      </c>
      <c r="P164" s="35">
        <v>27.3</v>
      </c>
      <c r="Q164" s="81">
        <v>29.9</v>
      </c>
      <c r="R164" s="35">
        <v>29.3</v>
      </c>
      <c r="S164" s="81">
        <v>29.3</v>
      </c>
      <c r="T164" s="154"/>
      <c r="U164" s="153"/>
      <c r="V164" s="153"/>
      <c r="W164" s="153"/>
      <c r="X164" s="153"/>
      <c r="Y164" s="153"/>
      <c r="Z164" s="153"/>
      <c r="AA164" s="153"/>
      <c r="AB164" s="153"/>
      <c r="AC164" s="153"/>
      <c r="AD164" s="153"/>
    </row>
    <row r="165" spans="1:31" s="81" customFormat="1" ht="12.75" customHeight="1">
      <c r="A165" s="93" t="s">
        <v>14</v>
      </c>
      <c r="B165" s="117"/>
      <c r="C165" s="117"/>
      <c r="D165" s="117"/>
      <c r="E165" s="117"/>
      <c r="F165" s="80">
        <v>1237</v>
      </c>
      <c r="G165" s="80">
        <v>1249</v>
      </c>
      <c r="H165" s="80">
        <v>1224</v>
      </c>
      <c r="I165" s="80">
        <v>1365</v>
      </c>
      <c r="J165" s="80">
        <v>1410</v>
      </c>
      <c r="K165" s="117"/>
      <c r="L165" s="117"/>
      <c r="M165" s="117"/>
      <c r="N165" s="117"/>
      <c r="O165" s="35">
        <v>44.9</v>
      </c>
      <c r="P165" s="35">
        <v>42.6</v>
      </c>
      <c r="Q165" s="81">
        <v>41.6</v>
      </c>
      <c r="R165" s="35">
        <v>42.7</v>
      </c>
      <c r="S165" s="81">
        <v>43.4</v>
      </c>
      <c r="T165" s="154"/>
      <c r="U165" s="105"/>
      <c r="V165" s="105"/>
      <c r="W165" s="105"/>
      <c r="X165" s="105"/>
      <c r="Y165" s="153"/>
      <c r="Z165" s="153"/>
      <c r="AA165" s="153"/>
      <c r="AB165" s="153"/>
      <c r="AC165" s="153"/>
      <c r="AD165" s="153"/>
    </row>
    <row r="166" spans="1:31" s="48" customFormat="1" ht="12.75" customHeight="1">
      <c r="A166" s="43" t="s">
        <v>39</v>
      </c>
      <c r="B166" s="117"/>
      <c r="C166" s="117"/>
      <c r="D166" s="117"/>
      <c r="E166" s="117"/>
      <c r="F166" s="55">
        <v>679</v>
      </c>
      <c r="G166" s="55">
        <v>765</v>
      </c>
      <c r="H166" s="55">
        <v>736</v>
      </c>
      <c r="I166" s="55">
        <v>782</v>
      </c>
      <c r="J166" s="55">
        <v>800</v>
      </c>
      <c r="K166" s="117"/>
      <c r="L166" s="117"/>
      <c r="M166" s="117"/>
      <c r="N166" s="117"/>
      <c r="O166" s="46">
        <v>24.7</v>
      </c>
      <c r="P166" s="46">
        <v>26.1</v>
      </c>
      <c r="Q166" s="46">
        <v>25</v>
      </c>
      <c r="R166" s="46">
        <v>24.5</v>
      </c>
      <c r="S166" s="48">
        <v>24.6</v>
      </c>
      <c r="T166" s="154"/>
      <c r="U166" s="105"/>
      <c r="V166" s="105"/>
      <c r="W166" s="105"/>
      <c r="X166" s="105"/>
      <c r="Y166" s="105"/>
      <c r="Z166" s="105"/>
      <c r="AA166" s="105"/>
      <c r="AB166" s="105"/>
      <c r="AC166" s="105"/>
      <c r="AD166" s="105"/>
    </row>
    <row r="167" spans="1:31" s="9" customFormat="1" ht="12.75" customHeight="1">
      <c r="A167" s="99" t="s">
        <v>12</v>
      </c>
      <c r="B167" s="117"/>
      <c r="C167" s="117"/>
      <c r="D167" s="117"/>
      <c r="E167" s="117"/>
      <c r="F167" s="56">
        <v>2754</v>
      </c>
      <c r="G167" s="56">
        <v>2932</v>
      </c>
      <c r="H167" s="56">
        <v>2944</v>
      </c>
      <c r="I167" s="56">
        <v>3193</v>
      </c>
      <c r="J167" s="56">
        <v>3246</v>
      </c>
      <c r="K167" s="117"/>
      <c r="L167" s="117"/>
      <c r="M167" s="117"/>
      <c r="N167" s="117"/>
      <c r="O167" s="36">
        <v>100</v>
      </c>
      <c r="P167" s="36">
        <v>100</v>
      </c>
      <c r="Q167" s="126">
        <v>100</v>
      </c>
      <c r="R167" s="36">
        <v>100</v>
      </c>
      <c r="S167" s="126">
        <v>100</v>
      </c>
      <c r="T167" s="154"/>
      <c r="U167" s="105"/>
      <c r="V167" s="105"/>
      <c r="W167" s="105"/>
      <c r="X167" s="105"/>
      <c r="Y167" s="105"/>
      <c r="Z167" s="105"/>
      <c r="AA167" s="105"/>
      <c r="AB167" s="105"/>
      <c r="AC167" s="105"/>
      <c r="AD167" s="105"/>
      <c r="AE167" s="48"/>
    </row>
    <row r="168" spans="1:31" s="48" customFormat="1" ht="12.75" customHeight="1">
      <c r="A168" s="32" t="s">
        <v>31</v>
      </c>
      <c r="B168" s="55"/>
      <c r="C168" s="55"/>
      <c r="D168" s="55"/>
      <c r="E168" s="55"/>
      <c r="F168" s="55"/>
      <c r="G168" s="55"/>
      <c r="H168" s="55"/>
      <c r="I168" s="55"/>
      <c r="J168" s="55"/>
      <c r="K168" s="35"/>
      <c r="L168" s="35"/>
      <c r="M168" s="35"/>
      <c r="N168" s="35"/>
      <c r="O168" s="46"/>
      <c r="P168" s="84"/>
      <c r="Q168" s="84"/>
      <c r="R168" s="84"/>
      <c r="T168" s="105"/>
      <c r="U168" s="105"/>
      <c r="V168" s="105"/>
      <c r="W168" s="105"/>
      <c r="X168" s="105"/>
      <c r="Y168" s="105"/>
      <c r="Z168" s="105"/>
      <c r="AA168" s="105"/>
      <c r="AB168" s="105"/>
      <c r="AC168" s="105"/>
      <c r="AD168" s="105"/>
      <c r="AE168" s="9"/>
    </row>
    <row r="169" spans="1:31" s="48" customFormat="1" ht="12.75" customHeight="1">
      <c r="A169" s="43" t="s">
        <v>11</v>
      </c>
      <c r="B169" s="55">
        <v>144</v>
      </c>
      <c r="C169" s="55">
        <v>127</v>
      </c>
      <c r="D169" s="55">
        <v>99</v>
      </c>
      <c r="E169" s="55">
        <v>150</v>
      </c>
      <c r="F169" s="55">
        <v>185</v>
      </c>
      <c r="G169" s="55">
        <v>154</v>
      </c>
      <c r="H169" s="55">
        <v>183</v>
      </c>
      <c r="I169" s="55">
        <v>172</v>
      </c>
      <c r="J169" s="55">
        <v>149</v>
      </c>
      <c r="K169" s="46">
        <v>81.400000000000006</v>
      </c>
      <c r="L169" s="46">
        <v>85.8</v>
      </c>
      <c r="M169" s="46">
        <v>80.5</v>
      </c>
      <c r="N169" s="46">
        <v>80.2</v>
      </c>
      <c r="O169" s="46">
        <v>81.5</v>
      </c>
      <c r="P169" s="46">
        <v>82.8</v>
      </c>
      <c r="Q169" s="46">
        <v>85.9</v>
      </c>
      <c r="R169" s="46">
        <v>80.8</v>
      </c>
      <c r="S169" s="48">
        <v>84.2</v>
      </c>
      <c r="T169" s="105"/>
      <c r="U169" s="105"/>
      <c r="V169" s="105"/>
      <c r="W169" s="105"/>
      <c r="X169" s="105"/>
      <c r="Y169" s="105"/>
      <c r="Z169" s="105"/>
      <c r="AA169" s="105"/>
      <c r="AB169" s="105"/>
      <c r="AC169" s="105"/>
      <c r="AD169" s="105"/>
    </row>
    <row r="170" spans="1:31" s="81" customFormat="1" ht="12.75" customHeight="1">
      <c r="A170" s="93" t="s">
        <v>34</v>
      </c>
      <c r="B170" s="80">
        <v>57</v>
      </c>
      <c r="C170" s="80">
        <v>43</v>
      </c>
      <c r="D170" s="80">
        <v>48</v>
      </c>
      <c r="E170" s="80">
        <v>47</v>
      </c>
      <c r="F170" s="80">
        <v>66</v>
      </c>
      <c r="G170" s="80">
        <v>51</v>
      </c>
      <c r="H170" s="80">
        <v>76</v>
      </c>
      <c r="I170" s="80">
        <v>65</v>
      </c>
      <c r="J170" s="80">
        <v>55</v>
      </c>
      <c r="K170" s="35">
        <v>32.200000000000003</v>
      </c>
      <c r="L170" s="35">
        <v>29.1</v>
      </c>
      <c r="M170" s="35">
        <v>39</v>
      </c>
      <c r="N170" s="35">
        <v>25.1</v>
      </c>
      <c r="O170" s="35">
        <v>29.1</v>
      </c>
      <c r="P170" s="35">
        <v>27.4</v>
      </c>
      <c r="Q170" s="35">
        <v>35.700000000000003</v>
      </c>
      <c r="R170" s="35">
        <v>30.5</v>
      </c>
      <c r="S170" s="81">
        <v>31.1</v>
      </c>
      <c r="T170" s="153"/>
      <c r="U170" s="153"/>
      <c r="V170" s="153"/>
      <c r="W170" s="153"/>
      <c r="X170" s="153"/>
      <c r="Y170" s="153"/>
      <c r="Z170" s="153"/>
      <c r="AA170" s="153"/>
      <c r="AB170" s="153"/>
      <c r="AC170" s="153"/>
      <c r="AD170" s="153"/>
    </row>
    <row r="171" spans="1:31" s="81" customFormat="1" ht="12.75" customHeight="1">
      <c r="A171" s="93" t="s">
        <v>14</v>
      </c>
      <c r="B171" s="80">
        <v>86</v>
      </c>
      <c r="C171" s="80">
        <v>89</v>
      </c>
      <c r="D171" s="80">
        <v>54</v>
      </c>
      <c r="E171" s="80">
        <v>103</v>
      </c>
      <c r="F171" s="80">
        <v>122</v>
      </c>
      <c r="G171" s="80">
        <v>102</v>
      </c>
      <c r="H171" s="80">
        <v>111</v>
      </c>
      <c r="I171" s="80">
        <v>113</v>
      </c>
      <c r="J171" s="80">
        <v>98</v>
      </c>
      <c r="K171" s="35">
        <v>48.6</v>
      </c>
      <c r="L171" s="35">
        <v>60.1</v>
      </c>
      <c r="M171" s="35">
        <v>43.9</v>
      </c>
      <c r="N171" s="35">
        <v>55.1</v>
      </c>
      <c r="O171" s="35">
        <v>53.7</v>
      </c>
      <c r="P171" s="35">
        <v>54.8</v>
      </c>
      <c r="Q171" s="35">
        <v>52.1</v>
      </c>
      <c r="R171" s="35">
        <v>53.1</v>
      </c>
      <c r="S171" s="81">
        <v>55.4</v>
      </c>
      <c r="T171" s="153"/>
      <c r="U171" s="153"/>
      <c r="V171" s="153"/>
      <c r="W171" s="153"/>
      <c r="X171" s="153"/>
      <c r="Y171" s="153"/>
      <c r="Z171" s="153"/>
      <c r="AA171" s="153"/>
      <c r="AB171" s="153"/>
      <c r="AC171" s="153"/>
      <c r="AD171" s="153"/>
    </row>
    <row r="172" spans="1:31" s="48" customFormat="1" ht="12.75" customHeight="1">
      <c r="A172" s="43" t="s">
        <v>39</v>
      </c>
      <c r="B172" s="55">
        <v>31</v>
      </c>
      <c r="C172" s="55">
        <v>17</v>
      </c>
      <c r="D172" s="55">
        <v>22</v>
      </c>
      <c r="E172" s="55">
        <v>31</v>
      </c>
      <c r="F172" s="55">
        <v>27</v>
      </c>
      <c r="G172" s="55">
        <v>19</v>
      </c>
      <c r="H172" s="55">
        <v>21</v>
      </c>
      <c r="I172" s="55">
        <v>36</v>
      </c>
      <c r="J172" s="55">
        <v>29</v>
      </c>
      <c r="K172" s="46">
        <v>17.5</v>
      </c>
      <c r="L172" s="46">
        <v>11.5</v>
      </c>
      <c r="M172" s="46">
        <v>17.899999999999999</v>
      </c>
      <c r="N172" s="46">
        <v>16.600000000000001</v>
      </c>
      <c r="O172" s="46">
        <v>11.9</v>
      </c>
      <c r="P172" s="46">
        <v>10.199999999999999</v>
      </c>
      <c r="Q172" s="46">
        <v>9.9</v>
      </c>
      <c r="R172" s="46">
        <v>16.899999999999999</v>
      </c>
      <c r="S172" s="48">
        <v>16.399999999999999</v>
      </c>
      <c r="T172" s="105"/>
      <c r="U172" s="105"/>
      <c r="V172" s="105"/>
      <c r="W172" s="105"/>
      <c r="X172" s="105"/>
      <c r="Y172" s="105"/>
      <c r="Z172" s="105"/>
      <c r="AA172" s="105"/>
      <c r="AB172" s="105"/>
      <c r="AC172" s="105"/>
      <c r="AD172" s="105"/>
    </row>
    <row r="173" spans="1:31" s="9" customFormat="1" ht="12.75" customHeight="1">
      <c r="A173" s="99" t="s">
        <v>12</v>
      </c>
      <c r="B173" s="56">
        <v>177</v>
      </c>
      <c r="C173" s="56">
        <v>148</v>
      </c>
      <c r="D173" s="56">
        <v>123</v>
      </c>
      <c r="E173" s="56">
        <v>187</v>
      </c>
      <c r="F173" s="56">
        <v>227</v>
      </c>
      <c r="G173" s="56">
        <v>186</v>
      </c>
      <c r="H173" s="56">
        <v>213</v>
      </c>
      <c r="I173" s="56">
        <v>213</v>
      </c>
      <c r="J173" s="56">
        <v>177</v>
      </c>
      <c r="K173" s="36">
        <v>100</v>
      </c>
      <c r="L173" s="36">
        <v>100</v>
      </c>
      <c r="M173" s="36">
        <v>100</v>
      </c>
      <c r="N173" s="36">
        <v>100</v>
      </c>
      <c r="O173" s="36">
        <v>100</v>
      </c>
      <c r="P173" s="36">
        <v>100</v>
      </c>
      <c r="Q173" s="36">
        <v>100</v>
      </c>
      <c r="R173" s="36">
        <v>100</v>
      </c>
      <c r="S173" s="126">
        <v>100</v>
      </c>
      <c r="T173" s="105"/>
      <c r="U173" s="105"/>
      <c r="V173" s="105"/>
      <c r="W173" s="105"/>
      <c r="X173" s="105"/>
      <c r="Y173" s="105"/>
      <c r="Z173" s="105"/>
      <c r="AA173" s="105"/>
      <c r="AB173" s="105"/>
      <c r="AC173" s="105"/>
      <c r="AD173" s="105"/>
      <c r="AE173" s="48"/>
    </row>
    <row r="174" spans="1:31" s="48" customFormat="1" ht="12.75" customHeight="1">
      <c r="A174" s="32" t="s">
        <v>33</v>
      </c>
      <c r="B174" s="77"/>
      <c r="C174" s="61"/>
      <c r="D174" s="61"/>
      <c r="E174" s="61"/>
      <c r="F174" s="61"/>
      <c r="G174" s="61"/>
      <c r="H174" s="61"/>
      <c r="I174" s="61"/>
      <c r="J174" s="61"/>
      <c r="K174" s="49"/>
      <c r="L174" s="49"/>
      <c r="M174" s="49"/>
      <c r="N174" s="49"/>
      <c r="O174" s="46"/>
      <c r="P174" s="84"/>
      <c r="Q174" s="84"/>
      <c r="R174" s="84"/>
      <c r="T174" s="105"/>
      <c r="U174" s="105"/>
      <c r="V174" s="105"/>
      <c r="W174" s="105"/>
      <c r="X174" s="105"/>
      <c r="Y174" s="105"/>
      <c r="Z174" s="105"/>
      <c r="AA174" s="105"/>
      <c r="AB174" s="105"/>
      <c r="AC174" s="105"/>
      <c r="AD174" s="105"/>
    </row>
    <row r="175" spans="1:31" s="48" customFormat="1" ht="12.75" customHeight="1">
      <c r="A175" s="43" t="s">
        <v>11</v>
      </c>
      <c r="B175" s="61">
        <v>13</v>
      </c>
      <c r="C175" s="61">
        <v>14</v>
      </c>
      <c r="D175" s="61">
        <v>13</v>
      </c>
      <c r="E175" s="61">
        <v>19</v>
      </c>
      <c r="F175" s="61">
        <v>18</v>
      </c>
      <c r="G175" s="61">
        <v>24</v>
      </c>
      <c r="H175" s="61">
        <v>15</v>
      </c>
      <c r="I175" s="61">
        <v>15</v>
      </c>
      <c r="J175" s="61">
        <v>21</v>
      </c>
      <c r="K175" s="46">
        <v>10.5</v>
      </c>
      <c r="L175" s="46">
        <v>15.9</v>
      </c>
      <c r="M175" s="46">
        <v>18.3</v>
      </c>
      <c r="N175" s="46">
        <v>30.6</v>
      </c>
      <c r="O175" s="46">
        <v>36.700000000000003</v>
      </c>
      <c r="P175" s="46">
        <v>32.4</v>
      </c>
      <c r="Q175" s="46">
        <v>26.3</v>
      </c>
      <c r="R175" s="46">
        <v>26.8</v>
      </c>
      <c r="S175" s="48">
        <v>29.2</v>
      </c>
      <c r="T175" s="105"/>
      <c r="U175" s="105"/>
      <c r="V175" s="105"/>
      <c r="W175" s="105"/>
      <c r="X175" s="105"/>
      <c r="Y175" s="105"/>
      <c r="Z175" s="105"/>
      <c r="AA175" s="105"/>
      <c r="AB175" s="105"/>
      <c r="AC175" s="105"/>
      <c r="AD175" s="105"/>
    </row>
    <row r="176" spans="1:31" s="81" customFormat="1" ht="12.75" customHeight="1">
      <c r="A176" s="93" t="s">
        <v>34</v>
      </c>
      <c r="B176" s="82">
        <v>0</v>
      </c>
      <c r="C176" s="82">
        <v>0</v>
      </c>
      <c r="D176" s="82">
        <v>3</v>
      </c>
      <c r="E176" s="82">
        <v>0</v>
      </c>
      <c r="F176" s="82">
        <v>0</v>
      </c>
      <c r="G176" s="82">
        <v>0</v>
      </c>
      <c r="H176" s="82">
        <v>0</v>
      </c>
      <c r="I176" s="82">
        <v>0</v>
      </c>
      <c r="J176" s="82">
        <v>0</v>
      </c>
      <c r="K176" s="35">
        <v>0</v>
      </c>
      <c r="L176" s="35">
        <v>0</v>
      </c>
      <c r="M176" s="35">
        <v>4.2</v>
      </c>
      <c r="N176" s="35">
        <v>0</v>
      </c>
      <c r="O176" s="35">
        <v>0</v>
      </c>
      <c r="P176" s="35">
        <v>0</v>
      </c>
      <c r="Q176" s="35">
        <v>0</v>
      </c>
      <c r="R176" s="35">
        <v>0</v>
      </c>
      <c r="S176" s="35">
        <v>0</v>
      </c>
      <c r="T176" s="153"/>
      <c r="U176" s="153"/>
      <c r="V176" s="153"/>
      <c r="W176" s="153"/>
      <c r="X176" s="153"/>
      <c r="Y176" s="153"/>
      <c r="Z176" s="153"/>
      <c r="AA176" s="153"/>
      <c r="AB176" s="153"/>
      <c r="AC176" s="153"/>
      <c r="AD176" s="153"/>
    </row>
    <row r="177" spans="1:31" s="81" customFormat="1" ht="12.75" customHeight="1">
      <c r="A177" s="93" t="s">
        <v>14</v>
      </c>
      <c r="B177" s="82">
        <v>9</v>
      </c>
      <c r="C177" s="82">
        <v>15</v>
      </c>
      <c r="D177" s="82">
        <v>13</v>
      </c>
      <c r="E177" s="82">
        <v>14</v>
      </c>
      <c r="F177" s="82">
        <v>18</v>
      </c>
      <c r="G177" s="82">
        <v>20</v>
      </c>
      <c r="H177" s="82">
        <v>17</v>
      </c>
      <c r="I177" s="82">
        <v>9</v>
      </c>
      <c r="J177" s="82">
        <v>23</v>
      </c>
      <c r="K177" s="35">
        <v>7.3</v>
      </c>
      <c r="L177" s="35">
        <v>17</v>
      </c>
      <c r="M177" s="35">
        <v>18.3</v>
      </c>
      <c r="N177" s="35">
        <v>22.6</v>
      </c>
      <c r="O177" s="35">
        <v>36.700000000000003</v>
      </c>
      <c r="P177" s="35">
        <v>27</v>
      </c>
      <c r="Q177" s="35">
        <v>29.8</v>
      </c>
      <c r="R177" s="35">
        <v>16.100000000000001</v>
      </c>
      <c r="S177" s="81">
        <v>31.9</v>
      </c>
      <c r="T177" s="153"/>
      <c r="U177" s="153"/>
      <c r="V177" s="153"/>
      <c r="W177" s="153"/>
      <c r="X177" s="153"/>
      <c r="Y177" s="153"/>
      <c r="Z177" s="153"/>
      <c r="AA177" s="153"/>
      <c r="AB177" s="153"/>
      <c r="AC177" s="153"/>
      <c r="AD177" s="153"/>
    </row>
    <row r="178" spans="1:31" s="48" customFormat="1" ht="12.75" customHeight="1">
      <c r="A178" s="43" t="s">
        <v>39</v>
      </c>
      <c r="B178" s="61">
        <v>110</v>
      </c>
      <c r="C178" s="61">
        <v>76</v>
      </c>
      <c r="D178" s="61">
        <v>43</v>
      </c>
      <c r="E178" s="61">
        <v>25</v>
      </c>
      <c r="F178" s="61">
        <v>20</v>
      </c>
      <c r="G178" s="61">
        <v>28</v>
      </c>
      <c r="H178" s="61">
        <v>35</v>
      </c>
      <c r="I178" s="61">
        <v>35</v>
      </c>
      <c r="J178" s="61">
        <v>48</v>
      </c>
      <c r="K178" s="46">
        <v>88.7</v>
      </c>
      <c r="L178" s="46">
        <v>86.4</v>
      </c>
      <c r="M178" s="46">
        <v>60.6</v>
      </c>
      <c r="N178" s="46">
        <v>40.299999999999997</v>
      </c>
      <c r="O178" s="46">
        <v>40.799999999999997</v>
      </c>
      <c r="P178" s="46">
        <v>37.799999999999997</v>
      </c>
      <c r="Q178" s="46">
        <v>61.4</v>
      </c>
      <c r="R178" s="46">
        <v>62.5</v>
      </c>
      <c r="S178" s="48">
        <v>66.7</v>
      </c>
      <c r="T178" s="105"/>
      <c r="U178" s="105"/>
      <c r="V178" s="105"/>
      <c r="W178" s="105"/>
      <c r="X178" s="105"/>
      <c r="Y178" s="105"/>
      <c r="Z178" s="105"/>
      <c r="AA178" s="105"/>
      <c r="AB178" s="105"/>
      <c r="AC178" s="105"/>
      <c r="AD178" s="105"/>
    </row>
    <row r="179" spans="1:31" s="9" customFormat="1" ht="12.75" customHeight="1">
      <c r="A179" s="99" t="s">
        <v>12</v>
      </c>
      <c r="B179" s="30">
        <v>124</v>
      </c>
      <c r="C179" s="30">
        <v>88</v>
      </c>
      <c r="D179" s="30">
        <v>71</v>
      </c>
      <c r="E179" s="30">
        <v>62</v>
      </c>
      <c r="F179" s="30">
        <v>49</v>
      </c>
      <c r="G179" s="30">
        <v>74</v>
      </c>
      <c r="H179" s="30">
        <v>57</v>
      </c>
      <c r="I179" s="30">
        <v>56</v>
      </c>
      <c r="J179" s="30">
        <v>72</v>
      </c>
      <c r="K179" s="36">
        <v>100</v>
      </c>
      <c r="L179" s="36">
        <v>100</v>
      </c>
      <c r="M179" s="36">
        <v>100</v>
      </c>
      <c r="N179" s="36">
        <v>100</v>
      </c>
      <c r="O179" s="36">
        <v>100</v>
      </c>
      <c r="P179" s="36">
        <v>100</v>
      </c>
      <c r="Q179" s="36">
        <v>100</v>
      </c>
      <c r="R179" s="36">
        <v>100</v>
      </c>
      <c r="S179" s="126">
        <v>100</v>
      </c>
      <c r="T179" s="105"/>
      <c r="U179" s="105"/>
      <c r="V179" s="105"/>
      <c r="W179" s="105"/>
      <c r="X179" s="105"/>
      <c r="Y179" s="105"/>
      <c r="Z179" s="105"/>
      <c r="AA179" s="105"/>
      <c r="AB179" s="105"/>
      <c r="AC179" s="105"/>
      <c r="AD179" s="105"/>
    </row>
    <row r="180" spans="1:31" s="48" customFormat="1" ht="12.75" customHeight="1">
      <c r="A180" s="38"/>
      <c r="B180" s="221" t="s">
        <v>10</v>
      </c>
      <c r="C180" s="221"/>
      <c r="D180" s="221"/>
      <c r="E180" s="221"/>
      <c r="F180" s="221"/>
      <c r="G180" s="221"/>
      <c r="H180" s="221"/>
      <c r="I180" s="221"/>
      <c r="J180" s="221"/>
      <c r="K180" s="221"/>
      <c r="L180" s="221"/>
      <c r="M180" s="221"/>
      <c r="N180" s="221"/>
      <c r="O180" s="221"/>
      <c r="P180" s="221"/>
      <c r="Q180" s="221"/>
      <c r="R180" s="221"/>
      <c r="S180" s="221"/>
      <c r="T180" s="105"/>
      <c r="U180" s="105"/>
      <c r="V180" s="105"/>
      <c r="W180" s="105"/>
      <c r="X180" s="105"/>
      <c r="Y180" s="105"/>
      <c r="Z180" s="105"/>
      <c r="AA180" s="105"/>
      <c r="AB180" s="105"/>
      <c r="AC180" s="105"/>
      <c r="AD180" s="105"/>
    </row>
    <row r="181" spans="1:31" s="48" customFormat="1" ht="12.75" customHeight="1">
      <c r="A181" s="79" t="s">
        <v>30</v>
      </c>
      <c r="B181" s="112"/>
      <c r="C181" s="112"/>
      <c r="D181" s="112"/>
      <c r="E181" s="112"/>
      <c r="F181" s="112"/>
      <c r="G181" s="112"/>
      <c r="H181" s="112"/>
      <c r="I181" s="112"/>
      <c r="J181" s="112"/>
      <c r="K181" s="46"/>
      <c r="L181" s="46"/>
      <c r="M181" s="46"/>
      <c r="N181" s="46"/>
      <c r="O181" s="47"/>
      <c r="T181" s="105"/>
      <c r="U181" s="105"/>
      <c r="V181" s="105"/>
      <c r="W181" s="105"/>
      <c r="X181" s="105"/>
      <c r="Y181" s="105"/>
      <c r="Z181" s="105"/>
      <c r="AA181" s="105"/>
      <c r="AB181" s="105"/>
      <c r="AC181" s="105"/>
      <c r="AD181" s="105"/>
    </row>
    <row r="182" spans="1:31" s="48" customFormat="1" ht="12.75" customHeight="1">
      <c r="A182" s="43" t="s">
        <v>11</v>
      </c>
      <c r="B182" s="111">
        <v>14</v>
      </c>
      <c r="C182" s="111">
        <v>7</v>
      </c>
      <c r="D182" s="111">
        <v>19</v>
      </c>
      <c r="E182" s="111">
        <v>15</v>
      </c>
      <c r="F182" s="111">
        <v>6</v>
      </c>
      <c r="G182" s="111">
        <v>10</v>
      </c>
      <c r="H182" s="110"/>
      <c r="I182" s="139">
        <v>8</v>
      </c>
      <c r="J182" s="171">
        <v>5</v>
      </c>
      <c r="K182" s="73">
        <v>46.7</v>
      </c>
      <c r="L182" s="73">
        <v>53.8</v>
      </c>
      <c r="M182" s="73">
        <v>82.6</v>
      </c>
      <c r="N182" s="73">
        <v>62.5</v>
      </c>
      <c r="O182" s="73">
        <v>50</v>
      </c>
      <c r="P182" s="73">
        <v>58.8</v>
      </c>
      <c r="Q182" s="73"/>
      <c r="R182" s="84">
        <v>100</v>
      </c>
      <c r="S182" s="48">
        <v>55.6</v>
      </c>
      <c r="T182" s="153"/>
      <c r="U182" s="153"/>
      <c r="V182" s="153"/>
      <c r="W182" s="153"/>
      <c r="X182" s="153"/>
      <c r="Y182" s="105"/>
      <c r="Z182" s="105"/>
      <c r="AA182" s="105"/>
      <c r="AB182" s="105"/>
      <c r="AC182" s="105"/>
      <c r="AD182" s="105"/>
    </row>
    <row r="183" spans="1:31" s="81" customFormat="1" ht="12.75" customHeight="1">
      <c r="A183" s="93" t="s">
        <v>43</v>
      </c>
      <c r="B183" s="147">
        <v>9</v>
      </c>
      <c r="C183" s="147">
        <v>4</v>
      </c>
      <c r="D183" s="147">
        <v>11</v>
      </c>
      <c r="E183" s="147">
        <v>9</v>
      </c>
      <c r="F183" s="110"/>
      <c r="G183" s="110"/>
      <c r="H183" s="110"/>
      <c r="I183" s="151">
        <v>5</v>
      </c>
      <c r="J183" s="110"/>
      <c r="K183" s="117">
        <v>30</v>
      </c>
      <c r="L183" s="117">
        <v>30.8</v>
      </c>
      <c r="M183" s="117">
        <v>47.8</v>
      </c>
      <c r="N183" s="117">
        <v>37.5</v>
      </c>
      <c r="O183" s="117"/>
      <c r="P183" s="117"/>
      <c r="Q183" s="117"/>
      <c r="R183" s="28">
        <v>62.5</v>
      </c>
      <c r="S183" s="110"/>
      <c r="T183" s="153"/>
      <c r="U183" s="153"/>
      <c r="V183" s="153"/>
      <c r="W183" s="153"/>
      <c r="X183" s="153"/>
      <c r="Y183" s="153"/>
      <c r="Z183" s="153"/>
      <c r="AA183" s="153"/>
      <c r="AB183" s="153"/>
      <c r="AC183" s="153"/>
      <c r="AD183" s="153"/>
    </row>
    <row r="184" spans="1:31" s="81" customFormat="1" ht="12.75" customHeight="1">
      <c r="A184" s="93" t="s">
        <v>14</v>
      </c>
      <c r="B184" s="147">
        <v>5</v>
      </c>
      <c r="C184" s="147">
        <v>3</v>
      </c>
      <c r="D184" s="147">
        <v>8</v>
      </c>
      <c r="E184" s="147">
        <v>6</v>
      </c>
      <c r="F184" s="110"/>
      <c r="G184" s="110"/>
      <c r="H184" s="110"/>
      <c r="I184" s="151">
        <v>3</v>
      </c>
      <c r="J184" s="110"/>
      <c r="K184" s="117">
        <v>16.7</v>
      </c>
      <c r="L184" s="117">
        <v>23.1</v>
      </c>
      <c r="M184" s="117">
        <v>34.799999999999997</v>
      </c>
      <c r="N184" s="117">
        <v>25</v>
      </c>
      <c r="O184" s="117"/>
      <c r="P184" s="117"/>
      <c r="Q184" s="117"/>
      <c r="R184" s="28">
        <v>37.5</v>
      </c>
      <c r="S184" s="110"/>
      <c r="T184" s="105"/>
      <c r="U184" s="105"/>
      <c r="V184" s="105"/>
      <c r="W184" s="105"/>
      <c r="X184" s="105"/>
      <c r="Y184" s="153"/>
      <c r="Z184" s="153"/>
      <c r="AA184" s="153"/>
      <c r="AB184" s="153"/>
      <c r="AC184" s="153"/>
      <c r="AD184" s="153"/>
    </row>
    <row r="185" spans="1:31" s="48" customFormat="1" ht="12.75" customHeight="1">
      <c r="A185" s="43" t="s">
        <v>39</v>
      </c>
      <c r="B185" s="111">
        <v>12</v>
      </c>
      <c r="C185" s="110"/>
      <c r="D185" s="110"/>
      <c r="E185" s="110"/>
      <c r="F185" s="110"/>
      <c r="G185" s="110"/>
      <c r="H185" s="110"/>
      <c r="I185" s="139">
        <v>0</v>
      </c>
      <c r="J185" s="110"/>
      <c r="K185" s="73">
        <v>40</v>
      </c>
      <c r="L185" s="73"/>
      <c r="M185" s="73"/>
      <c r="N185" s="73"/>
      <c r="O185" s="73"/>
      <c r="P185" s="73"/>
      <c r="Q185" s="73"/>
      <c r="R185" s="84">
        <v>0</v>
      </c>
      <c r="S185" s="110"/>
      <c r="T185" s="105"/>
      <c r="U185" s="105"/>
      <c r="V185" s="105"/>
      <c r="W185" s="105"/>
      <c r="X185" s="105"/>
      <c r="Y185" s="105"/>
      <c r="Z185" s="105"/>
      <c r="AA185" s="105"/>
      <c r="AB185" s="105"/>
      <c r="AC185" s="105"/>
      <c r="AD185" s="105"/>
      <c r="AE185" s="9"/>
    </row>
    <row r="186" spans="1:31" s="9" customFormat="1" ht="12.75" customHeight="1">
      <c r="A186" s="99" t="s">
        <v>12</v>
      </c>
      <c r="B186" s="148">
        <v>30</v>
      </c>
      <c r="C186" s="148">
        <v>13</v>
      </c>
      <c r="D186" s="148">
        <v>23</v>
      </c>
      <c r="E186" s="148">
        <v>24</v>
      </c>
      <c r="F186" s="148">
        <v>12</v>
      </c>
      <c r="G186" s="148">
        <v>17</v>
      </c>
      <c r="H186" s="148">
        <v>5</v>
      </c>
      <c r="I186" s="140">
        <v>8</v>
      </c>
      <c r="J186" s="172">
        <v>9</v>
      </c>
      <c r="K186" s="67">
        <v>100</v>
      </c>
      <c r="L186" s="67">
        <v>100</v>
      </c>
      <c r="M186" s="67">
        <v>100</v>
      </c>
      <c r="N186" s="67">
        <v>100</v>
      </c>
      <c r="O186" s="67">
        <v>100</v>
      </c>
      <c r="P186" s="67">
        <v>100</v>
      </c>
      <c r="Q186" s="67">
        <v>100</v>
      </c>
      <c r="R186" s="67">
        <v>100</v>
      </c>
      <c r="S186" s="126">
        <v>100</v>
      </c>
      <c r="T186" s="105"/>
      <c r="U186" s="105"/>
      <c r="V186" s="105"/>
      <c r="W186" s="105"/>
      <c r="X186" s="105"/>
      <c r="Y186" s="105"/>
      <c r="Z186" s="105"/>
      <c r="AA186" s="105"/>
      <c r="AB186" s="105"/>
      <c r="AC186" s="105"/>
      <c r="AD186" s="105"/>
      <c r="AE186" s="48"/>
    </row>
    <row r="187" spans="1:31" s="48" customFormat="1" ht="12.75" customHeight="1">
      <c r="A187" s="31" t="s">
        <v>26</v>
      </c>
      <c r="B187" s="55"/>
      <c r="C187" s="55"/>
      <c r="D187" s="55"/>
      <c r="E187" s="55"/>
      <c r="F187" s="55"/>
      <c r="G187" s="55"/>
      <c r="H187" s="55"/>
      <c r="I187" s="55"/>
      <c r="J187" s="55"/>
      <c r="K187" s="35"/>
      <c r="L187" s="35"/>
      <c r="M187" s="35"/>
      <c r="N187" s="35"/>
      <c r="O187" s="46"/>
      <c r="P187" s="84"/>
      <c r="Q187" s="84"/>
      <c r="R187" s="84"/>
      <c r="T187" s="105"/>
      <c r="U187" s="105"/>
      <c r="V187" s="105"/>
      <c r="W187" s="105"/>
      <c r="X187" s="105"/>
      <c r="Y187" s="105"/>
      <c r="Z187" s="105"/>
      <c r="AA187" s="105"/>
      <c r="AB187" s="105"/>
      <c r="AC187" s="105"/>
      <c r="AD187" s="105"/>
    </row>
    <row r="188" spans="1:31" s="48" customFormat="1" ht="12.75" customHeight="1">
      <c r="A188" s="43" t="s">
        <v>11</v>
      </c>
      <c r="B188" s="55">
        <v>4728</v>
      </c>
      <c r="C188" s="55">
        <v>4822</v>
      </c>
      <c r="D188" s="55">
        <v>5088</v>
      </c>
      <c r="E188" s="55">
        <v>5886</v>
      </c>
      <c r="F188" s="55">
        <v>5362</v>
      </c>
      <c r="G188" s="55">
        <v>5176</v>
      </c>
      <c r="H188" s="55">
        <v>5057</v>
      </c>
      <c r="I188" s="55">
        <v>5615</v>
      </c>
      <c r="J188" s="55">
        <v>5438</v>
      </c>
      <c r="K188" s="46">
        <v>68.7</v>
      </c>
      <c r="L188" s="46">
        <v>71.400000000000006</v>
      </c>
      <c r="M188" s="46">
        <v>71.599999999999994</v>
      </c>
      <c r="N188" s="46">
        <v>73.900000000000006</v>
      </c>
      <c r="O188" s="46">
        <v>73.900000000000006</v>
      </c>
      <c r="P188" s="46">
        <v>74.099999999999994</v>
      </c>
      <c r="Q188" s="46">
        <v>74</v>
      </c>
      <c r="R188" s="46">
        <v>72.8</v>
      </c>
      <c r="S188" s="48">
        <v>73.8</v>
      </c>
      <c r="T188" s="153"/>
      <c r="U188" s="153"/>
      <c r="V188" s="153"/>
      <c r="W188" s="153"/>
      <c r="X188" s="153"/>
      <c r="Y188" s="105"/>
      <c r="Z188" s="105"/>
      <c r="AA188" s="105"/>
      <c r="AB188" s="105"/>
      <c r="AC188" s="105"/>
      <c r="AD188" s="105"/>
    </row>
    <row r="189" spans="1:31" s="81" customFormat="1" ht="12.75" customHeight="1">
      <c r="A189" s="93" t="s">
        <v>43</v>
      </c>
      <c r="B189" s="80">
        <v>3000</v>
      </c>
      <c r="C189" s="80">
        <v>3217</v>
      </c>
      <c r="D189" s="80">
        <v>3366</v>
      </c>
      <c r="E189" s="80">
        <v>4060</v>
      </c>
      <c r="F189" s="80">
        <v>3609</v>
      </c>
      <c r="G189" s="80">
        <v>3486</v>
      </c>
      <c r="H189" s="80">
        <v>3381</v>
      </c>
      <c r="I189" s="80">
        <v>3766</v>
      </c>
      <c r="J189" s="80">
        <v>3712</v>
      </c>
      <c r="K189" s="35">
        <v>43.6</v>
      </c>
      <c r="L189" s="35">
        <v>47.7</v>
      </c>
      <c r="M189" s="35">
        <v>47.3</v>
      </c>
      <c r="N189" s="35">
        <v>51</v>
      </c>
      <c r="O189" s="35">
        <v>49.8</v>
      </c>
      <c r="P189" s="35">
        <v>49.9</v>
      </c>
      <c r="Q189" s="35">
        <v>49.5</v>
      </c>
      <c r="R189" s="35">
        <v>48.8</v>
      </c>
      <c r="S189" s="81">
        <v>50.4</v>
      </c>
      <c r="T189" s="153"/>
      <c r="U189" s="153"/>
      <c r="V189" s="153"/>
      <c r="W189" s="153"/>
      <c r="X189" s="153"/>
      <c r="Y189" s="153"/>
      <c r="Z189" s="153"/>
      <c r="AA189" s="153"/>
      <c r="AB189" s="153"/>
      <c r="AC189" s="153"/>
      <c r="AD189" s="153"/>
    </row>
    <row r="190" spans="1:31" s="81" customFormat="1" ht="12.75" customHeight="1">
      <c r="A190" s="93" t="s">
        <v>14</v>
      </c>
      <c r="B190" s="80">
        <v>1730</v>
      </c>
      <c r="C190" s="80">
        <v>1606</v>
      </c>
      <c r="D190" s="80">
        <v>1721</v>
      </c>
      <c r="E190" s="80">
        <v>1828</v>
      </c>
      <c r="F190" s="80">
        <v>1749</v>
      </c>
      <c r="G190" s="80">
        <v>1694</v>
      </c>
      <c r="H190" s="80">
        <v>1675</v>
      </c>
      <c r="I190" s="80">
        <v>1853</v>
      </c>
      <c r="J190" s="80">
        <v>1728</v>
      </c>
      <c r="K190" s="35">
        <v>25.1</v>
      </c>
      <c r="L190" s="35">
        <v>23.8</v>
      </c>
      <c r="M190" s="35">
        <v>24.2</v>
      </c>
      <c r="N190" s="35">
        <v>22.9</v>
      </c>
      <c r="O190" s="35">
        <v>24.1</v>
      </c>
      <c r="P190" s="35">
        <v>24.2</v>
      </c>
      <c r="Q190" s="35">
        <v>24.5</v>
      </c>
      <c r="R190" s="35">
        <v>24</v>
      </c>
      <c r="S190" s="81">
        <v>23.5</v>
      </c>
      <c r="T190" s="105"/>
      <c r="U190" s="105"/>
      <c r="V190" s="105"/>
      <c r="W190" s="105"/>
      <c r="X190" s="105"/>
      <c r="Y190" s="153"/>
      <c r="Z190" s="153"/>
      <c r="AA190" s="153"/>
      <c r="AB190" s="153"/>
      <c r="AC190" s="153"/>
      <c r="AD190" s="153"/>
    </row>
    <row r="191" spans="1:31" s="48" customFormat="1" ht="12.75" customHeight="1">
      <c r="A191" s="43" t="s">
        <v>39</v>
      </c>
      <c r="B191" s="55">
        <v>1467</v>
      </c>
      <c r="C191" s="55">
        <v>1276</v>
      </c>
      <c r="D191" s="55">
        <v>1388</v>
      </c>
      <c r="E191" s="55">
        <v>1448</v>
      </c>
      <c r="F191" s="55">
        <v>1367</v>
      </c>
      <c r="G191" s="55">
        <v>1274</v>
      </c>
      <c r="H191" s="55">
        <v>1294</v>
      </c>
      <c r="I191" s="55">
        <v>1488</v>
      </c>
      <c r="J191" s="55">
        <v>1327</v>
      </c>
      <c r="K191" s="46">
        <v>21.3</v>
      </c>
      <c r="L191" s="46">
        <v>18.899999999999999</v>
      </c>
      <c r="M191" s="46">
        <v>19.5</v>
      </c>
      <c r="N191" s="46">
        <v>18.2</v>
      </c>
      <c r="O191" s="46">
        <v>18.899999999999999</v>
      </c>
      <c r="P191" s="46">
        <v>18.2</v>
      </c>
      <c r="Q191" s="46">
        <v>18.899999999999999</v>
      </c>
      <c r="R191" s="46">
        <v>19.3</v>
      </c>
      <c r="S191" s="46">
        <v>18</v>
      </c>
      <c r="T191" s="105"/>
      <c r="U191" s="105"/>
      <c r="V191" s="105"/>
      <c r="W191" s="105"/>
      <c r="X191" s="105"/>
      <c r="Y191" s="105"/>
      <c r="Z191" s="105"/>
      <c r="AA191" s="105"/>
      <c r="AB191" s="105"/>
      <c r="AC191" s="105"/>
      <c r="AD191" s="105"/>
      <c r="AE191" s="9"/>
    </row>
    <row r="192" spans="1:31" s="9" customFormat="1" ht="12.75" customHeight="1">
      <c r="A192" s="99" t="s">
        <v>12</v>
      </c>
      <c r="B192" s="56">
        <v>6883</v>
      </c>
      <c r="C192" s="56">
        <v>6749</v>
      </c>
      <c r="D192" s="56">
        <v>7111</v>
      </c>
      <c r="E192" s="56">
        <v>7967</v>
      </c>
      <c r="F192" s="56">
        <v>7251</v>
      </c>
      <c r="G192" s="56">
        <v>6987</v>
      </c>
      <c r="H192" s="56">
        <v>6832</v>
      </c>
      <c r="I192" s="56">
        <v>7715</v>
      </c>
      <c r="J192" s="56">
        <v>7365</v>
      </c>
      <c r="K192" s="36">
        <v>100</v>
      </c>
      <c r="L192" s="36">
        <v>100</v>
      </c>
      <c r="M192" s="36">
        <v>100</v>
      </c>
      <c r="N192" s="36">
        <v>100</v>
      </c>
      <c r="O192" s="36">
        <v>100</v>
      </c>
      <c r="P192" s="36">
        <v>100</v>
      </c>
      <c r="Q192" s="36">
        <v>100</v>
      </c>
      <c r="R192" s="36">
        <v>100</v>
      </c>
      <c r="S192" s="126">
        <v>100</v>
      </c>
      <c r="T192" s="105"/>
      <c r="U192" s="105"/>
      <c r="V192" s="105"/>
      <c r="W192" s="105"/>
      <c r="X192" s="105"/>
      <c r="Y192" s="105"/>
      <c r="Z192" s="105"/>
      <c r="AA192" s="105"/>
      <c r="AB192" s="105"/>
      <c r="AC192" s="105"/>
      <c r="AD192" s="105"/>
      <c r="AE192" s="48"/>
    </row>
    <row r="193" spans="1:31" s="48" customFormat="1" ht="12.75" customHeight="1">
      <c r="A193" s="32" t="s">
        <v>31</v>
      </c>
      <c r="B193" s="55"/>
      <c r="C193" s="55"/>
      <c r="D193" s="55"/>
      <c r="E193" s="55"/>
      <c r="F193" s="55"/>
      <c r="G193" s="55"/>
      <c r="H193" s="55"/>
      <c r="I193" s="55"/>
      <c r="J193" s="55"/>
      <c r="K193" s="35"/>
      <c r="L193" s="35"/>
      <c r="M193" s="35"/>
      <c r="N193" s="35"/>
      <c r="O193" s="46"/>
      <c r="P193" s="84"/>
      <c r="Q193" s="84"/>
      <c r="R193" s="84"/>
      <c r="Y193" s="105"/>
      <c r="Z193" s="105"/>
      <c r="AA193" s="105"/>
      <c r="AB193" s="105"/>
      <c r="AC193" s="105"/>
      <c r="AD193" s="105"/>
    </row>
    <row r="194" spans="1:31" s="48" customFormat="1" ht="12.75" customHeight="1">
      <c r="A194" s="43" t="s">
        <v>11</v>
      </c>
      <c r="B194" s="55">
        <v>210</v>
      </c>
      <c r="C194" s="55">
        <v>180</v>
      </c>
      <c r="D194" s="55">
        <v>193</v>
      </c>
      <c r="E194" s="55">
        <v>237</v>
      </c>
      <c r="F194" s="55">
        <v>245</v>
      </c>
      <c r="G194" s="55">
        <v>245</v>
      </c>
      <c r="H194" s="55">
        <v>213</v>
      </c>
      <c r="I194" s="55">
        <v>279</v>
      </c>
      <c r="J194" s="55">
        <v>224</v>
      </c>
      <c r="K194" s="46">
        <v>64</v>
      </c>
      <c r="L194" s="46">
        <v>57.1</v>
      </c>
      <c r="M194" s="46">
        <v>59.4</v>
      </c>
      <c r="N194" s="46">
        <v>64.8</v>
      </c>
      <c r="O194" s="46">
        <v>61.1</v>
      </c>
      <c r="P194" s="46">
        <v>61.1</v>
      </c>
      <c r="Q194" s="46">
        <v>56.3</v>
      </c>
      <c r="R194" s="46">
        <v>65.5</v>
      </c>
      <c r="S194" s="48">
        <v>62.2</v>
      </c>
      <c r="T194" s="81"/>
      <c r="U194" s="81"/>
      <c r="V194" s="81"/>
      <c r="W194" s="81"/>
      <c r="X194" s="81"/>
      <c r="Y194" s="105"/>
      <c r="Z194" s="105"/>
      <c r="AA194" s="105"/>
      <c r="AB194" s="105"/>
      <c r="AC194" s="105"/>
      <c r="AD194" s="105"/>
    </row>
    <row r="195" spans="1:31" s="81" customFormat="1" ht="12.75" customHeight="1">
      <c r="A195" s="93" t="s">
        <v>43</v>
      </c>
      <c r="B195" s="80">
        <v>78</v>
      </c>
      <c r="C195" s="80">
        <v>70</v>
      </c>
      <c r="D195" s="80">
        <v>66</v>
      </c>
      <c r="E195" s="80">
        <v>75</v>
      </c>
      <c r="F195" s="80">
        <v>82</v>
      </c>
      <c r="G195" s="80">
        <v>88</v>
      </c>
      <c r="H195" s="80">
        <v>82</v>
      </c>
      <c r="I195" s="80">
        <v>116</v>
      </c>
      <c r="J195" s="80">
        <v>71</v>
      </c>
      <c r="K195" s="35">
        <v>23.8</v>
      </c>
      <c r="L195" s="35">
        <v>22.2</v>
      </c>
      <c r="M195" s="35">
        <v>20.3</v>
      </c>
      <c r="N195" s="35">
        <v>20.5</v>
      </c>
      <c r="O195" s="35">
        <v>20.399999999999999</v>
      </c>
      <c r="P195" s="35">
        <v>21.9</v>
      </c>
      <c r="Q195" s="35">
        <v>21.7</v>
      </c>
      <c r="R195" s="35">
        <v>27.2</v>
      </c>
      <c r="S195" s="81">
        <v>19.7</v>
      </c>
      <c r="Y195" s="153"/>
      <c r="Z195" s="153"/>
      <c r="AA195" s="153"/>
      <c r="AB195" s="153"/>
      <c r="AC195" s="153"/>
      <c r="AD195" s="153"/>
    </row>
    <row r="196" spans="1:31" s="81" customFormat="1" ht="12.75" customHeight="1">
      <c r="A196" s="93" t="s">
        <v>14</v>
      </c>
      <c r="B196" s="80">
        <v>128</v>
      </c>
      <c r="C196" s="80">
        <v>112</v>
      </c>
      <c r="D196" s="80">
        <v>135</v>
      </c>
      <c r="E196" s="80">
        <v>160</v>
      </c>
      <c r="F196" s="80">
        <v>163</v>
      </c>
      <c r="G196" s="80">
        <v>154</v>
      </c>
      <c r="H196" s="80">
        <v>129</v>
      </c>
      <c r="I196" s="80">
        <v>163</v>
      </c>
      <c r="J196" s="80">
        <v>154</v>
      </c>
      <c r="K196" s="35">
        <v>39</v>
      </c>
      <c r="L196" s="35">
        <v>35.6</v>
      </c>
      <c r="M196" s="35">
        <v>41.5</v>
      </c>
      <c r="N196" s="35">
        <v>43.7</v>
      </c>
      <c r="O196" s="35">
        <v>40.6</v>
      </c>
      <c r="P196" s="35">
        <v>38.4</v>
      </c>
      <c r="Q196" s="35">
        <v>34.1</v>
      </c>
      <c r="R196" s="35">
        <v>38.299999999999997</v>
      </c>
      <c r="S196" s="81">
        <v>42.8</v>
      </c>
      <c r="T196" s="48"/>
      <c r="U196" s="48"/>
      <c r="V196" s="48"/>
      <c r="W196" s="48"/>
      <c r="X196" s="48"/>
      <c r="Y196" s="153"/>
      <c r="Z196" s="153"/>
      <c r="AA196" s="153"/>
      <c r="AB196" s="153"/>
      <c r="AC196" s="153"/>
      <c r="AD196" s="153"/>
    </row>
    <row r="197" spans="1:31" s="48" customFormat="1" ht="12.75" customHeight="1">
      <c r="A197" s="43" t="s">
        <v>39</v>
      </c>
      <c r="B197" s="55">
        <v>73</v>
      </c>
      <c r="C197" s="55">
        <v>89</v>
      </c>
      <c r="D197" s="55">
        <v>87</v>
      </c>
      <c r="E197" s="55">
        <v>95</v>
      </c>
      <c r="F197" s="55">
        <v>121</v>
      </c>
      <c r="G197" s="55">
        <v>109</v>
      </c>
      <c r="H197" s="55">
        <v>103</v>
      </c>
      <c r="I197" s="55">
        <v>95</v>
      </c>
      <c r="J197" s="55">
        <v>97</v>
      </c>
      <c r="K197" s="46">
        <v>22.3</v>
      </c>
      <c r="L197" s="46">
        <v>28.3</v>
      </c>
      <c r="M197" s="46">
        <v>26.8</v>
      </c>
      <c r="N197" s="46">
        <v>26</v>
      </c>
      <c r="O197" s="46">
        <v>30.2</v>
      </c>
      <c r="P197" s="46">
        <v>27.2</v>
      </c>
      <c r="Q197" s="46">
        <v>27.2</v>
      </c>
      <c r="R197" s="46">
        <v>22.3</v>
      </c>
      <c r="S197" s="48">
        <v>26.9</v>
      </c>
      <c r="T197" s="9"/>
      <c r="U197" s="9"/>
      <c r="V197" s="9"/>
      <c r="W197" s="9"/>
      <c r="X197" s="9"/>
      <c r="Y197" s="105"/>
      <c r="Z197" s="105"/>
      <c r="AA197" s="105"/>
      <c r="AB197" s="105"/>
      <c r="AC197" s="105"/>
      <c r="AD197" s="105"/>
      <c r="AE197" s="9"/>
    </row>
    <row r="198" spans="1:31" s="9" customFormat="1" ht="12.75" customHeight="1">
      <c r="A198" s="99" t="s">
        <v>12</v>
      </c>
      <c r="B198" s="56">
        <v>328</v>
      </c>
      <c r="C198" s="56">
        <v>315</v>
      </c>
      <c r="D198" s="56">
        <v>325</v>
      </c>
      <c r="E198" s="56">
        <v>366</v>
      </c>
      <c r="F198" s="56">
        <v>401</v>
      </c>
      <c r="G198" s="56">
        <v>401</v>
      </c>
      <c r="H198" s="56">
        <v>378</v>
      </c>
      <c r="I198" s="56">
        <v>426</v>
      </c>
      <c r="J198" s="56">
        <v>360</v>
      </c>
      <c r="K198" s="36">
        <v>100</v>
      </c>
      <c r="L198" s="36">
        <v>100</v>
      </c>
      <c r="M198" s="36">
        <v>100</v>
      </c>
      <c r="N198" s="36">
        <v>100</v>
      </c>
      <c r="O198" s="36">
        <v>100</v>
      </c>
      <c r="P198" s="36">
        <v>100</v>
      </c>
      <c r="Q198" s="36">
        <v>100</v>
      </c>
      <c r="R198" s="36">
        <v>100</v>
      </c>
      <c r="S198" s="126">
        <v>100</v>
      </c>
      <c r="T198" s="105"/>
      <c r="U198" s="105"/>
      <c r="V198" s="105"/>
      <c r="W198" s="105"/>
      <c r="X198" s="105"/>
      <c r="Y198" s="105"/>
      <c r="Z198" s="105"/>
      <c r="AA198" s="105"/>
      <c r="AB198" s="105"/>
      <c r="AC198" s="105"/>
      <c r="AD198" s="105"/>
      <c r="AE198" s="48"/>
    </row>
    <row r="199" spans="1:31" s="48" customFormat="1" ht="12.75" customHeight="1">
      <c r="A199" s="32" t="s">
        <v>33</v>
      </c>
      <c r="B199" s="77"/>
      <c r="C199" s="61"/>
      <c r="D199" s="61"/>
      <c r="E199" s="61"/>
      <c r="F199" s="61"/>
      <c r="G199" s="61"/>
      <c r="H199" s="61"/>
      <c r="I199" s="61"/>
      <c r="J199" s="61"/>
      <c r="K199" s="49"/>
      <c r="L199" s="49"/>
      <c r="M199" s="49"/>
      <c r="N199" s="49"/>
      <c r="O199" s="46"/>
      <c r="P199" s="84"/>
      <c r="Q199" s="84"/>
      <c r="R199" s="84"/>
      <c r="T199" s="105"/>
      <c r="U199" s="105"/>
      <c r="V199" s="105"/>
      <c r="W199" s="105"/>
      <c r="X199" s="105"/>
      <c r="Y199" s="105"/>
      <c r="Z199" s="105"/>
      <c r="AA199" s="105"/>
      <c r="AB199" s="105"/>
      <c r="AC199" s="105"/>
      <c r="AD199" s="105"/>
    </row>
    <row r="200" spans="1:31" s="48" customFormat="1" ht="12.75" customHeight="1">
      <c r="A200" s="43" t="s">
        <v>11</v>
      </c>
      <c r="B200" s="61">
        <v>6</v>
      </c>
      <c r="C200" s="61">
        <v>10</v>
      </c>
      <c r="D200" s="61">
        <v>12</v>
      </c>
      <c r="E200" s="61">
        <v>10</v>
      </c>
      <c r="F200" s="61">
        <v>21</v>
      </c>
      <c r="G200" s="61">
        <v>12</v>
      </c>
      <c r="H200" s="61">
        <v>12</v>
      </c>
      <c r="I200" s="61">
        <v>7</v>
      </c>
      <c r="J200" s="61">
        <v>14</v>
      </c>
      <c r="K200" s="46">
        <v>6.5</v>
      </c>
      <c r="L200" s="46">
        <v>10.9</v>
      </c>
      <c r="M200" s="46">
        <v>12.1</v>
      </c>
      <c r="N200" s="46">
        <v>11.1</v>
      </c>
      <c r="O200" s="46">
        <v>20.8</v>
      </c>
      <c r="P200" s="46">
        <v>9.9</v>
      </c>
      <c r="Q200" s="46">
        <v>11.9</v>
      </c>
      <c r="R200" s="46">
        <v>6.9</v>
      </c>
      <c r="S200" s="48">
        <v>11.7</v>
      </c>
      <c r="T200" s="153"/>
      <c r="U200" s="153"/>
      <c r="V200" s="153"/>
      <c r="W200" s="153"/>
      <c r="X200" s="153"/>
      <c r="Y200" s="105"/>
      <c r="Z200" s="105"/>
      <c r="AA200" s="105"/>
      <c r="AB200" s="105"/>
      <c r="AC200" s="105"/>
      <c r="AD200" s="105"/>
    </row>
    <row r="201" spans="1:31" s="81" customFormat="1" ht="12.75" customHeight="1">
      <c r="A201" s="93" t="s">
        <v>43</v>
      </c>
      <c r="B201" s="82">
        <v>3</v>
      </c>
      <c r="C201" s="82">
        <v>0</v>
      </c>
      <c r="D201" s="82">
        <v>0</v>
      </c>
      <c r="E201" s="82">
        <v>4</v>
      </c>
      <c r="F201" s="82">
        <v>3</v>
      </c>
      <c r="G201" s="82">
        <v>3</v>
      </c>
      <c r="H201" s="82">
        <v>0</v>
      </c>
      <c r="I201" s="82">
        <v>0</v>
      </c>
      <c r="J201" s="82">
        <v>0</v>
      </c>
      <c r="K201" s="35">
        <v>3.3</v>
      </c>
      <c r="L201" s="35">
        <v>0</v>
      </c>
      <c r="M201" s="35">
        <v>0</v>
      </c>
      <c r="N201" s="35">
        <v>4.4000000000000004</v>
      </c>
      <c r="O201" s="35">
        <v>3</v>
      </c>
      <c r="P201" s="35">
        <v>2.5</v>
      </c>
      <c r="Q201" s="35">
        <v>0</v>
      </c>
      <c r="R201" s="35">
        <v>0</v>
      </c>
      <c r="S201" s="35">
        <v>0</v>
      </c>
      <c r="T201" s="153"/>
      <c r="U201" s="153"/>
      <c r="V201" s="153"/>
      <c r="W201" s="153"/>
      <c r="X201" s="153"/>
      <c r="Y201" s="153"/>
      <c r="Z201" s="153"/>
      <c r="AA201" s="153"/>
      <c r="AB201" s="153"/>
      <c r="AC201" s="153"/>
      <c r="AD201" s="153"/>
    </row>
    <row r="202" spans="1:31" s="81" customFormat="1" ht="12.75" customHeight="1">
      <c r="A202" s="93" t="s">
        <v>14</v>
      </c>
      <c r="B202" s="82">
        <v>0</v>
      </c>
      <c r="C202" s="82">
        <v>11</v>
      </c>
      <c r="D202" s="82">
        <v>9</v>
      </c>
      <c r="E202" s="82">
        <v>7</v>
      </c>
      <c r="F202" s="82">
        <v>19</v>
      </c>
      <c r="G202" s="82">
        <v>6</v>
      </c>
      <c r="H202" s="82">
        <v>12</v>
      </c>
      <c r="I202" s="82">
        <v>5</v>
      </c>
      <c r="J202" s="82">
        <v>7</v>
      </c>
      <c r="K202" s="35">
        <v>0</v>
      </c>
      <c r="L202" s="35">
        <v>12</v>
      </c>
      <c r="M202" s="35">
        <v>9.1</v>
      </c>
      <c r="N202" s="35">
        <v>7.8</v>
      </c>
      <c r="O202" s="35">
        <v>18.8</v>
      </c>
      <c r="P202" s="35">
        <v>5</v>
      </c>
      <c r="Q202" s="35">
        <v>11.9</v>
      </c>
      <c r="R202" s="35">
        <v>5</v>
      </c>
      <c r="S202" s="81">
        <v>5.8</v>
      </c>
      <c r="T202" s="105"/>
      <c r="U202" s="105"/>
      <c r="V202" s="105"/>
      <c r="W202" s="105"/>
      <c r="X202" s="105"/>
      <c r="Y202" s="153"/>
      <c r="Z202" s="153"/>
      <c r="AA202" s="153"/>
      <c r="AB202" s="153"/>
      <c r="AC202" s="153"/>
      <c r="AD202" s="153"/>
    </row>
    <row r="203" spans="1:31" s="48" customFormat="1" ht="12.75" customHeight="1">
      <c r="A203" s="43" t="s">
        <v>39</v>
      </c>
      <c r="B203" s="61">
        <v>72</v>
      </c>
      <c r="C203" s="61">
        <v>62</v>
      </c>
      <c r="D203" s="61">
        <v>73</v>
      </c>
      <c r="E203" s="61">
        <v>64</v>
      </c>
      <c r="F203" s="61">
        <v>71</v>
      </c>
      <c r="G203" s="61">
        <v>92</v>
      </c>
      <c r="H203" s="61">
        <v>80</v>
      </c>
      <c r="I203" s="61">
        <v>75</v>
      </c>
      <c r="J203" s="61">
        <v>86</v>
      </c>
      <c r="K203" s="46">
        <v>78.3</v>
      </c>
      <c r="L203" s="46">
        <v>67.400000000000006</v>
      </c>
      <c r="M203" s="46">
        <v>73.7</v>
      </c>
      <c r="N203" s="46">
        <v>71.099999999999994</v>
      </c>
      <c r="O203" s="46">
        <v>70.3</v>
      </c>
      <c r="P203" s="46">
        <v>76</v>
      </c>
      <c r="Q203" s="46">
        <v>79.2</v>
      </c>
      <c r="R203" s="46">
        <v>74.3</v>
      </c>
      <c r="S203" s="48">
        <v>71.7</v>
      </c>
      <c r="T203" s="9"/>
      <c r="U203" s="9"/>
      <c r="V203" s="9"/>
      <c r="W203" s="9"/>
      <c r="X203" s="9"/>
      <c r="Y203" s="105"/>
      <c r="Z203" s="105"/>
      <c r="AA203" s="105"/>
      <c r="AB203" s="105"/>
      <c r="AC203" s="105"/>
      <c r="AD203" s="105"/>
    </row>
    <row r="204" spans="1:31" s="9" customFormat="1" ht="12.75" customHeight="1">
      <c r="A204" s="99" t="s">
        <v>12</v>
      </c>
      <c r="B204" s="30">
        <v>92</v>
      </c>
      <c r="C204" s="30">
        <v>92</v>
      </c>
      <c r="D204" s="30">
        <v>99</v>
      </c>
      <c r="E204" s="30">
        <v>90</v>
      </c>
      <c r="F204" s="30">
        <v>101</v>
      </c>
      <c r="G204" s="30">
        <v>121</v>
      </c>
      <c r="H204" s="30">
        <v>101</v>
      </c>
      <c r="I204" s="30">
        <v>101</v>
      </c>
      <c r="J204" s="30">
        <v>120</v>
      </c>
      <c r="K204" s="36">
        <v>100</v>
      </c>
      <c r="L204" s="36">
        <v>100</v>
      </c>
      <c r="M204" s="36">
        <v>100</v>
      </c>
      <c r="N204" s="36">
        <v>100</v>
      </c>
      <c r="O204" s="36">
        <v>100</v>
      </c>
      <c r="P204" s="36">
        <v>100</v>
      </c>
      <c r="Q204" s="36">
        <v>100</v>
      </c>
      <c r="R204" s="36">
        <v>100</v>
      </c>
      <c r="S204" s="126">
        <v>100</v>
      </c>
      <c r="T204" s="48"/>
      <c r="U204" s="48"/>
      <c r="V204" s="48"/>
      <c r="W204" s="48"/>
      <c r="X204" s="48"/>
      <c r="Y204" s="105"/>
      <c r="Z204" s="105"/>
      <c r="AA204" s="105"/>
      <c r="AB204" s="105"/>
      <c r="AC204" s="105"/>
      <c r="AD204" s="105"/>
    </row>
    <row r="205" spans="1:31" s="48" customFormat="1" ht="12.75" customHeight="1">
      <c r="A205" s="38"/>
      <c r="B205" s="221" t="s">
        <v>25</v>
      </c>
      <c r="C205" s="221"/>
      <c r="D205" s="221"/>
      <c r="E205" s="221"/>
      <c r="F205" s="221"/>
      <c r="G205" s="221"/>
      <c r="H205" s="221"/>
      <c r="I205" s="221"/>
      <c r="J205" s="221"/>
      <c r="K205" s="221"/>
      <c r="L205" s="221"/>
      <c r="M205" s="221"/>
      <c r="N205" s="221"/>
      <c r="O205" s="221"/>
      <c r="P205" s="221"/>
      <c r="Q205" s="221"/>
      <c r="R205" s="221"/>
      <c r="S205" s="221"/>
      <c r="Y205" s="105"/>
      <c r="Z205" s="105"/>
      <c r="AA205" s="105"/>
      <c r="AB205" s="105"/>
      <c r="AC205" s="105"/>
      <c r="AD205" s="105"/>
    </row>
    <row r="206" spans="1:31" s="48" customFormat="1" ht="12.75" customHeight="1">
      <c r="A206" s="31" t="s">
        <v>26</v>
      </c>
      <c r="B206" s="55"/>
      <c r="C206" s="55"/>
      <c r="D206" s="55"/>
      <c r="E206" s="55"/>
      <c r="F206" s="55"/>
      <c r="G206" s="55"/>
      <c r="H206" s="55"/>
      <c r="I206" s="55"/>
      <c r="J206" s="55"/>
      <c r="K206" s="35"/>
      <c r="L206" s="35"/>
      <c r="M206" s="35"/>
      <c r="N206" s="35"/>
      <c r="O206" s="47"/>
      <c r="Y206" s="105"/>
      <c r="Z206" s="105"/>
      <c r="AA206" s="105"/>
      <c r="AB206" s="105"/>
      <c r="AC206" s="105"/>
      <c r="AD206" s="105"/>
      <c r="AE206" s="9"/>
    </row>
    <row r="207" spans="1:31" s="48" customFormat="1" ht="12.75" customHeight="1">
      <c r="A207" s="43" t="s">
        <v>11</v>
      </c>
      <c r="B207" s="55">
        <v>1309</v>
      </c>
      <c r="C207" s="55">
        <v>1276</v>
      </c>
      <c r="D207" s="55">
        <v>1145</v>
      </c>
      <c r="E207" s="55">
        <v>1002</v>
      </c>
      <c r="F207" s="55">
        <v>1074</v>
      </c>
      <c r="G207" s="55">
        <v>1137</v>
      </c>
      <c r="H207" s="55">
        <v>1406</v>
      </c>
      <c r="I207" s="55">
        <v>1530</v>
      </c>
      <c r="J207" s="55">
        <v>1445</v>
      </c>
      <c r="K207" s="46">
        <v>55.7</v>
      </c>
      <c r="L207" s="46">
        <v>57</v>
      </c>
      <c r="M207" s="46">
        <v>56.5</v>
      </c>
      <c r="N207" s="46">
        <v>54.5</v>
      </c>
      <c r="O207" s="46">
        <v>62.2</v>
      </c>
      <c r="P207" s="46">
        <v>59.2</v>
      </c>
      <c r="Q207" s="46">
        <v>60.4</v>
      </c>
      <c r="R207" s="46">
        <v>64.7</v>
      </c>
      <c r="S207" s="48">
        <v>62.6</v>
      </c>
      <c r="T207" s="81"/>
      <c r="U207" s="81"/>
      <c r="V207" s="81"/>
      <c r="W207" s="81"/>
      <c r="X207" s="81"/>
      <c r="Y207" s="105"/>
      <c r="Z207" s="105"/>
      <c r="AA207" s="105"/>
      <c r="AB207" s="105"/>
      <c r="AC207" s="105"/>
      <c r="AD207" s="105"/>
    </row>
    <row r="208" spans="1:31" s="81" customFormat="1" ht="12.75" customHeight="1">
      <c r="A208" s="93" t="s">
        <v>34</v>
      </c>
      <c r="B208" s="80">
        <v>576</v>
      </c>
      <c r="C208" s="80">
        <v>562</v>
      </c>
      <c r="D208" s="80">
        <v>479</v>
      </c>
      <c r="E208" s="80">
        <v>420</v>
      </c>
      <c r="F208" s="80">
        <v>480</v>
      </c>
      <c r="G208" s="80">
        <v>537</v>
      </c>
      <c r="H208" s="80">
        <v>734</v>
      </c>
      <c r="I208" s="80">
        <v>760</v>
      </c>
      <c r="J208" s="80">
        <v>674</v>
      </c>
      <c r="K208" s="35">
        <v>24.5</v>
      </c>
      <c r="L208" s="35">
        <v>25.1</v>
      </c>
      <c r="M208" s="35">
        <v>23.7</v>
      </c>
      <c r="N208" s="35">
        <v>22.8</v>
      </c>
      <c r="O208" s="35">
        <v>27.8</v>
      </c>
      <c r="P208" s="35">
        <v>28</v>
      </c>
      <c r="Q208" s="35">
        <v>31.5</v>
      </c>
      <c r="R208" s="35">
        <v>32.1</v>
      </c>
      <c r="S208" s="81">
        <v>29.2</v>
      </c>
      <c r="Y208" s="153"/>
      <c r="Z208" s="153"/>
      <c r="AA208" s="153"/>
      <c r="AB208" s="153"/>
      <c r="AC208" s="153"/>
      <c r="AD208" s="153"/>
    </row>
    <row r="209" spans="1:35" s="81" customFormat="1" ht="12.75" customHeight="1">
      <c r="A209" s="93" t="s">
        <v>14</v>
      </c>
      <c r="B209" s="80">
        <v>720</v>
      </c>
      <c r="C209" s="80">
        <v>707</v>
      </c>
      <c r="D209" s="80">
        <v>658</v>
      </c>
      <c r="E209" s="80">
        <v>580</v>
      </c>
      <c r="F209" s="80">
        <v>595</v>
      </c>
      <c r="G209" s="80">
        <v>601</v>
      </c>
      <c r="H209" s="80">
        <v>673</v>
      </c>
      <c r="I209" s="80">
        <v>763</v>
      </c>
      <c r="J209" s="80">
        <v>751</v>
      </c>
      <c r="K209" s="35">
        <v>30.6</v>
      </c>
      <c r="L209" s="35">
        <v>31.6</v>
      </c>
      <c r="M209" s="35">
        <v>32.5</v>
      </c>
      <c r="N209" s="35">
        <v>31.5</v>
      </c>
      <c r="O209" s="35">
        <v>34.4</v>
      </c>
      <c r="P209" s="35">
        <v>31.3</v>
      </c>
      <c r="Q209" s="35">
        <v>28.9</v>
      </c>
      <c r="R209" s="35">
        <v>32.299999999999997</v>
      </c>
      <c r="S209" s="81">
        <v>32.5</v>
      </c>
      <c r="T209" s="48"/>
      <c r="U209" s="48"/>
      <c r="V209" s="48"/>
      <c r="W209" s="48"/>
      <c r="X209" s="48"/>
      <c r="Y209" s="153"/>
      <c r="Z209" s="153"/>
      <c r="AA209" s="153"/>
      <c r="AB209" s="153"/>
      <c r="AC209" s="153"/>
      <c r="AD209" s="153"/>
    </row>
    <row r="210" spans="1:35" s="48" customFormat="1" ht="12.75" customHeight="1">
      <c r="A210" s="43" t="s">
        <v>39</v>
      </c>
      <c r="B210" s="55">
        <v>730</v>
      </c>
      <c r="C210" s="55">
        <v>645</v>
      </c>
      <c r="D210" s="55">
        <v>630</v>
      </c>
      <c r="E210" s="55">
        <v>552</v>
      </c>
      <c r="F210" s="55">
        <v>422</v>
      </c>
      <c r="G210" s="55">
        <v>445</v>
      </c>
      <c r="H210" s="55">
        <v>538</v>
      </c>
      <c r="I210" s="55">
        <v>585</v>
      </c>
      <c r="J210" s="55">
        <v>605</v>
      </c>
      <c r="K210" s="46">
        <v>31</v>
      </c>
      <c r="L210" s="46">
        <v>28.8</v>
      </c>
      <c r="M210" s="46">
        <v>31.1</v>
      </c>
      <c r="N210" s="46">
        <v>30</v>
      </c>
      <c r="O210" s="46">
        <v>24.4</v>
      </c>
      <c r="P210" s="46">
        <v>23.2</v>
      </c>
      <c r="Q210" s="46">
        <v>23.1</v>
      </c>
      <c r="R210" s="46">
        <v>24.7</v>
      </c>
      <c r="S210" s="48">
        <v>26.2</v>
      </c>
      <c r="T210" s="9"/>
      <c r="U210" s="9"/>
      <c r="V210" s="9"/>
      <c r="W210" s="9"/>
      <c r="X210" s="9"/>
      <c r="Y210" s="105"/>
      <c r="Z210" s="105"/>
      <c r="AA210" s="105"/>
      <c r="AB210" s="105"/>
      <c r="AC210" s="105"/>
      <c r="AD210" s="105"/>
    </row>
    <row r="211" spans="1:35" s="9" customFormat="1" ht="12.75" customHeight="1">
      <c r="A211" s="99" t="s">
        <v>12</v>
      </c>
      <c r="B211" s="56">
        <v>2352</v>
      </c>
      <c r="C211" s="56">
        <v>2237</v>
      </c>
      <c r="D211" s="56">
        <v>2025</v>
      </c>
      <c r="E211" s="56">
        <v>1840</v>
      </c>
      <c r="F211" s="56">
        <v>1728</v>
      </c>
      <c r="G211" s="56">
        <v>1919</v>
      </c>
      <c r="H211" s="56">
        <v>2327</v>
      </c>
      <c r="I211" s="56">
        <v>2364</v>
      </c>
      <c r="J211" s="56">
        <v>2310</v>
      </c>
      <c r="K211" s="36">
        <v>100</v>
      </c>
      <c r="L211" s="36">
        <v>100</v>
      </c>
      <c r="M211" s="36">
        <v>100</v>
      </c>
      <c r="N211" s="36">
        <v>100</v>
      </c>
      <c r="O211" s="36">
        <v>100</v>
      </c>
      <c r="P211" s="36">
        <v>100</v>
      </c>
      <c r="Q211" s="36">
        <v>100</v>
      </c>
      <c r="R211" s="36">
        <v>100</v>
      </c>
      <c r="S211" s="126">
        <v>100</v>
      </c>
      <c r="T211" s="48"/>
      <c r="U211" s="48"/>
      <c r="V211" s="48"/>
      <c r="W211" s="48"/>
      <c r="X211" s="48"/>
      <c r="Y211" s="105"/>
      <c r="Z211" s="105"/>
      <c r="AA211" s="105"/>
      <c r="AB211" s="105"/>
      <c r="AC211" s="105"/>
      <c r="AD211" s="105"/>
      <c r="AE211" s="48"/>
    </row>
    <row r="212" spans="1:35" s="48" customFormat="1" ht="12.75" customHeight="1">
      <c r="A212" s="32" t="s">
        <v>31</v>
      </c>
      <c r="B212" s="55"/>
      <c r="C212" s="55"/>
      <c r="D212" s="55"/>
      <c r="E212" s="55"/>
      <c r="F212" s="55"/>
      <c r="G212" s="55"/>
      <c r="H212" s="55"/>
      <c r="I212" s="55"/>
      <c r="J212" s="55"/>
      <c r="K212" s="35"/>
      <c r="L212" s="35"/>
      <c r="M212" s="35"/>
      <c r="N212" s="35"/>
      <c r="O212" s="46"/>
      <c r="P212" s="84"/>
      <c r="Q212" s="84"/>
      <c r="R212" s="84"/>
      <c r="Y212" s="105"/>
      <c r="Z212" s="105"/>
      <c r="AA212" s="105"/>
      <c r="AB212" s="105"/>
      <c r="AC212" s="105"/>
      <c r="AD212" s="105"/>
      <c r="AE212" s="9"/>
    </row>
    <row r="213" spans="1:35" s="48" customFormat="1" ht="12.75" customHeight="1">
      <c r="A213" s="43" t="s">
        <v>11</v>
      </c>
      <c r="B213" s="55">
        <v>133</v>
      </c>
      <c r="C213" s="55">
        <v>157</v>
      </c>
      <c r="D213" s="55">
        <v>154</v>
      </c>
      <c r="E213" s="55">
        <v>151</v>
      </c>
      <c r="F213" s="55">
        <v>148</v>
      </c>
      <c r="G213" s="55">
        <v>183</v>
      </c>
      <c r="H213" s="55">
        <v>185</v>
      </c>
      <c r="I213" s="55">
        <v>186</v>
      </c>
      <c r="J213" s="55">
        <v>180</v>
      </c>
      <c r="K213" s="46">
        <v>68.900000000000006</v>
      </c>
      <c r="L213" s="46">
        <v>70.7</v>
      </c>
      <c r="M213" s="46">
        <v>76.2</v>
      </c>
      <c r="N213" s="46">
        <v>63.7</v>
      </c>
      <c r="O213" s="46">
        <v>72.900000000000006</v>
      </c>
      <c r="P213" s="46">
        <v>76.3</v>
      </c>
      <c r="Q213" s="46">
        <v>68</v>
      </c>
      <c r="R213" s="46">
        <v>69.900000000000006</v>
      </c>
      <c r="S213" s="48">
        <v>66.2</v>
      </c>
      <c r="T213" s="81"/>
      <c r="U213" s="81"/>
      <c r="V213" s="81"/>
      <c r="W213" s="81"/>
      <c r="X213" s="81"/>
      <c r="Y213" s="105"/>
      <c r="Z213" s="105"/>
      <c r="AA213" s="105"/>
      <c r="AB213" s="105"/>
      <c r="AC213" s="105"/>
      <c r="AD213" s="105"/>
    </row>
    <row r="214" spans="1:35" s="48" customFormat="1" ht="12.75" customHeight="1">
      <c r="A214" s="93" t="s">
        <v>34</v>
      </c>
      <c r="B214" s="80">
        <v>38</v>
      </c>
      <c r="C214" s="80">
        <v>45</v>
      </c>
      <c r="D214" s="80">
        <v>33</v>
      </c>
      <c r="E214" s="80">
        <v>59</v>
      </c>
      <c r="F214" s="80">
        <v>36</v>
      </c>
      <c r="G214" s="80">
        <v>55</v>
      </c>
      <c r="H214" s="80">
        <v>64</v>
      </c>
      <c r="I214" s="80">
        <v>40</v>
      </c>
      <c r="J214" s="80">
        <v>41</v>
      </c>
      <c r="K214" s="35">
        <v>19.7</v>
      </c>
      <c r="L214" s="35">
        <v>20.3</v>
      </c>
      <c r="M214" s="35">
        <v>16.3</v>
      </c>
      <c r="N214" s="35">
        <v>24.9</v>
      </c>
      <c r="O214" s="35">
        <v>17.7</v>
      </c>
      <c r="P214" s="35">
        <v>22.9</v>
      </c>
      <c r="Q214" s="35">
        <v>23.5</v>
      </c>
      <c r="R214" s="35">
        <v>15</v>
      </c>
      <c r="S214" s="81">
        <v>15.1</v>
      </c>
      <c r="T214" s="81"/>
      <c r="U214" s="81"/>
      <c r="V214" s="81"/>
      <c r="W214" s="81"/>
      <c r="X214" s="81"/>
      <c r="Y214" s="105"/>
      <c r="Z214" s="105"/>
      <c r="AA214" s="105"/>
      <c r="AB214" s="105"/>
      <c r="AC214" s="105"/>
      <c r="AD214" s="105"/>
    </row>
    <row r="215" spans="1:35" s="48" customFormat="1" ht="12.75" customHeight="1">
      <c r="A215" s="93" t="s">
        <v>14</v>
      </c>
      <c r="B215" s="80">
        <v>100</v>
      </c>
      <c r="C215" s="80">
        <v>109</v>
      </c>
      <c r="D215" s="80">
        <v>119</v>
      </c>
      <c r="E215" s="80">
        <v>94</v>
      </c>
      <c r="F215" s="80">
        <v>110</v>
      </c>
      <c r="G215" s="80">
        <v>130</v>
      </c>
      <c r="H215" s="80">
        <v>122</v>
      </c>
      <c r="I215" s="80">
        <v>149</v>
      </c>
      <c r="J215" s="80">
        <v>133</v>
      </c>
      <c r="K215" s="35">
        <v>51.8</v>
      </c>
      <c r="L215" s="35">
        <v>49.1</v>
      </c>
      <c r="M215" s="35">
        <v>58.9</v>
      </c>
      <c r="N215" s="35">
        <v>39.700000000000003</v>
      </c>
      <c r="O215" s="35">
        <v>54.2</v>
      </c>
      <c r="P215" s="35">
        <v>54.2</v>
      </c>
      <c r="Q215" s="35">
        <v>44.9</v>
      </c>
      <c r="R215" s="35">
        <v>56</v>
      </c>
      <c r="S215" s="81">
        <v>48.9</v>
      </c>
      <c r="Y215" s="105"/>
      <c r="Z215" s="105"/>
      <c r="AA215" s="105"/>
      <c r="AB215" s="105"/>
      <c r="AC215" s="105"/>
      <c r="AD215" s="105"/>
    </row>
    <row r="216" spans="1:35" s="48" customFormat="1" ht="12.75" customHeight="1">
      <c r="A216" s="43" t="s">
        <v>39</v>
      </c>
      <c r="B216" s="55">
        <v>43</v>
      </c>
      <c r="C216" s="55">
        <v>42</v>
      </c>
      <c r="D216" s="55">
        <v>39</v>
      </c>
      <c r="E216" s="55">
        <v>49</v>
      </c>
      <c r="F216" s="55">
        <v>45</v>
      </c>
      <c r="G216" s="55">
        <v>40</v>
      </c>
      <c r="H216" s="55">
        <v>52</v>
      </c>
      <c r="I216" s="55">
        <v>45</v>
      </c>
      <c r="J216" s="55">
        <v>62</v>
      </c>
      <c r="K216" s="46">
        <v>22.3</v>
      </c>
      <c r="L216" s="46">
        <v>18.899999999999999</v>
      </c>
      <c r="M216" s="46">
        <v>19.3</v>
      </c>
      <c r="N216" s="46">
        <v>20.7</v>
      </c>
      <c r="O216" s="46">
        <v>22.2</v>
      </c>
      <c r="P216" s="46">
        <v>16.7</v>
      </c>
      <c r="Q216" s="46">
        <v>19.100000000000001</v>
      </c>
      <c r="R216" s="46">
        <v>16.899999999999999</v>
      </c>
      <c r="S216" s="48">
        <v>22.8</v>
      </c>
      <c r="T216" s="9"/>
      <c r="U216" s="9"/>
      <c r="V216" s="9"/>
      <c r="W216" s="9"/>
      <c r="X216" s="9"/>
      <c r="Y216" s="128"/>
      <c r="Z216" s="128"/>
      <c r="AA216" s="128"/>
      <c r="AB216" s="128"/>
      <c r="AC216" s="128"/>
      <c r="AD216" s="128"/>
      <c r="AE216" s="47"/>
      <c r="AF216" s="47"/>
      <c r="AG216" s="47"/>
      <c r="AH216" s="47"/>
    </row>
    <row r="217" spans="1:35" s="9" customFormat="1" ht="12.75" customHeight="1">
      <c r="A217" s="99" t="s">
        <v>12</v>
      </c>
      <c r="B217" s="56">
        <v>193</v>
      </c>
      <c r="C217" s="56">
        <v>222</v>
      </c>
      <c r="D217" s="56">
        <v>202</v>
      </c>
      <c r="E217" s="56">
        <v>237</v>
      </c>
      <c r="F217" s="56">
        <v>203</v>
      </c>
      <c r="G217" s="56">
        <v>240</v>
      </c>
      <c r="H217" s="56">
        <v>272</v>
      </c>
      <c r="I217" s="56">
        <v>266</v>
      </c>
      <c r="J217" s="56">
        <v>272</v>
      </c>
      <c r="K217" s="36">
        <v>100</v>
      </c>
      <c r="L217" s="36">
        <v>100</v>
      </c>
      <c r="M217" s="36">
        <v>100</v>
      </c>
      <c r="N217" s="36">
        <v>100</v>
      </c>
      <c r="O217" s="36">
        <v>100</v>
      </c>
      <c r="P217" s="36">
        <v>100</v>
      </c>
      <c r="Q217" s="36">
        <v>100</v>
      </c>
      <c r="R217" s="36">
        <v>100</v>
      </c>
      <c r="S217" s="126">
        <v>100</v>
      </c>
      <c r="T217" s="48"/>
      <c r="U217" s="48"/>
      <c r="V217" s="48"/>
      <c r="W217" s="48"/>
      <c r="X217" s="48"/>
      <c r="Y217" s="128"/>
      <c r="Z217" s="128"/>
      <c r="AA217" s="128"/>
      <c r="AB217" s="128"/>
      <c r="AC217" s="128"/>
      <c r="AD217" s="128"/>
      <c r="AE217" s="47"/>
      <c r="AF217" s="133"/>
      <c r="AG217" s="133"/>
      <c r="AH217" s="133"/>
    </row>
    <row r="218" spans="1:35" s="48" customFormat="1" ht="12.75" customHeight="1">
      <c r="A218" s="32" t="s">
        <v>33</v>
      </c>
      <c r="B218" s="77"/>
      <c r="C218" s="61"/>
      <c r="D218" s="61"/>
      <c r="E218" s="61"/>
      <c r="F218" s="61"/>
      <c r="G218" s="61"/>
      <c r="H218" s="61"/>
      <c r="I218" s="61"/>
      <c r="J218" s="61"/>
      <c r="K218" s="49"/>
      <c r="L218" s="49"/>
      <c r="M218" s="49"/>
      <c r="N218" s="49"/>
      <c r="O218" s="46"/>
      <c r="P218" s="84"/>
      <c r="Q218" s="84"/>
      <c r="R218" s="84"/>
      <c r="Y218" s="132"/>
      <c r="Z218" s="132"/>
      <c r="AA218" s="128"/>
      <c r="AB218" s="128"/>
      <c r="AC218" s="128"/>
      <c r="AD218" s="128"/>
      <c r="AE218" s="47"/>
      <c r="AF218" s="47"/>
      <c r="AG218" s="47"/>
      <c r="AH218" s="47"/>
    </row>
    <row r="219" spans="1:35" s="48" customFormat="1" ht="12.75" customHeight="1">
      <c r="A219" s="43" t="s">
        <v>11</v>
      </c>
      <c r="B219" s="61">
        <v>12</v>
      </c>
      <c r="C219" s="61">
        <v>20</v>
      </c>
      <c r="D219" s="61">
        <v>17</v>
      </c>
      <c r="E219" s="61">
        <v>4</v>
      </c>
      <c r="F219" s="61">
        <v>28</v>
      </c>
      <c r="G219" s="61">
        <v>15</v>
      </c>
      <c r="H219" s="61">
        <v>15</v>
      </c>
      <c r="I219" s="61">
        <v>22</v>
      </c>
      <c r="J219" s="61">
        <v>17</v>
      </c>
      <c r="K219" s="46">
        <v>5.0999999999999996</v>
      </c>
      <c r="L219" s="46">
        <v>11.5</v>
      </c>
      <c r="M219" s="46">
        <v>10.5</v>
      </c>
      <c r="N219" s="46">
        <v>3.1</v>
      </c>
      <c r="O219" s="46">
        <v>20.9</v>
      </c>
      <c r="P219" s="46">
        <v>14</v>
      </c>
      <c r="Q219" s="46">
        <v>10.8</v>
      </c>
      <c r="R219" s="49">
        <v>12.6</v>
      </c>
      <c r="S219" s="48">
        <v>9.6999999999999993</v>
      </c>
      <c r="T219" s="81"/>
      <c r="U219" s="81"/>
      <c r="V219" s="81"/>
      <c r="W219" s="81"/>
      <c r="X219" s="81"/>
      <c r="Y219" s="129"/>
      <c r="Z219" s="129"/>
      <c r="AA219" s="131"/>
      <c r="AB219" s="131"/>
      <c r="AC219" s="131"/>
      <c r="AD219" s="131"/>
      <c r="AE219" s="131"/>
      <c r="AF219" s="131"/>
      <c r="AG219" s="131"/>
      <c r="AH219" s="131"/>
      <c r="AI219" s="134"/>
    </row>
    <row r="220" spans="1:35" s="48" customFormat="1" ht="12.75" customHeight="1">
      <c r="A220" s="95" t="s">
        <v>34</v>
      </c>
      <c r="B220" s="96">
        <v>0</v>
      </c>
      <c r="C220" s="96">
        <v>0</v>
      </c>
      <c r="D220" s="96">
        <v>0</v>
      </c>
      <c r="E220" s="96">
        <v>0</v>
      </c>
      <c r="F220" s="96">
        <v>0</v>
      </c>
      <c r="G220" s="96">
        <v>0</v>
      </c>
      <c r="H220" s="96">
        <v>0</v>
      </c>
      <c r="I220" s="82">
        <v>3</v>
      </c>
      <c r="J220" s="96">
        <v>0</v>
      </c>
      <c r="K220" s="35">
        <v>0</v>
      </c>
      <c r="L220" s="35">
        <v>0</v>
      </c>
      <c r="M220" s="35">
        <v>0</v>
      </c>
      <c r="N220" s="35">
        <v>0</v>
      </c>
      <c r="O220" s="35">
        <v>0</v>
      </c>
      <c r="P220" s="35">
        <v>0</v>
      </c>
      <c r="Q220" s="35">
        <v>0</v>
      </c>
      <c r="R220" s="49">
        <v>1.7</v>
      </c>
      <c r="S220" s="35">
        <v>0</v>
      </c>
      <c r="T220" s="81"/>
      <c r="U220" s="81"/>
      <c r="V220" s="81"/>
      <c r="W220" s="81"/>
      <c r="X220" s="81"/>
      <c r="Y220" s="129"/>
      <c r="Z220" s="129"/>
      <c r="AA220" s="131"/>
      <c r="AB220" s="131"/>
      <c r="AC220" s="131"/>
      <c r="AD220" s="131"/>
      <c r="AE220" s="131"/>
      <c r="AF220" s="131"/>
      <c r="AG220" s="131"/>
      <c r="AH220" s="131"/>
      <c r="AI220" s="134"/>
    </row>
    <row r="221" spans="1:35" s="48" customFormat="1" ht="12.75" customHeight="1">
      <c r="A221" s="95" t="s">
        <v>14</v>
      </c>
      <c r="B221" s="96">
        <v>10</v>
      </c>
      <c r="C221" s="96">
        <v>18</v>
      </c>
      <c r="D221" s="96">
        <v>17</v>
      </c>
      <c r="E221" s="96">
        <v>4</v>
      </c>
      <c r="F221" s="96">
        <v>22</v>
      </c>
      <c r="G221" s="96">
        <v>15</v>
      </c>
      <c r="H221" s="96">
        <v>15</v>
      </c>
      <c r="I221" s="82">
        <v>20</v>
      </c>
      <c r="J221" s="96">
        <v>16</v>
      </c>
      <c r="K221" s="35">
        <v>4.2</v>
      </c>
      <c r="L221" s="35">
        <v>10.3</v>
      </c>
      <c r="M221" s="35">
        <v>10.5</v>
      </c>
      <c r="N221" s="35">
        <v>3.1</v>
      </c>
      <c r="O221" s="35">
        <v>16.399999999999999</v>
      </c>
      <c r="P221" s="35">
        <v>14</v>
      </c>
      <c r="Q221" s="35">
        <v>10.8</v>
      </c>
      <c r="R221" s="49">
        <v>11.4</v>
      </c>
      <c r="S221" s="81">
        <v>9.1</v>
      </c>
      <c r="T221" s="81"/>
      <c r="U221" s="105"/>
      <c r="V221" s="105"/>
      <c r="W221" s="105"/>
      <c r="X221" s="105"/>
      <c r="Y221" s="129"/>
      <c r="Z221" s="129"/>
      <c r="AA221" s="131"/>
      <c r="AB221" s="131"/>
      <c r="AC221" s="131"/>
      <c r="AD221" s="131"/>
      <c r="AE221" s="131"/>
      <c r="AF221" s="131"/>
      <c r="AG221" s="131"/>
      <c r="AH221" s="131"/>
      <c r="AI221" s="134"/>
    </row>
    <row r="222" spans="1:35" s="48" customFormat="1" ht="12.75" customHeight="1">
      <c r="A222" s="71" t="s">
        <v>39</v>
      </c>
      <c r="B222" s="74">
        <v>144</v>
      </c>
      <c r="C222" s="74">
        <v>99</v>
      </c>
      <c r="D222" s="74">
        <v>100</v>
      </c>
      <c r="E222" s="74">
        <v>82</v>
      </c>
      <c r="F222" s="74">
        <v>69</v>
      </c>
      <c r="G222" s="74">
        <v>68</v>
      </c>
      <c r="H222" s="74">
        <v>85</v>
      </c>
      <c r="I222" s="61">
        <v>114</v>
      </c>
      <c r="J222" s="74">
        <v>122</v>
      </c>
      <c r="K222" s="46">
        <v>60.8</v>
      </c>
      <c r="L222" s="46">
        <v>56.9</v>
      </c>
      <c r="M222" s="46">
        <v>61.7</v>
      </c>
      <c r="N222" s="46">
        <v>64.099999999999994</v>
      </c>
      <c r="O222" s="46">
        <v>51.5</v>
      </c>
      <c r="P222" s="46">
        <v>63.6</v>
      </c>
      <c r="Q222" s="46">
        <v>61.2</v>
      </c>
      <c r="R222" s="49">
        <v>65.099999999999994</v>
      </c>
      <c r="S222" s="48">
        <v>69.3</v>
      </c>
      <c r="T222" s="81"/>
      <c r="U222" s="105"/>
      <c r="V222" s="105"/>
      <c r="W222" s="105"/>
      <c r="X222" s="105"/>
      <c r="Y222" s="129"/>
      <c r="Z222" s="129"/>
      <c r="AA222" s="131"/>
      <c r="AB222" s="131"/>
      <c r="AC222" s="131"/>
      <c r="AD222" s="131"/>
      <c r="AE222" s="131"/>
      <c r="AF222" s="131"/>
      <c r="AG222" s="131"/>
      <c r="AH222" s="131"/>
      <c r="AI222" s="134"/>
    </row>
    <row r="223" spans="1:35" s="9" customFormat="1" ht="12.75" customHeight="1">
      <c r="A223" s="104" t="s">
        <v>12</v>
      </c>
      <c r="B223" s="100">
        <v>237</v>
      </c>
      <c r="C223" s="100">
        <v>174</v>
      </c>
      <c r="D223" s="100">
        <v>162</v>
      </c>
      <c r="E223" s="100">
        <v>128</v>
      </c>
      <c r="F223" s="100">
        <v>134</v>
      </c>
      <c r="G223" s="100">
        <v>107</v>
      </c>
      <c r="H223" s="100">
        <v>139</v>
      </c>
      <c r="I223" s="100">
        <v>175</v>
      </c>
      <c r="J223" s="100">
        <v>176</v>
      </c>
      <c r="K223" s="142">
        <v>100</v>
      </c>
      <c r="L223" s="142">
        <v>100</v>
      </c>
      <c r="M223" s="142">
        <v>100</v>
      </c>
      <c r="N223" s="142">
        <v>100</v>
      </c>
      <c r="O223" s="142">
        <v>100</v>
      </c>
      <c r="P223" s="142">
        <v>100</v>
      </c>
      <c r="Q223" s="142">
        <v>100</v>
      </c>
      <c r="R223" s="212">
        <v>100</v>
      </c>
      <c r="S223" s="142">
        <v>100</v>
      </c>
      <c r="T223" s="81"/>
      <c r="U223" s="105"/>
      <c r="V223" s="105"/>
      <c r="W223" s="105"/>
      <c r="X223" s="105"/>
      <c r="Y223" s="129"/>
      <c r="Z223" s="129"/>
      <c r="AA223" s="131"/>
      <c r="AB223" s="131"/>
      <c r="AC223" s="131"/>
      <c r="AD223" s="131"/>
      <c r="AE223" s="131"/>
      <c r="AF223" s="131"/>
      <c r="AG223" s="131"/>
      <c r="AH223" s="131"/>
      <c r="AI223" s="134"/>
    </row>
    <row r="224" spans="1:35" s="48" customFormat="1" ht="12.75" customHeight="1">
      <c r="A224" s="47"/>
      <c r="B224" s="62"/>
      <c r="C224" s="62"/>
      <c r="D224" s="62"/>
      <c r="E224" s="62"/>
      <c r="F224" s="62"/>
      <c r="G224" s="62"/>
      <c r="H224" s="62"/>
      <c r="I224" s="62"/>
      <c r="J224" s="62"/>
      <c r="K224" s="47"/>
      <c r="L224" s="47"/>
      <c r="M224" s="47"/>
      <c r="N224" s="47"/>
      <c r="O224" s="47"/>
      <c r="P224" s="47"/>
      <c r="Q224" s="47"/>
      <c r="T224" s="105"/>
      <c r="U224" s="105"/>
      <c r="V224" s="105"/>
      <c r="W224" s="105"/>
      <c r="X224" s="105"/>
      <c r="Y224" s="128"/>
      <c r="Z224" s="128"/>
      <c r="AA224" s="128"/>
      <c r="AB224" s="128"/>
      <c r="AC224" s="128"/>
      <c r="AD224" s="128"/>
      <c r="AE224" s="47"/>
      <c r="AF224" s="47"/>
      <c r="AG224" s="47"/>
      <c r="AH224" s="47"/>
    </row>
    <row r="225" spans="1:31" s="48" customFormat="1" ht="12.75" customHeight="1">
      <c r="A225" s="47"/>
      <c r="B225" s="62"/>
      <c r="C225" s="62"/>
      <c r="D225" s="62"/>
      <c r="E225" s="62"/>
      <c r="F225" s="62"/>
      <c r="G225" s="62"/>
      <c r="H225" s="62"/>
      <c r="I225" s="62"/>
      <c r="J225" s="62"/>
      <c r="K225" s="47"/>
      <c r="L225" s="47"/>
      <c r="M225" s="47"/>
      <c r="N225" s="47"/>
      <c r="O225" s="47"/>
      <c r="P225" s="47"/>
      <c r="Q225" s="47"/>
      <c r="T225" s="153"/>
      <c r="U225" s="153"/>
      <c r="V225" s="153"/>
      <c r="W225" s="153"/>
      <c r="X225" s="153"/>
      <c r="Y225" s="105"/>
      <c r="Z225" s="105"/>
      <c r="AA225" s="105"/>
      <c r="AB225" s="105"/>
      <c r="AC225" s="105"/>
      <c r="AD225" s="105"/>
    </row>
    <row r="226" spans="1:31" s="48" customFormat="1" ht="12.75" customHeight="1">
      <c r="A226" s="11" t="str">
        <f>Contents!B26</f>
        <v>© Commonwealth of Australia 2019</v>
      </c>
      <c r="B226" s="55"/>
      <c r="C226" s="55"/>
      <c r="D226" s="55"/>
      <c r="E226" s="55"/>
      <c r="F226" s="55"/>
      <c r="G226" s="55"/>
      <c r="H226" s="55"/>
      <c r="I226" s="55"/>
      <c r="J226" s="55"/>
      <c r="T226" s="153"/>
      <c r="U226" s="153"/>
      <c r="V226" s="153"/>
      <c r="W226" s="153"/>
      <c r="X226" s="153"/>
      <c r="Y226" s="105"/>
      <c r="Z226" s="105"/>
      <c r="AA226" s="105"/>
      <c r="AB226" s="105"/>
      <c r="AC226" s="105"/>
      <c r="AD226" s="105"/>
    </row>
    <row r="227" spans="1:31" s="48" customFormat="1" ht="12.75" customHeight="1">
      <c r="A227" s="75"/>
      <c r="B227" s="55"/>
      <c r="C227" s="55"/>
      <c r="D227" s="55"/>
      <c r="E227" s="55"/>
      <c r="F227" s="55"/>
      <c r="G227" s="55"/>
      <c r="H227" s="55"/>
      <c r="I227" s="55"/>
      <c r="J227" s="55"/>
      <c r="T227" s="105"/>
      <c r="U227" s="105"/>
      <c r="V227" s="105"/>
      <c r="W227" s="105"/>
      <c r="X227" s="105"/>
      <c r="Y227" s="105"/>
      <c r="Z227" s="105"/>
      <c r="AA227" s="105"/>
      <c r="AB227" s="105"/>
      <c r="AC227" s="105"/>
      <c r="AD227" s="105"/>
    </row>
    <row r="228" spans="1:31" s="48" customFormat="1" ht="12.75" customHeight="1">
      <c r="A228" s="75"/>
      <c r="B228" s="55"/>
      <c r="C228" s="55"/>
      <c r="D228" s="55"/>
      <c r="E228" s="55"/>
      <c r="F228" s="55"/>
      <c r="G228" s="55"/>
      <c r="H228" s="55"/>
      <c r="I228" s="55"/>
      <c r="J228" s="55"/>
      <c r="T228" s="105"/>
      <c r="U228" s="105"/>
      <c r="V228" s="105"/>
      <c r="W228" s="105"/>
      <c r="X228" s="105"/>
      <c r="Y228" s="105"/>
      <c r="Z228" s="105"/>
      <c r="AA228" s="105"/>
      <c r="AB228" s="105"/>
      <c r="AC228" s="105"/>
      <c r="AD228" s="105"/>
    </row>
    <row r="229" spans="1:31" s="48" customFormat="1" ht="12.75" customHeight="1">
      <c r="B229" s="55"/>
      <c r="C229" s="55"/>
      <c r="D229" s="55"/>
      <c r="E229" s="55"/>
      <c r="F229" s="55"/>
      <c r="G229" s="55"/>
      <c r="H229" s="55"/>
      <c r="I229" s="55"/>
      <c r="J229" s="55"/>
      <c r="S229" s="126"/>
      <c r="T229" s="105"/>
      <c r="U229" s="105"/>
      <c r="V229" s="105"/>
      <c r="W229" s="105"/>
      <c r="X229" s="105"/>
      <c r="Y229" s="9"/>
      <c r="Z229" s="9"/>
      <c r="AA229" s="9"/>
      <c r="AB229" s="9"/>
      <c r="AC229" s="9"/>
      <c r="AD229" s="9"/>
      <c r="AE229" s="9"/>
    </row>
    <row r="230" spans="1:31" s="48" customFormat="1" ht="12.75" customHeight="1">
      <c r="B230" s="55"/>
      <c r="C230" s="55"/>
      <c r="D230" s="55"/>
      <c r="E230" s="55"/>
      <c r="F230" s="55"/>
      <c r="G230" s="55"/>
      <c r="H230" s="55"/>
      <c r="I230" s="55"/>
      <c r="J230" s="55"/>
      <c r="T230" s="105"/>
      <c r="U230" s="105"/>
      <c r="V230" s="105"/>
      <c r="W230" s="105"/>
      <c r="X230" s="105"/>
    </row>
    <row r="231" spans="1:31" s="48" customFormat="1" ht="12.75" customHeight="1">
      <c r="B231" s="55"/>
      <c r="C231" s="55"/>
      <c r="D231" s="55"/>
      <c r="E231" s="55"/>
      <c r="F231" s="55"/>
      <c r="G231" s="55"/>
      <c r="H231" s="55"/>
      <c r="I231" s="55"/>
      <c r="J231" s="55"/>
      <c r="T231" s="153"/>
      <c r="U231" s="153"/>
      <c r="V231" s="153"/>
      <c r="W231" s="153"/>
      <c r="X231" s="153"/>
    </row>
    <row r="232" spans="1:31" s="48" customFormat="1" ht="12.75" customHeight="1">
      <c r="B232" s="55"/>
      <c r="C232" s="55"/>
      <c r="D232" s="55"/>
      <c r="E232" s="55"/>
      <c r="F232" s="55"/>
      <c r="G232" s="55"/>
      <c r="H232" s="55"/>
      <c r="I232" s="55"/>
      <c r="J232" s="55"/>
      <c r="T232" s="153"/>
      <c r="U232" s="153"/>
      <c r="V232" s="153"/>
      <c r="W232" s="153"/>
      <c r="X232" s="153"/>
    </row>
    <row r="233" spans="1:31" s="48" customFormat="1" ht="12.75" customHeight="1">
      <c r="B233" s="55"/>
      <c r="C233" s="55"/>
      <c r="D233" s="55"/>
      <c r="E233" s="55"/>
      <c r="F233" s="55"/>
      <c r="G233" s="55"/>
      <c r="H233" s="55"/>
      <c r="I233" s="55"/>
      <c r="J233" s="55"/>
      <c r="T233" s="105"/>
      <c r="U233" s="105"/>
      <c r="V233" s="105"/>
      <c r="W233" s="105"/>
      <c r="X233" s="105"/>
    </row>
    <row r="234" spans="1:31" s="48" customFormat="1" ht="12.75" customHeight="1">
      <c r="B234" s="55"/>
      <c r="C234" s="55"/>
      <c r="D234" s="55"/>
      <c r="E234" s="55"/>
      <c r="F234" s="55"/>
      <c r="G234" s="55"/>
      <c r="H234" s="55"/>
      <c r="I234" s="55"/>
      <c r="J234" s="55"/>
      <c r="T234" s="105"/>
      <c r="U234" s="105"/>
      <c r="V234" s="105"/>
      <c r="W234" s="105"/>
      <c r="X234" s="105"/>
    </row>
    <row r="235" spans="1:31" s="48" customFormat="1" ht="12.75" customHeight="1">
      <c r="B235" s="55"/>
      <c r="C235" s="55"/>
      <c r="D235" s="55"/>
      <c r="E235" s="55"/>
      <c r="F235" s="55"/>
      <c r="G235" s="55"/>
      <c r="H235" s="55"/>
      <c r="I235" s="55"/>
      <c r="J235" s="55"/>
      <c r="T235" s="105"/>
      <c r="U235" s="105"/>
      <c r="V235" s="105"/>
      <c r="W235" s="105"/>
      <c r="X235" s="105"/>
    </row>
    <row r="236" spans="1:31" s="48" customFormat="1" ht="12.75" customHeight="1">
      <c r="B236" s="55"/>
      <c r="C236" s="55"/>
      <c r="D236" s="55"/>
      <c r="E236" s="55"/>
      <c r="F236" s="55"/>
      <c r="G236" s="55"/>
      <c r="H236" s="55"/>
      <c r="I236" s="55"/>
      <c r="J236" s="55"/>
      <c r="T236" s="105"/>
      <c r="U236" s="105"/>
      <c r="V236" s="105"/>
      <c r="W236" s="105"/>
      <c r="X236" s="105"/>
    </row>
    <row r="237" spans="1:31" s="48" customFormat="1" ht="12.75" customHeight="1">
      <c r="B237" s="55"/>
      <c r="C237" s="55"/>
      <c r="D237" s="55"/>
      <c r="E237" s="55"/>
      <c r="F237" s="55"/>
      <c r="G237" s="55"/>
      <c r="H237" s="55"/>
      <c r="I237" s="55"/>
      <c r="J237" s="55"/>
      <c r="T237" s="153"/>
      <c r="U237" s="153"/>
      <c r="V237" s="153"/>
      <c r="W237" s="153"/>
      <c r="X237" s="153"/>
    </row>
    <row r="238" spans="1:31" s="48" customFormat="1" ht="12.75" customHeight="1">
      <c r="B238" s="55"/>
      <c r="C238" s="55"/>
      <c r="D238" s="55"/>
      <c r="E238" s="55"/>
      <c r="F238" s="55"/>
      <c r="G238" s="55"/>
      <c r="H238" s="55"/>
      <c r="I238" s="55"/>
      <c r="J238" s="55"/>
      <c r="T238" s="153"/>
      <c r="U238" s="153"/>
      <c r="V238" s="153"/>
      <c r="W238" s="153"/>
      <c r="X238" s="153"/>
    </row>
    <row r="239" spans="1:31" s="48" customFormat="1" ht="12.75" customHeight="1">
      <c r="B239" s="55"/>
      <c r="C239" s="55"/>
      <c r="D239" s="55"/>
      <c r="E239" s="55"/>
      <c r="F239" s="55"/>
      <c r="G239" s="55"/>
      <c r="H239" s="55"/>
      <c r="I239" s="55"/>
      <c r="J239" s="55"/>
      <c r="T239" s="105"/>
      <c r="U239" s="105"/>
      <c r="V239" s="105"/>
      <c r="W239" s="105"/>
      <c r="X239" s="105"/>
    </row>
    <row r="240" spans="1:31" s="48" customFormat="1" ht="12.75" customHeight="1">
      <c r="B240" s="55"/>
      <c r="C240" s="55"/>
      <c r="D240" s="55"/>
      <c r="E240" s="55"/>
      <c r="F240" s="55"/>
      <c r="G240" s="55"/>
      <c r="H240" s="55"/>
      <c r="I240" s="55"/>
      <c r="J240" s="55"/>
      <c r="T240" s="105"/>
      <c r="U240" s="105"/>
      <c r="V240" s="105"/>
      <c r="W240" s="105"/>
      <c r="X240" s="105"/>
    </row>
    <row r="241" spans="2:24" s="48" customFormat="1" ht="12.75" customHeight="1">
      <c r="B241" s="55"/>
      <c r="C241" s="55"/>
      <c r="D241" s="55"/>
      <c r="E241" s="55"/>
      <c r="F241" s="55"/>
      <c r="G241" s="55"/>
      <c r="H241" s="55"/>
      <c r="I241" s="55"/>
      <c r="J241" s="55"/>
      <c r="T241" s="105"/>
      <c r="U241" s="105"/>
      <c r="V241" s="105"/>
      <c r="W241" s="105"/>
      <c r="X241" s="105"/>
    </row>
    <row r="242" spans="2:24" s="48" customFormat="1" ht="12.75" customHeight="1">
      <c r="B242" s="55"/>
      <c r="C242" s="55"/>
      <c r="D242" s="55"/>
      <c r="E242" s="55"/>
      <c r="F242" s="55"/>
      <c r="G242" s="55"/>
      <c r="H242" s="55"/>
      <c r="I242" s="55"/>
      <c r="J242" s="55"/>
      <c r="T242" s="105"/>
      <c r="U242" s="105"/>
      <c r="V242" s="105"/>
      <c r="W242" s="105"/>
      <c r="X242" s="105"/>
    </row>
    <row r="243" spans="2:24" s="48" customFormat="1" ht="12.75" customHeight="1">
      <c r="B243" s="55"/>
      <c r="C243" s="55"/>
      <c r="D243" s="55"/>
      <c r="E243" s="55"/>
      <c r="F243" s="55"/>
      <c r="G243" s="55"/>
      <c r="H243" s="55"/>
      <c r="I243" s="55"/>
      <c r="J243" s="55"/>
      <c r="T243" s="153"/>
      <c r="U243" s="153"/>
      <c r="V243" s="153"/>
      <c r="W243" s="153"/>
      <c r="X243" s="153"/>
    </row>
    <row r="244" spans="2:24" s="48" customFormat="1" ht="12.75" customHeight="1">
      <c r="B244" s="55"/>
      <c r="C244" s="55"/>
      <c r="D244" s="55"/>
      <c r="E244" s="55"/>
      <c r="F244" s="55"/>
      <c r="G244" s="55"/>
      <c r="H244" s="55"/>
      <c r="I244" s="55"/>
      <c r="J244" s="55"/>
      <c r="T244" s="153"/>
      <c r="U244" s="153"/>
      <c r="V244" s="153"/>
      <c r="W244" s="153"/>
      <c r="X244" s="153"/>
    </row>
    <row r="245" spans="2:24" s="48" customFormat="1" ht="12.75" customHeight="1">
      <c r="B245" s="55"/>
      <c r="C245" s="55"/>
      <c r="D245" s="55"/>
      <c r="E245" s="55"/>
      <c r="F245" s="55"/>
      <c r="G245" s="55"/>
      <c r="H245" s="55"/>
      <c r="I245" s="55"/>
      <c r="J245" s="55"/>
      <c r="T245" s="105"/>
      <c r="U245" s="105"/>
      <c r="V245" s="105"/>
      <c r="W245" s="105"/>
      <c r="X245" s="105"/>
    </row>
    <row r="246" spans="2:24" s="48" customFormat="1" ht="12.75" customHeight="1">
      <c r="B246" s="55"/>
      <c r="C246" s="55"/>
      <c r="D246" s="55"/>
      <c r="E246" s="55"/>
      <c r="F246" s="55"/>
      <c r="G246" s="55"/>
      <c r="H246" s="55"/>
      <c r="I246" s="55"/>
      <c r="J246" s="55"/>
      <c r="T246" s="105"/>
      <c r="U246" s="105"/>
      <c r="V246" s="105"/>
      <c r="W246" s="105"/>
      <c r="X246" s="105"/>
    </row>
    <row r="247" spans="2:24" s="48" customFormat="1" ht="12.75" customHeight="1">
      <c r="B247" s="55"/>
      <c r="C247" s="55"/>
      <c r="D247" s="55"/>
      <c r="E247" s="55"/>
      <c r="F247" s="55"/>
      <c r="G247" s="55"/>
      <c r="H247" s="55"/>
      <c r="I247" s="55"/>
      <c r="J247" s="55"/>
      <c r="T247" s="105"/>
      <c r="U247" s="105"/>
      <c r="V247" s="105"/>
      <c r="W247" s="105"/>
      <c r="X247" s="105"/>
    </row>
    <row r="248" spans="2:24" s="48" customFormat="1" ht="12.75" customHeight="1">
      <c r="B248" s="55"/>
      <c r="C248" s="55"/>
      <c r="D248" s="55"/>
      <c r="E248" s="55"/>
      <c r="F248" s="55"/>
      <c r="G248" s="55"/>
      <c r="H248" s="55"/>
      <c r="I248" s="55"/>
      <c r="J248" s="55"/>
      <c r="T248" s="105"/>
      <c r="U248" s="105"/>
      <c r="V248" s="105"/>
      <c r="W248" s="105"/>
      <c r="X248" s="105"/>
    </row>
    <row r="249" spans="2:24" s="48" customFormat="1" ht="12.75" customHeight="1">
      <c r="B249" s="55"/>
      <c r="C249" s="55"/>
      <c r="D249" s="55"/>
      <c r="E249" s="55"/>
      <c r="F249" s="55"/>
      <c r="G249" s="55"/>
      <c r="H249" s="55"/>
      <c r="I249" s="55"/>
      <c r="J249" s="55"/>
      <c r="T249" s="105"/>
      <c r="U249" s="105"/>
      <c r="V249" s="105"/>
      <c r="W249" s="105"/>
      <c r="X249" s="105"/>
    </row>
    <row r="250" spans="2:24" s="48" customFormat="1" ht="12.75" customHeight="1">
      <c r="B250" s="55"/>
      <c r="C250" s="55"/>
      <c r="D250" s="55"/>
      <c r="E250" s="55"/>
      <c r="F250" s="55"/>
      <c r="G250" s="55"/>
      <c r="H250" s="55"/>
      <c r="I250" s="55"/>
      <c r="J250" s="55"/>
      <c r="T250" s="153"/>
      <c r="U250" s="153"/>
      <c r="V250" s="153"/>
      <c r="W250" s="153"/>
      <c r="X250" s="153"/>
    </row>
    <row r="251" spans="2:24" s="48" customFormat="1" ht="12.75" customHeight="1">
      <c r="B251" s="55"/>
      <c r="C251" s="55"/>
      <c r="D251" s="55"/>
      <c r="E251" s="55"/>
      <c r="F251" s="55"/>
      <c r="G251" s="55"/>
      <c r="H251" s="55"/>
      <c r="I251" s="55"/>
      <c r="J251" s="55"/>
      <c r="T251" s="153"/>
      <c r="U251" s="153"/>
      <c r="V251" s="153"/>
      <c r="W251" s="153"/>
      <c r="X251" s="153"/>
    </row>
    <row r="252" spans="2:24" s="48" customFormat="1" ht="12.75" customHeight="1">
      <c r="B252" s="55"/>
      <c r="C252" s="55"/>
      <c r="D252" s="55"/>
      <c r="E252" s="55"/>
      <c r="F252" s="55"/>
      <c r="G252" s="55"/>
      <c r="H252" s="55"/>
      <c r="I252" s="55"/>
      <c r="J252" s="55"/>
      <c r="T252" s="105"/>
      <c r="U252" s="105"/>
      <c r="V252" s="105"/>
      <c r="W252" s="105"/>
      <c r="X252" s="105"/>
    </row>
    <row r="253" spans="2:24" s="48" customFormat="1" ht="12.75" customHeight="1">
      <c r="B253" s="55"/>
      <c r="C253" s="55"/>
      <c r="D253" s="55"/>
      <c r="E253" s="55"/>
      <c r="F253" s="55"/>
      <c r="G253" s="55"/>
      <c r="H253" s="55"/>
      <c r="I253" s="55"/>
      <c r="J253" s="55"/>
      <c r="T253" s="105"/>
      <c r="U253" s="105"/>
      <c r="V253" s="105"/>
      <c r="W253" s="105"/>
      <c r="X253" s="105"/>
    </row>
    <row r="254" spans="2:24" s="48" customFormat="1" ht="12.75" customHeight="1">
      <c r="B254" s="55"/>
      <c r="C254" s="55"/>
      <c r="D254" s="55"/>
      <c r="E254" s="55"/>
      <c r="F254" s="55"/>
      <c r="G254" s="55"/>
      <c r="H254" s="55"/>
      <c r="I254" s="55"/>
      <c r="J254" s="55"/>
      <c r="T254" s="105"/>
      <c r="U254" s="105"/>
      <c r="V254" s="105"/>
      <c r="W254" s="105"/>
      <c r="X254" s="105"/>
    </row>
    <row r="255" spans="2:24" s="48" customFormat="1" ht="12.75" customHeight="1">
      <c r="B255" s="55"/>
      <c r="C255" s="55"/>
      <c r="D255" s="55"/>
      <c r="E255" s="55"/>
      <c r="F255" s="55"/>
      <c r="G255" s="55"/>
      <c r="H255" s="55"/>
      <c r="I255" s="55"/>
      <c r="J255" s="55"/>
      <c r="T255" s="105"/>
      <c r="U255" s="105"/>
      <c r="V255" s="105"/>
      <c r="W255" s="105"/>
      <c r="X255" s="105"/>
    </row>
    <row r="256" spans="2:24" s="48" customFormat="1" ht="12.75" customHeight="1">
      <c r="B256" s="55"/>
      <c r="C256" s="55"/>
      <c r="D256" s="55"/>
      <c r="E256" s="55"/>
      <c r="F256" s="55"/>
      <c r="G256" s="55"/>
      <c r="H256" s="55"/>
      <c r="I256" s="55"/>
      <c r="J256" s="55"/>
      <c r="T256" s="153"/>
      <c r="U256" s="153"/>
      <c r="V256" s="153"/>
      <c r="W256" s="153"/>
      <c r="X256" s="153"/>
    </row>
    <row r="257" spans="2:24" s="48" customFormat="1" ht="12.75" customHeight="1">
      <c r="B257" s="55"/>
      <c r="C257" s="55"/>
      <c r="D257" s="55"/>
      <c r="E257" s="55"/>
      <c r="F257" s="55"/>
      <c r="G257" s="55"/>
      <c r="H257" s="55"/>
      <c r="I257" s="55"/>
      <c r="J257" s="55"/>
      <c r="T257" s="153"/>
      <c r="U257" s="153"/>
      <c r="V257" s="153"/>
      <c r="W257" s="153"/>
      <c r="X257" s="153"/>
    </row>
    <row r="258" spans="2:24" s="48" customFormat="1" ht="12.75" customHeight="1">
      <c r="B258" s="55"/>
      <c r="C258" s="55"/>
      <c r="D258" s="55"/>
      <c r="E258" s="55"/>
      <c r="F258" s="55"/>
      <c r="G258" s="55"/>
      <c r="H258" s="55"/>
      <c r="I258" s="55"/>
      <c r="J258" s="55"/>
      <c r="T258" s="105"/>
      <c r="U258" s="105"/>
      <c r="V258" s="105"/>
      <c r="W258" s="105"/>
      <c r="X258" s="105"/>
    </row>
    <row r="259" spans="2:24" s="48" customFormat="1" ht="12.75" customHeight="1">
      <c r="B259" s="55"/>
      <c r="C259" s="55"/>
      <c r="D259" s="55"/>
      <c r="E259" s="55"/>
      <c r="F259" s="55"/>
      <c r="G259" s="55"/>
      <c r="H259" s="55"/>
      <c r="I259" s="55"/>
      <c r="J259" s="55"/>
      <c r="T259" s="105"/>
      <c r="U259" s="105"/>
      <c r="V259" s="105"/>
      <c r="W259" s="105"/>
      <c r="X259" s="105"/>
    </row>
    <row r="260" spans="2:24" s="48" customFormat="1" ht="12.75" customHeight="1">
      <c r="B260" s="55"/>
      <c r="C260" s="55"/>
      <c r="D260" s="55"/>
      <c r="E260" s="55"/>
      <c r="F260" s="55"/>
      <c r="G260" s="55"/>
      <c r="H260" s="55"/>
      <c r="I260" s="55"/>
      <c r="J260" s="55"/>
      <c r="T260" s="105"/>
      <c r="U260" s="105"/>
      <c r="V260" s="105"/>
      <c r="W260" s="105"/>
      <c r="X260" s="105"/>
    </row>
    <row r="261" spans="2:24" s="48" customFormat="1" ht="12.75" customHeight="1">
      <c r="B261" s="55"/>
      <c r="C261" s="55"/>
      <c r="D261" s="55"/>
      <c r="E261" s="55"/>
      <c r="F261" s="55"/>
      <c r="G261" s="55"/>
      <c r="H261" s="55"/>
      <c r="I261" s="55"/>
      <c r="J261" s="55"/>
      <c r="T261" s="105"/>
      <c r="U261" s="105"/>
      <c r="V261" s="105"/>
      <c r="W261" s="105"/>
      <c r="X261" s="105"/>
    </row>
    <row r="262" spans="2:24" s="48" customFormat="1" ht="12.75" customHeight="1">
      <c r="B262" s="55"/>
      <c r="C262" s="55"/>
      <c r="D262" s="55"/>
      <c r="E262" s="55"/>
      <c r="F262" s="55"/>
      <c r="G262" s="55"/>
      <c r="H262" s="55"/>
      <c r="I262" s="55"/>
      <c r="J262" s="55"/>
      <c r="T262" s="153"/>
      <c r="U262" s="153"/>
      <c r="V262" s="153"/>
      <c r="W262" s="153"/>
      <c r="X262" s="153"/>
    </row>
    <row r="263" spans="2:24" s="48" customFormat="1" ht="12.75" customHeight="1">
      <c r="B263" s="55"/>
      <c r="C263" s="55"/>
      <c r="D263" s="55"/>
      <c r="E263" s="55"/>
      <c r="F263" s="55"/>
      <c r="G263" s="55"/>
      <c r="H263" s="55"/>
      <c r="I263" s="55"/>
      <c r="J263" s="55"/>
      <c r="T263" s="153"/>
      <c r="U263" s="153"/>
      <c r="V263" s="153"/>
      <c r="W263" s="153"/>
      <c r="X263" s="153"/>
    </row>
    <row r="264" spans="2:24" s="48" customFormat="1" ht="12.75" customHeight="1">
      <c r="B264" s="55"/>
      <c r="C264" s="55"/>
      <c r="D264" s="55"/>
      <c r="E264" s="55"/>
      <c r="F264" s="55"/>
      <c r="G264" s="55"/>
      <c r="H264" s="55"/>
      <c r="I264" s="55"/>
      <c r="J264" s="55"/>
      <c r="T264" s="105"/>
      <c r="U264" s="105"/>
      <c r="V264" s="105"/>
      <c r="W264" s="105"/>
      <c r="X264" s="105"/>
    </row>
    <row r="265" spans="2:24" s="48" customFormat="1" ht="12.75" customHeight="1">
      <c r="B265" s="55"/>
      <c r="C265" s="55"/>
      <c r="D265" s="55"/>
      <c r="E265" s="55"/>
      <c r="F265" s="55"/>
      <c r="G265" s="55"/>
      <c r="H265" s="55"/>
      <c r="I265" s="55"/>
      <c r="J265" s="55"/>
      <c r="T265" s="105"/>
      <c r="U265" s="105"/>
      <c r="V265" s="105"/>
      <c r="W265" s="105"/>
      <c r="X265" s="105"/>
    </row>
    <row r="266" spans="2:24" s="48" customFormat="1" ht="12.75" customHeight="1">
      <c r="B266" s="55"/>
      <c r="C266" s="55"/>
      <c r="D266" s="55"/>
      <c r="E266" s="55"/>
      <c r="F266" s="55"/>
      <c r="G266" s="55"/>
      <c r="H266" s="55"/>
      <c r="I266" s="55"/>
      <c r="J266" s="55"/>
      <c r="T266" s="105"/>
      <c r="U266" s="105"/>
      <c r="V266" s="105"/>
      <c r="W266" s="105"/>
      <c r="X266" s="105"/>
    </row>
    <row r="267" spans="2:24" s="48" customFormat="1" ht="12.75" customHeight="1">
      <c r="B267" s="55"/>
      <c r="C267" s="55"/>
      <c r="D267" s="55"/>
      <c r="E267" s="55"/>
      <c r="F267" s="55"/>
      <c r="G267" s="55"/>
      <c r="H267" s="55"/>
      <c r="I267" s="55"/>
      <c r="J267" s="55"/>
      <c r="T267" s="105"/>
      <c r="U267" s="105"/>
      <c r="V267" s="105"/>
      <c r="W267" s="105"/>
      <c r="X267" s="105"/>
    </row>
    <row r="268" spans="2:24" ht="12.75" customHeight="1">
      <c r="T268" s="105"/>
      <c r="U268" s="105"/>
      <c r="V268" s="105"/>
      <c r="W268" s="105"/>
      <c r="X268" s="105"/>
    </row>
    <row r="269" spans="2:24" ht="12.75" customHeight="1">
      <c r="T269" s="153"/>
      <c r="U269" s="153"/>
      <c r="V269" s="153"/>
      <c r="W269" s="153"/>
      <c r="X269" s="153"/>
    </row>
    <row r="270" spans="2:24" ht="12.75" customHeight="1">
      <c r="T270" s="153"/>
      <c r="U270" s="153"/>
      <c r="V270" s="153"/>
      <c r="W270" s="153"/>
      <c r="X270" s="153"/>
    </row>
    <row r="271" spans="2:24" ht="12.75" customHeight="1">
      <c r="T271" s="105"/>
      <c r="U271" s="105"/>
      <c r="V271" s="105"/>
      <c r="W271" s="105"/>
      <c r="X271" s="105"/>
    </row>
    <row r="272" spans="2:24" ht="12.75" customHeight="1">
      <c r="T272" s="105"/>
      <c r="U272" s="105"/>
      <c r="V272" s="105"/>
      <c r="W272" s="105"/>
      <c r="X272" s="105"/>
    </row>
    <row r="273" spans="20:24" ht="12.75" customHeight="1">
      <c r="T273" s="105"/>
      <c r="U273" s="105"/>
      <c r="V273" s="105"/>
      <c r="W273" s="105"/>
      <c r="X273" s="105"/>
    </row>
    <row r="274" spans="20:24" ht="12.75" customHeight="1">
      <c r="T274" s="105"/>
      <c r="U274" s="105"/>
      <c r="V274" s="105"/>
      <c r="W274" s="105"/>
      <c r="X274" s="105"/>
    </row>
    <row r="275" spans="20:24" ht="12.75" customHeight="1">
      <c r="T275" s="153"/>
      <c r="U275" s="153"/>
      <c r="V275" s="153"/>
      <c r="W275" s="153"/>
      <c r="X275" s="153"/>
    </row>
    <row r="276" spans="20:24" ht="12.75" customHeight="1">
      <c r="T276" s="153"/>
      <c r="U276" s="153"/>
      <c r="V276" s="153"/>
      <c r="W276" s="153"/>
      <c r="X276" s="153"/>
    </row>
    <row r="277" spans="20:24" ht="12.75" customHeight="1">
      <c r="T277" s="105"/>
      <c r="U277" s="105"/>
      <c r="V277" s="105"/>
      <c r="W277" s="105"/>
      <c r="X277" s="105"/>
    </row>
    <row r="278" spans="20:24" ht="12.75" customHeight="1">
      <c r="T278" s="105"/>
      <c r="U278" s="105"/>
      <c r="V278" s="105"/>
      <c r="W278" s="105"/>
      <c r="X278" s="105"/>
    </row>
    <row r="279" spans="20:24" ht="12.75" customHeight="1">
      <c r="T279" s="105"/>
      <c r="U279" s="105"/>
      <c r="V279" s="105"/>
      <c r="W279" s="105"/>
      <c r="X279" s="105"/>
    </row>
    <row r="280" spans="20:24" ht="12.75" customHeight="1">
      <c r="T280" s="105"/>
      <c r="U280" s="105"/>
      <c r="V280" s="105"/>
      <c r="W280" s="105"/>
      <c r="X280" s="105"/>
    </row>
    <row r="281" spans="20:24" ht="12.75" customHeight="1">
      <c r="T281" s="153"/>
      <c r="U281" s="153"/>
      <c r="V281" s="153"/>
      <c r="W281" s="153"/>
      <c r="X281" s="153"/>
    </row>
    <row r="282" spans="20:24" ht="12.75" customHeight="1">
      <c r="T282" s="153"/>
      <c r="U282" s="153"/>
      <c r="V282" s="153"/>
      <c r="W282" s="153"/>
      <c r="X282" s="153"/>
    </row>
    <row r="283" spans="20:24" ht="12.75" customHeight="1">
      <c r="T283" s="105"/>
      <c r="U283" s="105"/>
      <c r="V283" s="105"/>
      <c r="W283" s="105"/>
      <c r="X283" s="105"/>
    </row>
    <row r="284" spans="20:24" ht="12.75" customHeight="1">
      <c r="T284" s="105"/>
      <c r="U284" s="105"/>
      <c r="V284" s="105"/>
      <c r="W284" s="105"/>
      <c r="X284" s="105"/>
    </row>
    <row r="285" spans="20:24" ht="12.75" customHeight="1">
      <c r="T285" s="105"/>
      <c r="U285" s="105"/>
      <c r="V285" s="105"/>
      <c r="W285" s="105"/>
      <c r="X285" s="105"/>
    </row>
    <row r="286" spans="20:24" ht="12.75" customHeight="1">
      <c r="T286" s="105"/>
      <c r="U286" s="105"/>
      <c r="V286" s="105"/>
      <c r="W286" s="105"/>
      <c r="X286" s="105"/>
    </row>
    <row r="287" spans="20:24" ht="12.75" customHeight="1">
      <c r="T287" s="153"/>
      <c r="U287" s="153"/>
      <c r="V287" s="153"/>
      <c r="W287" s="153"/>
      <c r="X287" s="153"/>
    </row>
    <row r="288" spans="20:24" ht="12.75" customHeight="1">
      <c r="T288" s="153"/>
      <c r="U288" s="153"/>
      <c r="V288" s="153"/>
      <c r="W288" s="153"/>
      <c r="X288" s="153"/>
    </row>
    <row r="289" spans="20:24" ht="12.75" customHeight="1">
      <c r="T289" s="105"/>
      <c r="U289" s="105"/>
      <c r="V289" s="105"/>
      <c r="W289" s="105"/>
      <c r="X289" s="105"/>
    </row>
    <row r="290" spans="20:24" ht="12.75" customHeight="1">
      <c r="T290" s="105"/>
      <c r="U290" s="105"/>
      <c r="V290" s="105"/>
      <c r="W290" s="105"/>
      <c r="X290" s="105"/>
    </row>
    <row r="291" spans="20:24" ht="12.75" customHeight="1">
      <c r="T291" s="105"/>
      <c r="U291" s="105"/>
      <c r="V291" s="105"/>
      <c r="W291" s="105"/>
      <c r="X291" s="105"/>
    </row>
    <row r="292" spans="20:24" ht="12.75" customHeight="1">
      <c r="T292" s="105"/>
      <c r="U292" s="105"/>
      <c r="V292" s="105"/>
      <c r="W292" s="105"/>
      <c r="X292" s="105"/>
    </row>
    <row r="293" spans="20:24" ht="12.75" customHeight="1">
      <c r="T293" s="105"/>
      <c r="U293" s="105"/>
      <c r="V293" s="105"/>
      <c r="W293" s="105"/>
      <c r="X293" s="105"/>
    </row>
    <row r="294" spans="20:24" ht="12.75" customHeight="1">
      <c r="T294" s="153"/>
      <c r="U294" s="153"/>
      <c r="V294" s="153"/>
      <c r="W294" s="153"/>
      <c r="X294" s="153"/>
    </row>
    <row r="295" spans="20:24" ht="12.75" customHeight="1">
      <c r="T295" s="153"/>
      <c r="U295" s="153"/>
      <c r="V295" s="153"/>
      <c r="W295" s="153"/>
      <c r="X295" s="153"/>
    </row>
    <row r="296" spans="20:24" ht="12.75" customHeight="1">
      <c r="T296" s="105"/>
      <c r="U296" s="105"/>
      <c r="V296" s="105"/>
      <c r="W296" s="105"/>
      <c r="X296" s="105"/>
    </row>
    <row r="297" spans="20:24" ht="12.75" customHeight="1">
      <c r="T297" s="105"/>
      <c r="U297" s="105"/>
      <c r="V297" s="105"/>
      <c r="W297" s="105"/>
      <c r="X297" s="105"/>
    </row>
    <row r="298" spans="20:24" ht="12.75" customHeight="1">
      <c r="T298" s="105"/>
      <c r="U298" s="105"/>
      <c r="V298" s="105"/>
      <c r="W298" s="105"/>
      <c r="X298" s="105"/>
    </row>
    <row r="299" spans="20:24" ht="12.75" customHeight="1">
      <c r="T299" s="105"/>
      <c r="U299" s="105"/>
      <c r="V299" s="105"/>
      <c r="W299" s="105"/>
      <c r="X299" s="105"/>
    </row>
    <row r="300" spans="20:24" ht="12.75" customHeight="1">
      <c r="T300" s="105"/>
      <c r="U300" s="105"/>
      <c r="V300" s="105"/>
      <c r="W300" s="105"/>
      <c r="X300" s="105"/>
    </row>
    <row r="301" spans="20:24" ht="12.75" customHeight="1">
      <c r="T301" s="105"/>
      <c r="U301" s="105"/>
      <c r="V301" s="105"/>
      <c r="W301" s="105"/>
      <c r="X301" s="105"/>
    </row>
    <row r="302" spans="20:24" ht="12.75" customHeight="1">
      <c r="T302" s="128"/>
      <c r="U302" s="128"/>
      <c r="V302" s="128"/>
      <c r="W302" s="128"/>
      <c r="X302" s="128"/>
    </row>
    <row r="303" spans="20:24" ht="12.75" customHeight="1">
      <c r="T303" s="128"/>
      <c r="U303" s="128"/>
      <c r="V303" s="128"/>
      <c r="W303" s="128"/>
      <c r="X303" s="128"/>
    </row>
    <row r="304" spans="20:24" ht="12.75" customHeight="1">
      <c r="T304" s="132"/>
      <c r="U304" s="132"/>
      <c r="V304" s="132"/>
      <c r="W304" s="132"/>
      <c r="X304" s="132"/>
    </row>
    <row r="305" spans="20:24" ht="12.75" customHeight="1">
      <c r="T305" s="129"/>
      <c r="U305" s="129"/>
      <c r="V305" s="129"/>
      <c r="W305" s="129"/>
      <c r="X305" s="129"/>
    </row>
    <row r="306" spans="20:24" ht="12.75" customHeight="1">
      <c r="T306" s="129"/>
      <c r="U306" s="129"/>
      <c r="V306" s="129"/>
      <c r="W306" s="129"/>
      <c r="X306" s="129"/>
    </row>
    <row r="307" spans="20:24" ht="12.75" customHeight="1">
      <c r="T307" s="129"/>
      <c r="U307" s="129"/>
      <c r="V307" s="129"/>
      <c r="W307" s="129"/>
      <c r="X307" s="129"/>
    </row>
    <row r="308" spans="20:24" ht="12.75" customHeight="1">
      <c r="T308" s="129"/>
      <c r="U308" s="129"/>
      <c r="V308" s="129"/>
      <c r="W308" s="129"/>
      <c r="X308" s="129"/>
    </row>
    <row r="309" spans="20:24" ht="12.75" customHeight="1">
      <c r="T309" s="129"/>
      <c r="U309" s="129"/>
      <c r="V309" s="129"/>
      <c r="W309" s="129"/>
      <c r="X309" s="129"/>
    </row>
    <row r="310" spans="20:24" ht="12.75" customHeight="1">
      <c r="T310" s="128"/>
      <c r="U310" s="128"/>
      <c r="V310" s="128"/>
      <c r="W310" s="128"/>
      <c r="X310" s="128"/>
    </row>
    <row r="311" spans="20:24" ht="12.75" customHeight="1">
      <c r="T311" s="105"/>
      <c r="U311" s="105"/>
      <c r="V311" s="105"/>
      <c r="W311" s="105"/>
      <c r="X311" s="105"/>
    </row>
    <row r="312" spans="20:24" ht="12.75" customHeight="1">
      <c r="T312" s="105"/>
      <c r="U312" s="105"/>
      <c r="V312" s="105"/>
      <c r="W312" s="105"/>
      <c r="X312" s="105"/>
    </row>
    <row r="313" spans="20:24" ht="12.75" customHeight="1">
      <c r="T313" s="105"/>
      <c r="U313" s="105"/>
      <c r="V313" s="105"/>
      <c r="W313" s="105"/>
      <c r="X313" s="105"/>
    </row>
    <row r="314" spans="20:24" ht="12.75" customHeight="1">
      <c r="T314" s="105"/>
      <c r="U314" s="105"/>
      <c r="V314" s="105"/>
      <c r="W314" s="105"/>
      <c r="X314" s="105"/>
    </row>
    <row r="315" spans="20:24" ht="12.75" customHeight="1">
      <c r="T315" s="9"/>
      <c r="U315" s="9"/>
      <c r="V315" s="9"/>
      <c r="W315" s="9"/>
      <c r="X315" s="9"/>
    </row>
    <row r="316" spans="20:24" ht="12.75" customHeight="1">
      <c r="T316" s="48"/>
      <c r="U316" s="48"/>
      <c r="V316" s="48"/>
      <c r="W316" s="48"/>
      <c r="X316" s="48"/>
    </row>
    <row r="317" spans="20:24" ht="12.75" customHeight="1">
      <c r="T317" s="48"/>
      <c r="U317" s="48"/>
      <c r="V317" s="48"/>
      <c r="W317" s="48"/>
      <c r="X317" s="48"/>
    </row>
    <row r="318" spans="20:24" ht="12.75" customHeight="1">
      <c r="T318" s="48"/>
      <c r="U318" s="48"/>
      <c r="V318" s="48"/>
      <c r="W318" s="48"/>
      <c r="X318" s="48"/>
    </row>
    <row r="319" spans="20:24" ht="12.75" customHeight="1">
      <c r="T319" s="48"/>
      <c r="U319" s="48"/>
      <c r="V319" s="48"/>
      <c r="W319" s="48"/>
      <c r="X319" s="48"/>
    </row>
    <row r="320" spans="20:24" ht="12.75" customHeight="1">
      <c r="T320" s="48"/>
      <c r="U320" s="48"/>
      <c r="V320" s="48"/>
      <c r="W320" s="48"/>
      <c r="X320" s="48"/>
    </row>
    <row r="321" spans="20:24" ht="12.75" customHeight="1">
      <c r="T321" s="48"/>
      <c r="U321" s="48"/>
      <c r="V321" s="48"/>
      <c r="W321" s="48"/>
      <c r="X321" s="48"/>
    </row>
    <row r="322" spans="20:24" ht="12.75" customHeight="1">
      <c r="T322" s="48"/>
      <c r="U322" s="48"/>
      <c r="V322" s="48"/>
      <c r="W322" s="48"/>
      <c r="X322" s="48"/>
    </row>
    <row r="323" spans="20:24" ht="12.75" customHeight="1">
      <c r="T323" s="48"/>
      <c r="U323" s="48"/>
      <c r="V323" s="48"/>
      <c r="W323" s="48"/>
      <c r="X323" s="48"/>
    </row>
    <row r="324" spans="20:24" ht="12.75" customHeight="1">
      <c r="T324" s="48"/>
      <c r="U324" s="48"/>
      <c r="V324" s="48"/>
      <c r="W324" s="48"/>
      <c r="X324" s="48"/>
    </row>
    <row r="325" spans="20:24" ht="12.75" customHeight="1">
      <c r="T325" s="48"/>
      <c r="U325" s="48"/>
      <c r="V325" s="48"/>
      <c r="W325" s="48"/>
      <c r="X325" s="48"/>
    </row>
    <row r="326" spans="20:24" ht="12.75" customHeight="1">
      <c r="T326" s="48"/>
      <c r="U326" s="48"/>
      <c r="V326" s="48"/>
      <c r="W326" s="48"/>
      <c r="X326" s="48"/>
    </row>
    <row r="327" spans="20:24" ht="12.75" customHeight="1">
      <c r="T327" s="48"/>
      <c r="U327" s="48"/>
      <c r="V327" s="48"/>
      <c r="W327" s="48"/>
      <c r="X327" s="48"/>
    </row>
    <row r="328" spans="20:24" ht="12.75" customHeight="1">
      <c r="T328" s="48"/>
      <c r="U328" s="48"/>
      <c r="V328" s="48"/>
      <c r="W328" s="48"/>
      <c r="X328" s="48"/>
    </row>
    <row r="329" spans="20:24" ht="12.75" customHeight="1">
      <c r="T329" s="48"/>
      <c r="U329" s="48"/>
      <c r="V329" s="48"/>
      <c r="W329" s="48"/>
      <c r="X329" s="48"/>
    </row>
    <row r="330" spans="20:24" ht="12.75" customHeight="1">
      <c r="T330" s="48"/>
      <c r="U330" s="48"/>
      <c r="V330" s="48"/>
      <c r="W330" s="48"/>
      <c r="X330" s="48"/>
    </row>
    <row r="331" spans="20:24" ht="12.75" customHeight="1">
      <c r="T331" s="48"/>
      <c r="U331" s="48"/>
      <c r="V331" s="48"/>
      <c r="W331" s="48"/>
      <c r="X331" s="48"/>
    </row>
    <row r="332" spans="20:24" ht="12.75" customHeight="1">
      <c r="T332" s="48"/>
      <c r="U332" s="48"/>
      <c r="V332" s="48"/>
      <c r="W332" s="48"/>
      <c r="X332" s="48"/>
    </row>
    <row r="333" spans="20:24" ht="12.75" customHeight="1">
      <c r="T333" s="48"/>
      <c r="U333" s="48"/>
      <c r="V333" s="48"/>
      <c r="W333" s="48"/>
      <c r="X333" s="48"/>
    </row>
    <row r="334" spans="20:24" ht="12.75" customHeight="1">
      <c r="T334" s="48"/>
      <c r="U334" s="48"/>
      <c r="V334" s="48"/>
      <c r="W334" s="48"/>
      <c r="X334" s="48"/>
    </row>
    <row r="335" spans="20:24" ht="12.75" customHeight="1">
      <c r="T335" s="48"/>
      <c r="U335" s="48"/>
      <c r="V335" s="48"/>
      <c r="W335" s="48"/>
      <c r="X335" s="48"/>
    </row>
    <row r="336" spans="20:24" ht="12.75" customHeight="1">
      <c r="T336" s="48"/>
      <c r="U336" s="48"/>
      <c r="V336" s="48"/>
      <c r="W336" s="48"/>
      <c r="X336" s="48"/>
    </row>
    <row r="337" spans="20:24" ht="12.75" customHeight="1">
      <c r="T337" s="48"/>
      <c r="U337" s="48"/>
      <c r="V337" s="48"/>
      <c r="W337" s="48"/>
      <c r="X337" s="48"/>
    </row>
    <row r="338" spans="20:24" ht="12.75" customHeight="1">
      <c r="T338" s="48"/>
      <c r="U338" s="48"/>
      <c r="V338" s="48"/>
      <c r="W338" s="48"/>
      <c r="X338" s="48"/>
    </row>
    <row r="339" spans="20:24" ht="12.75" customHeight="1">
      <c r="T339" s="48"/>
      <c r="U339" s="48"/>
      <c r="V339" s="48"/>
      <c r="W339" s="48"/>
      <c r="X339" s="48"/>
    </row>
    <row r="340" spans="20:24" ht="12.75" customHeight="1">
      <c r="T340" s="48"/>
      <c r="U340" s="48"/>
      <c r="V340" s="48"/>
      <c r="W340" s="48"/>
      <c r="X340" s="48"/>
    </row>
    <row r="341" spans="20:24" ht="12.75" customHeight="1">
      <c r="T341" s="48"/>
      <c r="U341" s="48"/>
      <c r="V341" s="48"/>
      <c r="W341" s="48"/>
      <c r="X341" s="48"/>
    </row>
    <row r="342" spans="20:24" ht="12.75" customHeight="1">
      <c r="T342" s="48"/>
      <c r="U342" s="48"/>
      <c r="V342" s="48"/>
      <c r="W342" s="48"/>
      <c r="X342" s="48"/>
    </row>
    <row r="343" spans="20:24" ht="12.75" customHeight="1">
      <c r="T343" s="48"/>
      <c r="U343" s="48"/>
      <c r="V343" s="48"/>
      <c r="W343" s="48"/>
      <c r="X343" s="48"/>
    </row>
    <row r="344" spans="20:24" ht="12.75" customHeight="1">
      <c r="T344" s="48"/>
      <c r="U344" s="48"/>
      <c r="V344" s="48"/>
      <c r="W344" s="48"/>
      <c r="X344" s="48"/>
    </row>
    <row r="345" spans="20:24" ht="12.75" customHeight="1">
      <c r="T345" s="48"/>
      <c r="U345" s="48"/>
      <c r="V345" s="48"/>
      <c r="W345" s="48"/>
      <c r="X345" s="48"/>
    </row>
    <row r="346" spans="20:24" ht="12.75" customHeight="1">
      <c r="T346" s="48"/>
      <c r="U346" s="48"/>
      <c r="V346" s="48"/>
      <c r="W346" s="48"/>
      <c r="X346" s="48"/>
    </row>
    <row r="347" spans="20:24" ht="12.75" customHeight="1">
      <c r="T347" s="48"/>
      <c r="U347" s="48"/>
      <c r="V347" s="48"/>
      <c r="W347" s="48"/>
      <c r="X347" s="48"/>
    </row>
    <row r="348" spans="20:24" ht="12.75" customHeight="1">
      <c r="T348" s="48"/>
      <c r="U348" s="48"/>
      <c r="V348" s="48"/>
      <c r="W348" s="48"/>
      <c r="X348" s="48"/>
    </row>
    <row r="349" spans="20:24" ht="12.75" customHeight="1">
      <c r="T349" s="48"/>
      <c r="U349" s="48"/>
      <c r="V349" s="48"/>
      <c r="W349" s="48"/>
      <c r="X349" s="48"/>
    </row>
    <row r="350" spans="20:24" ht="12.75" customHeight="1">
      <c r="T350" s="48"/>
      <c r="U350" s="48"/>
      <c r="V350" s="48"/>
      <c r="W350" s="48"/>
      <c r="X350" s="48"/>
    </row>
    <row r="351" spans="20:24" ht="12.75" customHeight="1">
      <c r="T351" s="48"/>
      <c r="U351" s="48"/>
      <c r="V351" s="48"/>
      <c r="W351" s="48"/>
      <c r="X351" s="48"/>
    </row>
    <row r="352" spans="20:24" ht="12.75" customHeight="1">
      <c r="T352" s="48"/>
      <c r="U352" s="48"/>
      <c r="V352" s="48"/>
      <c r="W352" s="48"/>
      <c r="X352" s="48"/>
    </row>
    <row r="353" spans="20:24" ht="12.75" customHeight="1">
      <c r="T353" s="48"/>
      <c r="U353" s="48"/>
      <c r="V353" s="48"/>
      <c r="W353" s="48"/>
      <c r="X353" s="48"/>
    </row>
    <row r="354" spans="20:24" ht="12.75" customHeight="1"/>
    <row r="355" spans="20:24" ht="12.75" customHeight="1"/>
    <row r="356" spans="20:24" ht="12.75" customHeight="1"/>
    <row r="357" spans="20:24" ht="12.75" customHeight="1"/>
    <row r="358" spans="20:24" ht="12.75" customHeight="1"/>
    <row r="359" spans="20:24" ht="12.75" customHeight="1"/>
    <row r="360" spans="20:24" ht="12.75" customHeight="1"/>
    <row r="361" spans="20:24" ht="12.75" customHeight="1"/>
    <row r="362" spans="20:24" ht="12.75" customHeight="1"/>
    <row r="363" spans="20:24" ht="12.75" customHeight="1"/>
    <row r="364" spans="20:24" ht="12.75" customHeight="1"/>
    <row r="365" spans="20:24" ht="12.75" customHeight="1"/>
    <row r="366" spans="20:24" ht="12.75" customHeight="1"/>
    <row r="367" spans="20:24" ht="12.75" customHeight="1"/>
    <row r="368" spans="20:24"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sheetData>
  <mergeCells count="10">
    <mergeCell ref="A1:T1"/>
    <mergeCell ref="B161:S161"/>
    <mergeCell ref="B180:S180"/>
    <mergeCell ref="B205:S205"/>
    <mergeCell ref="B5:J5"/>
    <mergeCell ref="K5:S5"/>
    <mergeCell ref="B7:S7"/>
    <mergeCell ref="B44:S44"/>
    <mergeCell ref="B81:S81"/>
    <mergeCell ref="B118:S118"/>
  </mergeCells>
  <hyperlinks>
    <hyperlink ref="A226" r:id="rId1" display="© Commonwealth of Australia &lt;&lt;yyyy&gt;&gt;" xr:uid="{0113A81E-1D8B-E340-AEDC-B4DDAF9C8884}"/>
  </hyperlinks>
  <pageMargins left="0.7" right="0.7" top="0.75" bottom="0.75" header="0.3" footer="0.3"/>
  <pageSetup paperSize="9" orientation="portrait" verticalDpi="120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714F-8982-534D-89F7-96828026CF1D}">
  <sheetPr codeName="Sheet3">
    <pageSetUpPr fitToPage="1"/>
  </sheetPr>
  <dimension ref="A1:AX165"/>
  <sheetViews>
    <sheetView zoomScaleNormal="100" workbookViewId="0">
      <pane xSplit="1" ySplit="7" topLeftCell="B8" activePane="bottomRight" state="frozen"/>
      <selection pane="topRight" activeCell="B1" sqref="B1"/>
      <selection pane="bottomLeft" activeCell="A8" sqref="A8"/>
      <selection pane="bottomRight" sqref="A1:AA1"/>
    </sheetView>
  </sheetViews>
  <sheetFormatPr baseColWidth="10" defaultRowHeight="11"/>
  <cols>
    <col min="1" max="1" width="32.75" customWidth="1"/>
    <col min="2" max="26" width="11.75" style="54" customWidth="1"/>
    <col min="27" max="27" width="11.75" customWidth="1"/>
    <col min="28" max="33" width="8.75" customWidth="1"/>
    <col min="34" max="34" width="9.25" customWidth="1"/>
    <col min="35" max="256" width="8.75" customWidth="1"/>
  </cols>
  <sheetData>
    <row r="1" spans="1:47" s="2" customFormat="1" ht="60" customHeight="1">
      <c r="A1" s="218" t="s">
        <v>0</v>
      </c>
      <c r="B1" s="218"/>
      <c r="C1" s="218"/>
      <c r="D1" s="218"/>
      <c r="E1" s="218"/>
      <c r="F1" s="218"/>
      <c r="G1" s="218"/>
      <c r="H1" s="218"/>
      <c r="I1" s="218"/>
      <c r="J1" s="218"/>
      <c r="K1" s="218"/>
      <c r="L1" s="218"/>
      <c r="M1" s="218"/>
      <c r="N1" s="218"/>
      <c r="O1" s="218"/>
      <c r="P1" s="218"/>
      <c r="Q1" s="218"/>
      <c r="R1" s="218"/>
      <c r="S1" s="218"/>
      <c r="T1" s="218"/>
      <c r="U1" s="218"/>
      <c r="V1" s="218"/>
      <c r="W1" s="218"/>
      <c r="X1" s="218"/>
      <c r="Y1" s="218"/>
      <c r="Z1" s="218"/>
      <c r="AA1" s="220"/>
    </row>
    <row r="2" spans="1:47" s="2" customFormat="1" ht="15.75" customHeight="1">
      <c r="A2" s="1" t="str">
        <f>Contents!A2</f>
        <v>45100DO003_2018 Recorded Crime – Victims, Australia, 2018</v>
      </c>
      <c r="B2" s="174"/>
      <c r="C2" s="50"/>
      <c r="D2" s="50"/>
      <c r="E2" s="50"/>
      <c r="F2" s="50"/>
      <c r="G2" s="50"/>
      <c r="H2" s="50"/>
      <c r="I2" s="50"/>
      <c r="J2" s="50"/>
      <c r="K2" s="50"/>
      <c r="L2" s="50"/>
      <c r="M2" s="50"/>
      <c r="N2" s="50"/>
      <c r="O2" s="50"/>
      <c r="P2" s="50"/>
      <c r="Q2" s="50"/>
      <c r="R2" s="50"/>
      <c r="S2" s="50"/>
      <c r="T2" s="50"/>
      <c r="U2" s="50"/>
      <c r="V2" s="50"/>
      <c r="W2" s="50"/>
      <c r="X2" s="50"/>
      <c r="Y2" s="50"/>
      <c r="Z2" s="50"/>
    </row>
    <row r="3" spans="1:47" s="23" customFormat="1" ht="15.75" customHeight="1">
      <c r="A3" s="4" t="str">
        <f>Contents!A3</f>
        <v>Released at 11.30am (Canberra time) Thurs 27 June 2019</v>
      </c>
      <c r="B3" s="175"/>
      <c r="C3" s="51"/>
      <c r="D3" s="51"/>
      <c r="E3" s="51"/>
      <c r="F3" s="51"/>
      <c r="G3" s="51"/>
      <c r="H3" s="51"/>
      <c r="I3" s="51"/>
      <c r="J3" s="51"/>
      <c r="K3" s="51"/>
      <c r="L3" s="51"/>
      <c r="M3" s="51"/>
      <c r="N3" s="51"/>
      <c r="O3" s="51"/>
      <c r="P3" s="51"/>
      <c r="Q3" s="51"/>
      <c r="R3" s="51"/>
      <c r="S3" s="51"/>
      <c r="T3" s="51"/>
      <c r="U3" s="51"/>
      <c r="V3" s="51"/>
      <c r="W3" s="51"/>
      <c r="X3" s="51"/>
      <c r="Y3" s="51"/>
      <c r="Z3" s="51"/>
    </row>
    <row r="4" spans="1:47" s="24" customFormat="1" ht="25.75" customHeight="1">
      <c r="A4" s="27" t="s">
        <v>68</v>
      </c>
      <c r="B4" s="176"/>
      <c r="C4" s="52"/>
      <c r="D4" s="52"/>
      <c r="E4" s="52"/>
      <c r="F4" s="52"/>
      <c r="G4" s="52"/>
      <c r="H4" s="52"/>
      <c r="I4" s="52"/>
      <c r="J4" s="52"/>
      <c r="K4" s="52"/>
      <c r="L4" s="52"/>
      <c r="M4" s="53"/>
      <c r="N4" s="53"/>
      <c r="O4" s="53"/>
      <c r="P4" s="53"/>
      <c r="Q4" s="53"/>
      <c r="R4" s="52"/>
      <c r="S4" s="52"/>
      <c r="T4" s="52"/>
      <c r="U4" s="52"/>
      <c r="V4" s="52"/>
      <c r="W4" s="52"/>
      <c r="X4" s="52"/>
      <c r="Y4" s="52"/>
      <c r="Z4" s="52"/>
    </row>
    <row r="5" spans="1:47" s="45" customFormat="1" ht="19.5" customHeight="1">
      <c r="A5" s="72"/>
      <c r="B5" s="226" t="s">
        <v>11</v>
      </c>
      <c r="C5" s="226"/>
      <c r="D5" s="226"/>
      <c r="E5" s="226"/>
      <c r="F5" s="226"/>
      <c r="G5" s="226"/>
      <c r="H5" s="226"/>
      <c r="I5" s="226"/>
      <c r="J5" s="226"/>
      <c r="K5" s="226"/>
      <c r="L5" s="226"/>
      <c r="M5" s="226"/>
      <c r="N5" s="226"/>
      <c r="O5" s="226"/>
      <c r="P5" s="226"/>
      <c r="Q5" s="177"/>
      <c r="R5" s="106"/>
      <c r="S5" s="106"/>
      <c r="T5" s="106"/>
      <c r="U5" s="106"/>
      <c r="V5" s="106"/>
      <c r="W5" s="106"/>
      <c r="X5" s="106"/>
      <c r="Y5" s="106"/>
      <c r="Z5" s="74"/>
    </row>
    <row r="6" spans="1:47" s="48" customFormat="1" ht="12.75" customHeight="1">
      <c r="A6" s="70"/>
      <c r="B6" s="226" t="s">
        <v>13</v>
      </c>
      <c r="C6" s="226"/>
      <c r="D6" s="226"/>
      <c r="E6" s="226"/>
      <c r="F6" s="226"/>
      <c r="G6" s="226" t="s">
        <v>14</v>
      </c>
      <c r="H6" s="226"/>
      <c r="I6" s="226"/>
      <c r="J6" s="226"/>
      <c r="K6" s="226"/>
      <c r="L6" s="226" t="s">
        <v>37</v>
      </c>
      <c r="M6" s="226"/>
      <c r="N6" s="226"/>
      <c r="O6" s="226"/>
      <c r="P6" s="226"/>
      <c r="Q6" s="226" t="s">
        <v>15</v>
      </c>
      <c r="R6" s="226"/>
      <c r="S6" s="226"/>
      <c r="T6" s="226"/>
      <c r="U6" s="226"/>
      <c r="V6" s="226" t="s">
        <v>12</v>
      </c>
      <c r="W6" s="226"/>
      <c r="X6" s="226"/>
      <c r="Y6" s="226"/>
      <c r="Z6" s="226"/>
    </row>
    <row r="7" spans="1:47" s="48" customFormat="1" ht="12.75" customHeight="1">
      <c r="A7" s="70" t="s">
        <v>56</v>
      </c>
      <c r="B7" s="186">
        <v>2014</v>
      </c>
      <c r="C7" s="187">
        <v>2015</v>
      </c>
      <c r="D7" s="187">
        <v>2016</v>
      </c>
      <c r="E7" s="186">
        <v>2017</v>
      </c>
      <c r="F7" s="186">
        <v>2018</v>
      </c>
      <c r="G7" s="186">
        <v>2014</v>
      </c>
      <c r="H7" s="187">
        <v>2015</v>
      </c>
      <c r="I7" s="187">
        <v>2016</v>
      </c>
      <c r="J7" s="186">
        <v>2017</v>
      </c>
      <c r="K7" s="186">
        <v>2018</v>
      </c>
      <c r="L7" s="186">
        <v>2014</v>
      </c>
      <c r="M7" s="187">
        <v>2015</v>
      </c>
      <c r="N7" s="187">
        <v>2016</v>
      </c>
      <c r="O7" s="186">
        <v>2017</v>
      </c>
      <c r="P7" s="186">
        <v>2018</v>
      </c>
      <c r="Q7" s="186">
        <v>2014</v>
      </c>
      <c r="R7" s="187">
        <v>2015</v>
      </c>
      <c r="S7" s="187">
        <v>2016</v>
      </c>
      <c r="T7" s="186">
        <v>2017</v>
      </c>
      <c r="U7" s="186">
        <v>2018</v>
      </c>
      <c r="V7" s="186">
        <v>2014</v>
      </c>
      <c r="W7" s="187">
        <v>2015</v>
      </c>
      <c r="X7" s="187">
        <v>2016</v>
      </c>
      <c r="Y7" s="186">
        <v>2017</v>
      </c>
      <c r="Z7" s="186">
        <v>2018</v>
      </c>
      <c r="AA7" s="188"/>
      <c r="AB7" s="188"/>
    </row>
    <row r="8" spans="1:47" s="48" customFormat="1" ht="12.75" customHeight="1">
      <c r="A8" s="29"/>
      <c r="B8" s="227" t="s">
        <v>7</v>
      </c>
      <c r="C8" s="227"/>
      <c r="D8" s="227"/>
      <c r="E8" s="227"/>
      <c r="F8" s="227"/>
      <c r="G8" s="227"/>
      <c r="H8" s="227"/>
      <c r="I8" s="227"/>
      <c r="J8" s="227"/>
      <c r="K8" s="227"/>
      <c r="L8" s="227"/>
      <c r="M8" s="227"/>
      <c r="N8" s="227"/>
      <c r="O8" s="227"/>
      <c r="P8" s="227"/>
      <c r="Q8" s="227"/>
      <c r="R8" s="227"/>
      <c r="S8" s="227"/>
      <c r="T8" s="227"/>
      <c r="U8" s="227"/>
      <c r="V8" s="227"/>
      <c r="W8" s="227"/>
      <c r="X8" s="227"/>
      <c r="Y8" s="227"/>
      <c r="Z8" s="227"/>
      <c r="AA8" s="105"/>
      <c r="AB8" s="105"/>
      <c r="AC8" s="105"/>
      <c r="AD8" s="105"/>
      <c r="AE8" s="105"/>
      <c r="AF8" s="105"/>
      <c r="AG8" s="105"/>
      <c r="AH8" s="105"/>
      <c r="AI8" s="105"/>
      <c r="AJ8" s="105"/>
      <c r="AK8" s="105"/>
      <c r="AL8" s="105"/>
      <c r="AM8" s="105"/>
      <c r="AN8" s="105"/>
      <c r="AO8" s="105"/>
      <c r="AP8" s="105"/>
      <c r="AQ8" s="105"/>
      <c r="AR8" s="105"/>
      <c r="AS8" s="105"/>
      <c r="AT8" s="105"/>
      <c r="AU8" s="105"/>
    </row>
    <row r="9" spans="1:47" s="48" customFormat="1" ht="12.75" customHeight="1">
      <c r="A9" s="76" t="s">
        <v>30</v>
      </c>
      <c r="B9" s="177"/>
      <c r="C9" s="177"/>
      <c r="D9" s="177"/>
      <c r="E9" s="178"/>
      <c r="F9" s="178"/>
      <c r="G9" s="177"/>
      <c r="H9" s="177"/>
      <c r="I9" s="177"/>
      <c r="J9" s="178"/>
      <c r="K9" s="178"/>
      <c r="L9" s="177"/>
      <c r="M9" s="177"/>
      <c r="N9" s="177"/>
      <c r="O9" s="178"/>
      <c r="P9" s="178"/>
      <c r="Q9" s="177"/>
      <c r="R9" s="177"/>
      <c r="S9" s="177"/>
      <c r="T9" s="178"/>
      <c r="U9" s="178"/>
      <c r="V9" s="177"/>
      <c r="W9" s="177"/>
      <c r="X9" s="177"/>
      <c r="Y9" s="178"/>
      <c r="Z9" s="145"/>
      <c r="AA9" s="105"/>
      <c r="AB9" s="105"/>
      <c r="AC9" s="105"/>
      <c r="AD9" s="105"/>
      <c r="AE9" s="105"/>
      <c r="AF9" s="105"/>
      <c r="AG9" s="105"/>
      <c r="AH9" s="105"/>
      <c r="AI9" s="105"/>
      <c r="AJ9" s="105"/>
      <c r="AK9" s="105"/>
      <c r="AL9" s="105"/>
      <c r="AM9" s="105"/>
      <c r="AN9" s="105"/>
      <c r="AO9" s="105"/>
      <c r="AP9" s="105"/>
      <c r="AQ9" s="105"/>
      <c r="AR9" s="105"/>
      <c r="AS9" s="105"/>
      <c r="AT9" s="105"/>
      <c r="AU9" s="105"/>
    </row>
    <row r="10" spans="1:47" s="48" customFormat="1" ht="12.75" customHeight="1">
      <c r="A10" s="32" t="s">
        <v>27</v>
      </c>
      <c r="B10" s="111">
        <v>9</v>
      </c>
      <c r="C10" s="111">
        <v>9</v>
      </c>
      <c r="D10" s="189"/>
      <c r="E10" s="145">
        <v>12</v>
      </c>
      <c r="F10" s="145">
        <v>13</v>
      </c>
      <c r="G10" s="111">
        <v>24</v>
      </c>
      <c r="H10" s="111">
        <v>23</v>
      </c>
      <c r="I10" s="111">
        <v>20</v>
      </c>
      <c r="J10" s="145">
        <v>17</v>
      </c>
      <c r="K10" s="145">
        <v>26</v>
      </c>
      <c r="L10" s="111">
        <v>33</v>
      </c>
      <c r="M10" s="111">
        <v>32</v>
      </c>
      <c r="N10" s="189"/>
      <c r="O10" s="145">
        <v>29</v>
      </c>
      <c r="P10" s="145">
        <v>39</v>
      </c>
      <c r="Q10" s="111">
        <v>11</v>
      </c>
      <c r="R10" s="111">
        <v>21</v>
      </c>
      <c r="S10" s="189"/>
      <c r="T10" s="145">
        <v>12</v>
      </c>
      <c r="U10" s="145">
        <v>13</v>
      </c>
      <c r="V10" s="111">
        <v>68</v>
      </c>
      <c r="W10" s="111">
        <v>70</v>
      </c>
      <c r="X10" s="111">
        <v>66</v>
      </c>
      <c r="Y10" s="145">
        <v>56</v>
      </c>
      <c r="Z10" s="145">
        <v>74</v>
      </c>
      <c r="AA10" s="105"/>
      <c r="AB10" s="105"/>
      <c r="AC10" s="105"/>
      <c r="AD10" s="105"/>
      <c r="AE10" s="105"/>
      <c r="AF10" s="105"/>
      <c r="AG10" s="105"/>
      <c r="AH10" s="105"/>
      <c r="AI10" s="105"/>
      <c r="AJ10" s="105"/>
      <c r="AK10" s="105"/>
      <c r="AL10" s="105"/>
      <c r="AM10" s="105"/>
      <c r="AN10" s="105"/>
      <c r="AO10" s="105"/>
      <c r="AP10" s="105"/>
      <c r="AQ10" s="105"/>
      <c r="AR10" s="105"/>
      <c r="AS10" s="105"/>
      <c r="AT10" s="105"/>
      <c r="AU10" s="105"/>
    </row>
    <row r="11" spans="1:47" s="48" customFormat="1" ht="12.75" customHeight="1">
      <c r="A11" s="32" t="s">
        <v>28</v>
      </c>
      <c r="B11" s="111">
        <v>30</v>
      </c>
      <c r="C11" s="111">
        <v>16</v>
      </c>
      <c r="D11" s="189"/>
      <c r="E11" s="145">
        <v>15</v>
      </c>
      <c r="F11" s="145">
        <v>14</v>
      </c>
      <c r="G11" s="111">
        <v>5</v>
      </c>
      <c r="H11" s="111">
        <v>13</v>
      </c>
      <c r="I11" s="111">
        <v>9</v>
      </c>
      <c r="J11" s="145">
        <v>7</v>
      </c>
      <c r="K11" s="145">
        <v>6</v>
      </c>
      <c r="L11" s="111">
        <v>35</v>
      </c>
      <c r="M11" s="111">
        <v>29</v>
      </c>
      <c r="N11" s="189"/>
      <c r="O11" s="145">
        <v>22</v>
      </c>
      <c r="P11" s="145">
        <v>20</v>
      </c>
      <c r="Q11" s="111">
        <v>3</v>
      </c>
      <c r="R11" s="111">
        <v>0</v>
      </c>
      <c r="S11" s="189"/>
      <c r="T11" s="145">
        <v>0</v>
      </c>
      <c r="U11" s="145">
        <v>3</v>
      </c>
      <c r="V11" s="111">
        <v>42</v>
      </c>
      <c r="W11" s="111">
        <v>31</v>
      </c>
      <c r="X11" s="111">
        <v>32</v>
      </c>
      <c r="Y11" s="145">
        <v>22</v>
      </c>
      <c r="Z11" s="145">
        <v>25</v>
      </c>
      <c r="AA11" s="105"/>
      <c r="AB11" s="105"/>
      <c r="AC11" s="105"/>
      <c r="AD11" s="105"/>
      <c r="AE11" s="105"/>
      <c r="AF11" s="105"/>
      <c r="AG11" s="105"/>
      <c r="AH11" s="105"/>
      <c r="AI11" s="105"/>
      <c r="AJ11" s="105"/>
      <c r="AK11" s="105"/>
      <c r="AL11" s="105"/>
      <c r="AM11" s="105"/>
      <c r="AN11" s="105"/>
      <c r="AO11" s="105"/>
      <c r="AP11" s="105"/>
      <c r="AQ11" s="105"/>
      <c r="AR11" s="105"/>
      <c r="AS11" s="105"/>
      <c r="AT11" s="105"/>
      <c r="AU11" s="105"/>
    </row>
    <row r="12" spans="1:47" s="81" customFormat="1" ht="12.75" customHeight="1">
      <c r="A12" s="33" t="s">
        <v>18</v>
      </c>
      <c r="B12" s="148">
        <v>39</v>
      </c>
      <c r="C12" s="148">
        <v>25</v>
      </c>
      <c r="D12" s="148">
        <v>34</v>
      </c>
      <c r="E12" s="140">
        <v>27</v>
      </c>
      <c r="F12" s="140">
        <v>27</v>
      </c>
      <c r="G12" s="148">
        <v>29</v>
      </c>
      <c r="H12" s="148">
        <v>36</v>
      </c>
      <c r="I12" s="148">
        <v>29</v>
      </c>
      <c r="J12" s="140">
        <v>24</v>
      </c>
      <c r="K12" s="140">
        <v>32</v>
      </c>
      <c r="L12" s="148">
        <v>68</v>
      </c>
      <c r="M12" s="148">
        <v>61</v>
      </c>
      <c r="N12" s="148">
        <v>63</v>
      </c>
      <c r="O12" s="140">
        <v>51</v>
      </c>
      <c r="P12" s="140">
        <v>59</v>
      </c>
      <c r="Q12" s="148">
        <v>14</v>
      </c>
      <c r="R12" s="148">
        <v>21</v>
      </c>
      <c r="S12" s="148">
        <v>14</v>
      </c>
      <c r="T12" s="140">
        <v>12</v>
      </c>
      <c r="U12" s="140">
        <v>16</v>
      </c>
      <c r="V12" s="148">
        <v>110</v>
      </c>
      <c r="W12" s="148">
        <v>101</v>
      </c>
      <c r="X12" s="148">
        <v>98</v>
      </c>
      <c r="Y12" s="140">
        <v>78</v>
      </c>
      <c r="Z12" s="140">
        <v>99</v>
      </c>
      <c r="AA12" s="105"/>
      <c r="AB12" s="105"/>
      <c r="AC12" s="105"/>
      <c r="AD12" s="105"/>
      <c r="AE12" s="105"/>
      <c r="AF12" s="105"/>
      <c r="AG12" s="105"/>
      <c r="AH12" s="105"/>
      <c r="AI12" s="105"/>
      <c r="AJ12" s="105"/>
      <c r="AK12" s="105"/>
      <c r="AL12" s="105"/>
      <c r="AM12" s="105"/>
      <c r="AN12" s="105"/>
      <c r="AO12" s="105"/>
      <c r="AP12" s="105"/>
      <c r="AQ12" s="105"/>
      <c r="AR12" s="105"/>
      <c r="AS12" s="105"/>
      <c r="AT12" s="105"/>
      <c r="AU12" s="105"/>
    </row>
    <row r="13" spans="1:47" s="48" customFormat="1" ht="12.75" customHeight="1">
      <c r="A13" s="31" t="s">
        <v>26</v>
      </c>
      <c r="B13" s="64"/>
      <c r="C13" s="55"/>
      <c r="D13" s="55"/>
      <c r="E13" s="55"/>
      <c r="F13" s="55"/>
      <c r="G13" s="55"/>
      <c r="H13" s="55"/>
      <c r="I13" s="55"/>
      <c r="J13" s="55"/>
      <c r="K13" s="55"/>
      <c r="L13" s="55"/>
      <c r="M13" s="55"/>
      <c r="N13" s="55"/>
      <c r="O13" s="55"/>
      <c r="P13" s="55"/>
      <c r="Q13" s="55"/>
      <c r="R13" s="55"/>
      <c r="S13" s="55"/>
      <c r="T13" s="55"/>
      <c r="U13" s="55"/>
      <c r="V13" s="55"/>
      <c r="W13" s="55"/>
      <c r="X13" s="55"/>
      <c r="Y13" s="155"/>
      <c r="Z13" s="184"/>
      <c r="AA13" s="105"/>
      <c r="AB13" s="105"/>
      <c r="AC13" s="105"/>
      <c r="AD13" s="105"/>
      <c r="AE13" s="105"/>
      <c r="AF13" s="105"/>
      <c r="AG13" s="105"/>
      <c r="AH13" s="105"/>
      <c r="AI13" s="105"/>
      <c r="AJ13" s="105"/>
      <c r="AK13" s="105"/>
      <c r="AL13" s="105"/>
      <c r="AM13" s="105"/>
      <c r="AN13" s="105"/>
      <c r="AO13" s="105"/>
      <c r="AP13" s="105"/>
      <c r="AQ13" s="105"/>
      <c r="AR13" s="105"/>
      <c r="AS13" s="105"/>
      <c r="AT13" s="105"/>
      <c r="AU13" s="105"/>
    </row>
    <row r="14" spans="1:47" s="48" customFormat="1" ht="12.75" customHeight="1">
      <c r="A14" s="32" t="s">
        <v>27</v>
      </c>
      <c r="B14" s="63">
        <v>7198</v>
      </c>
      <c r="C14" s="55">
        <v>7149</v>
      </c>
      <c r="D14" s="55">
        <v>7020</v>
      </c>
      <c r="E14" s="55">
        <v>6974</v>
      </c>
      <c r="F14" s="55">
        <v>7438</v>
      </c>
      <c r="G14" s="55">
        <v>12070</v>
      </c>
      <c r="H14" s="55">
        <v>11985</v>
      </c>
      <c r="I14" s="55">
        <v>11813</v>
      </c>
      <c r="J14" s="55">
        <v>12041</v>
      </c>
      <c r="K14" s="55">
        <v>12058</v>
      </c>
      <c r="L14" s="55">
        <v>19267</v>
      </c>
      <c r="M14" s="55">
        <v>19128</v>
      </c>
      <c r="N14" s="55">
        <v>18832</v>
      </c>
      <c r="O14" s="55">
        <v>19015</v>
      </c>
      <c r="P14" s="55">
        <v>19500</v>
      </c>
      <c r="Q14" s="55">
        <v>12724</v>
      </c>
      <c r="R14" s="55">
        <v>12528</v>
      </c>
      <c r="S14" s="55">
        <v>12760</v>
      </c>
      <c r="T14" s="55">
        <v>13223</v>
      </c>
      <c r="U14" s="55">
        <v>12825</v>
      </c>
      <c r="V14" s="55">
        <v>35119</v>
      </c>
      <c r="W14" s="55">
        <v>34777</v>
      </c>
      <c r="X14" s="55">
        <v>34672</v>
      </c>
      <c r="Y14" s="55">
        <v>35465</v>
      </c>
      <c r="Z14" s="55">
        <v>35657</v>
      </c>
      <c r="AA14" s="105"/>
      <c r="AB14" s="105"/>
      <c r="AC14" s="105"/>
      <c r="AD14" s="105"/>
      <c r="AE14" s="105"/>
      <c r="AF14" s="105"/>
      <c r="AG14" s="105"/>
      <c r="AH14" s="105"/>
      <c r="AI14" s="105"/>
      <c r="AJ14" s="105"/>
      <c r="AK14" s="105"/>
      <c r="AL14" s="105"/>
      <c r="AM14" s="105"/>
      <c r="AN14" s="105"/>
      <c r="AO14" s="105"/>
      <c r="AP14" s="105"/>
      <c r="AQ14" s="105"/>
      <c r="AR14" s="105"/>
      <c r="AS14" s="105"/>
      <c r="AT14" s="105"/>
      <c r="AU14" s="105"/>
    </row>
    <row r="15" spans="1:47" s="48" customFormat="1" ht="12.75" customHeight="1">
      <c r="A15" s="32" t="s">
        <v>28</v>
      </c>
      <c r="B15" s="63">
        <v>15549</v>
      </c>
      <c r="C15" s="55">
        <v>15821</v>
      </c>
      <c r="D15" s="55">
        <v>15851</v>
      </c>
      <c r="E15" s="55">
        <v>15186</v>
      </c>
      <c r="F15" s="55">
        <v>15582</v>
      </c>
      <c r="G15" s="55">
        <v>9722</v>
      </c>
      <c r="H15" s="55">
        <v>9593</v>
      </c>
      <c r="I15" s="55">
        <v>9715</v>
      </c>
      <c r="J15" s="55">
        <v>9337</v>
      </c>
      <c r="K15" s="55">
        <v>9424</v>
      </c>
      <c r="L15" s="55">
        <v>25271</v>
      </c>
      <c r="M15" s="55">
        <v>25414</v>
      </c>
      <c r="N15" s="55">
        <v>25567</v>
      </c>
      <c r="O15" s="55">
        <v>24523</v>
      </c>
      <c r="P15" s="55">
        <v>25006</v>
      </c>
      <c r="Q15" s="55">
        <v>4062</v>
      </c>
      <c r="R15" s="55">
        <v>3866</v>
      </c>
      <c r="S15" s="55">
        <v>3926</v>
      </c>
      <c r="T15" s="55">
        <v>4341</v>
      </c>
      <c r="U15" s="55">
        <v>4143</v>
      </c>
      <c r="V15" s="55">
        <v>30380</v>
      </c>
      <c r="W15" s="55">
        <v>30258</v>
      </c>
      <c r="X15" s="55">
        <v>30499</v>
      </c>
      <c r="Y15" s="55">
        <v>29886</v>
      </c>
      <c r="Z15" s="55">
        <v>30152</v>
      </c>
      <c r="AA15" s="105"/>
      <c r="AB15" s="105"/>
      <c r="AC15" s="105"/>
      <c r="AD15" s="105"/>
      <c r="AE15" s="105"/>
      <c r="AF15" s="105"/>
      <c r="AG15" s="105"/>
      <c r="AH15" s="105"/>
      <c r="AI15" s="105"/>
      <c r="AJ15" s="105"/>
      <c r="AK15" s="105"/>
      <c r="AL15" s="105"/>
      <c r="AM15" s="105"/>
      <c r="AN15" s="105"/>
      <c r="AO15" s="105"/>
      <c r="AP15" s="105"/>
      <c r="AQ15" s="105"/>
      <c r="AR15" s="105"/>
      <c r="AS15" s="105"/>
      <c r="AT15" s="105"/>
      <c r="AU15" s="105"/>
    </row>
    <row r="16" spans="1:47" s="81" customFormat="1" ht="12.75" customHeight="1">
      <c r="A16" s="33" t="s">
        <v>18</v>
      </c>
      <c r="B16" s="97">
        <v>22772</v>
      </c>
      <c r="C16" s="56">
        <v>22985</v>
      </c>
      <c r="D16" s="56">
        <v>22895</v>
      </c>
      <c r="E16" s="56">
        <v>22172</v>
      </c>
      <c r="F16" s="56">
        <v>23124</v>
      </c>
      <c r="G16" s="56">
        <v>21805</v>
      </c>
      <c r="H16" s="56">
        <v>21610</v>
      </c>
      <c r="I16" s="56">
        <v>21548</v>
      </c>
      <c r="J16" s="56">
        <v>21399</v>
      </c>
      <c r="K16" s="56">
        <v>21569</v>
      </c>
      <c r="L16" s="56">
        <v>44580</v>
      </c>
      <c r="M16" s="56">
        <v>44598</v>
      </c>
      <c r="N16" s="56">
        <v>44440</v>
      </c>
      <c r="O16" s="56">
        <v>43575</v>
      </c>
      <c r="P16" s="56">
        <v>44693</v>
      </c>
      <c r="Q16" s="56">
        <v>16812</v>
      </c>
      <c r="R16" s="56">
        <v>16431</v>
      </c>
      <c r="S16" s="56">
        <v>16716</v>
      </c>
      <c r="T16" s="56">
        <v>17608</v>
      </c>
      <c r="U16" s="56">
        <v>17044</v>
      </c>
      <c r="V16" s="56">
        <v>65576</v>
      </c>
      <c r="W16" s="56">
        <v>65140</v>
      </c>
      <c r="X16" s="56">
        <v>65260</v>
      </c>
      <c r="Y16" s="56">
        <v>65460</v>
      </c>
      <c r="Z16" s="56">
        <v>66111</v>
      </c>
      <c r="AA16" s="105"/>
      <c r="AB16" s="105"/>
      <c r="AC16" s="105"/>
      <c r="AD16" s="105"/>
      <c r="AE16" s="105"/>
      <c r="AF16" s="105"/>
      <c r="AG16" s="105"/>
      <c r="AH16" s="105"/>
      <c r="AI16" s="105"/>
      <c r="AJ16" s="105"/>
      <c r="AK16" s="105"/>
      <c r="AL16" s="105"/>
      <c r="AM16" s="105"/>
      <c r="AN16" s="105"/>
      <c r="AO16" s="105"/>
      <c r="AP16" s="105"/>
      <c r="AQ16" s="105"/>
      <c r="AR16" s="105"/>
      <c r="AS16" s="105"/>
      <c r="AT16" s="105"/>
      <c r="AU16" s="105"/>
    </row>
    <row r="17" spans="1:47" s="48" customFormat="1" ht="12.75" customHeight="1">
      <c r="A17" s="32" t="s">
        <v>31</v>
      </c>
      <c r="B17" s="63"/>
      <c r="C17" s="55"/>
      <c r="D17" s="55"/>
      <c r="E17" s="55"/>
      <c r="F17" s="55"/>
      <c r="G17" s="55"/>
      <c r="H17" s="55"/>
      <c r="I17" s="55"/>
      <c r="J17" s="55"/>
      <c r="K17" s="55"/>
      <c r="L17" s="55"/>
      <c r="M17" s="55"/>
      <c r="N17" s="55"/>
      <c r="O17" s="55"/>
      <c r="P17" s="55"/>
      <c r="Q17" s="55"/>
      <c r="R17" s="55"/>
      <c r="S17" s="55"/>
      <c r="T17" s="55"/>
      <c r="U17" s="55"/>
      <c r="V17" s="55"/>
      <c r="W17" s="55"/>
      <c r="X17" s="55"/>
      <c r="Y17" s="55"/>
      <c r="Z17" s="55"/>
      <c r="AA17" s="105"/>
      <c r="AB17" s="105"/>
      <c r="AC17" s="105"/>
      <c r="AD17" s="105"/>
      <c r="AE17" s="105"/>
      <c r="AF17" s="105"/>
      <c r="AG17" s="105"/>
      <c r="AH17" s="105"/>
      <c r="AI17" s="105"/>
      <c r="AJ17" s="105"/>
      <c r="AK17" s="105"/>
      <c r="AL17" s="105"/>
      <c r="AM17" s="105"/>
      <c r="AN17" s="105"/>
      <c r="AO17" s="105"/>
      <c r="AP17" s="105"/>
      <c r="AQ17" s="105"/>
      <c r="AR17" s="105"/>
      <c r="AS17" s="105"/>
      <c r="AT17" s="105"/>
      <c r="AU17" s="105"/>
    </row>
    <row r="18" spans="1:47" s="48" customFormat="1" ht="12.75" customHeight="1">
      <c r="A18" s="32" t="s">
        <v>27</v>
      </c>
      <c r="B18" s="63">
        <v>557</v>
      </c>
      <c r="C18" s="55">
        <v>553</v>
      </c>
      <c r="D18" s="55">
        <v>580</v>
      </c>
      <c r="E18" s="55">
        <v>538</v>
      </c>
      <c r="F18" s="55">
        <v>499</v>
      </c>
      <c r="G18" s="55">
        <v>806</v>
      </c>
      <c r="H18" s="55">
        <v>926</v>
      </c>
      <c r="I18" s="55">
        <v>909</v>
      </c>
      <c r="J18" s="55">
        <v>1069</v>
      </c>
      <c r="K18" s="55">
        <v>1036</v>
      </c>
      <c r="L18" s="55">
        <v>1363</v>
      </c>
      <c r="M18" s="55">
        <v>1481</v>
      </c>
      <c r="N18" s="55">
        <v>1485</v>
      </c>
      <c r="O18" s="55">
        <v>1601</v>
      </c>
      <c r="P18" s="55">
        <v>1540</v>
      </c>
      <c r="Q18" s="55">
        <v>106</v>
      </c>
      <c r="R18" s="55">
        <v>145</v>
      </c>
      <c r="S18" s="55">
        <v>139</v>
      </c>
      <c r="T18" s="55">
        <v>144</v>
      </c>
      <c r="U18" s="55">
        <v>148</v>
      </c>
      <c r="V18" s="55">
        <v>1607</v>
      </c>
      <c r="W18" s="55">
        <v>1774</v>
      </c>
      <c r="X18" s="55">
        <v>1786</v>
      </c>
      <c r="Y18" s="155">
        <v>1915</v>
      </c>
      <c r="Z18" s="55">
        <v>1893</v>
      </c>
      <c r="AA18" s="105"/>
      <c r="AB18" s="105"/>
      <c r="AC18" s="105"/>
      <c r="AD18" s="105"/>
      <c r="AE18" s="105"/>
      <c r="AF18" s="105"/>
      <c r="AG18" s="105"/>
      <c r="AH18" s="105"/>
      <c r="AI18" s="105"/>
      <c r="AJ18" s="105"/>
      <c r="AK18" s="105"/>
      <c r="AL18" s="105"/>
      <c r="AM18" s="105"/>
      <c r="AN18" s="105"/>
      <c r="AO18" s="105"/>
      <c r="AP18" s="105"/>
      <c r="AQ18" s="105"/>
      <c r="AR18" s="105"/>
      <c r="AS18" s="105"/>
      <c r="AT18" s="105"/>
      <c r="AU18" s="105"/>
    </row>
    <row r="19" spans="1:47" s="48" customFormat="1" ht="12.75" customHeight="1">
      <c r="A19" s="32" t="s">
        <v>28</v>
      </c>
      <c r="B19" s="63">
        <v>2117</v>
      </c>
      <c r="C19" s="55">
        <v>2142</v>
      </c>
      <c r="D19" s="55">
        <v>2183</v>
      </c>
      <c r="E19" s="55">
        <v>2289</v>
      </c>
      <c r="F19" s="55">
        <v>2286</v>
      </c>
      <c r="G19" s="55">
        <v>2897</v>
      </c>
      <c r="H19" s="55">
        <v>3047</v>
      </c>
      <c r="I19" s="55">
        <v>3018</v>
      </c>
      <c r="J19" s="55">
        <v>3545</v>
      </c>
      <c r="K19" s="55">
        <v>3828</v>
      </c>
      <c r="L19" s="55">
        <v>5014</v>
      </c>
      <c r="M19" s="55">
        <v>5186</v>
      </c>
      <c r="N19" s="55">
        <v>5202</v>
      </c>
      <c r="O19" s="55">
        <v>5833</v>
      </c>
      <c r="P19" s="55">
        <v>6111</v>
      </c>
      <c r="Q19" s="55">
        <v>908</v>
      </c>
      <c r="R19" s="55">
        <v>822</v>
      </c>
      <c r="S19" s="55">
        <v>916</v>
      </c>
      <c r="T19" s="55">
        <v>1052</v>
      </c>
      <c r="U19" s="55">
        <v>1035</v>
      </c>
      <c r="V19" s="55">
        <v>6577</v>
      </c>
      <c r="W19" s="55">
        <v>6829</v>
      </c>
      <c r="X19" s="55">
        <v>6990</v>
      </c>
      <c r="Y19" s="55">
        <v>7926</v>
      </c>
      <c r="Z19" s="55">
        <v>8297</v>
      </c>
      <c r="AA19" s="105"/>
      <c r="AB19" s="105"/>
      <c r="AC19" s="105"/>
      <c r="AD19" s="105"/>
      <c r="AE19" s="105"/>
      <c r="AF19" s="105"/>
      <c r="AG19" s="105"/>
      <c r="AH19" s="105"/>
      <c r="AI19" s="105"/>
      <c r="AJ19" s="105"/>
      <c r="AK19" s="105"/>
      <c r="AL19" s="105"/>
      <c r="AM19" s="105"/>
      <c r="AN19" s="105"/>
      <c r="AO19" s="105"/>
      <c r="AP19" s="105"/>
      <c r="AQ19" s="105"/>
      <c r="AR19" s="105"/>
      <c r="AS19" s="105"/>
      <c r="AT19" s="105"/>
      <c r="AU19" s="105"/>
    </row>
    <row r="20" spans="1:47" s="81" customFormat="1" ht="12.75" customHeight="1">
      <c r="A20" s="33" t="s">
        <v>18</v>
      </c>
      <c r="B20" s="97">
        <v>2674</v>
      </c>
      <c r="C20" s="56">
        <v>2693</v>
      </c>
      <c r="D20" s="56">
        <v>2763</v>
      </c>
      <c r="E20" s="56">
        <v>2828</v>
      </c>
      <c r="F20" s="56">
        <v>2801</v>
      </c>
      <c r="G20" s="56">
        <v>3710</v>
      </c>
      <c r="H20" s="56">
        <v>3974</v>
      </c>
      <c r="I20" s="56">
        <v>3933</v>
      </c>
      <c r="J20" s="56">
        <v>4620</v>
      </c>
      <c r="K20" s="56">
        <v>4891</v>
      </c>
      <c r="L20" s="56">
        <v>6381</v>
      </c>
      <c r="M20" s="56">
        <v>6669</v>
      </c>
      <c r="N20" s="56">
        <v>6693</v>
      </c>
      <c r="O20" s="56">
        <v>7446</v>
      </c>
      <c r="P20" s="56">
        <v>7688</v>
      </c>
      <c r="Q20" s="56">
        <v>1020</v>
      </c>
      <c r="R20" s="56">
        <v>967</v>
      </c>
      <c r="S20" s="56">
        <v>1055</v>
      </c>
      <c r="T20" s="56">
        <v>1205</v>
      </c>
      <c r="U20" s="56">
        <v>1195</v>
      </c>
      <c r="V20" s="56">
        <v>8192</v>
      </c>
      <c r="W20" s="56">
        <v>8603</v>
      </c>
      <c r="X20" s="56">
        <v>8795</v>
      </c>
      <c r="Y20" s="56">
        <v>9847</v>
      </c>
      <c r="Z20" s="56">
        <v>10241</v>
      </c>
      <c r="AA20" s="105"/>
      <c r="AB20" s="105"/>
      <c r="AC20" s="105"/>
      <c r="AD20" s="105"/>
      <c r="AE20" s="105"/>
      <c r="AF20" s="105"/>
      <c r="AG20" s="105"/>
      <c r="AH20" s="105"/>
      <c r="AI20" s="105"/>
      <c r="AJ20" s="105"/>
      <c r="AK20" s="105"/>
      <c r="AL20" s="105"/>
      <c r="AM20" s="105"/>
      <c r="AN20" s="105"/>
      <c r="AO20" s="105"/>
      <c r="AP20" s="105"/>
      <c r="AQ20" s="105"/>
      <c r="AR20" s="105"/>
      <c r="AS20" s="105"/>
      <c r="AT20" s="105"/>
      <c r="AU20" s="105"/>
    </row>
    <row r="21" spans="1:47" s="48" customFormat="1" ht="12.75" customHeight="1">
      <c r="A21" s="32" t="s">
        <v>32</v>
      </c>
      <c r="B21" s="113"/>
      <c r="C21" s="114"/>
      <c r="D21" s="114"/>
      <c r="E21" s="190"/>
      <c r="F21" s="190"/>
      <c r="G21" s="114"/>
      <c r="H21" s="114"/>
      <c r="I21" s="114"/>
      <c r="J21" s="114"/>
      <c r="K21" s="114"/>
      <c r="L21" s="114"/>
      <c r="M21" s="114"/>
      <c r="N21" s="114"/>
      <c r="O21" s="114"/>
      <c r="P21" s="114"/>
      <c r="Q21" s="114"/>
      <c r="R21" s="114"/>
      <c r="S21" s="114"/>
      <c r="T21" s="114"/>
      <c r="U21" s="114"/>
      <c r="V21" s="114"/>
      <c r="W21" s="114"/>
      <c r="X21" s="114"/>
      <c r="Y21" s="152"/>
      <c r="Z21" s="184"/>
      <c r="AA21" s="105"/>
      <c r="AB21" s="105"/>
      <c r="AC21" s="105"/>
      <c r="AD21" s="105"/>
      <c r="AE21" s="105"/>
      <c r="AF21" s="105"/>
      <c r="AG21" s="105"/>
      <c r="AH21" s="105"/>
      <c r="AI21" s="105"/>
      <c r="AJ21" s="105"/>
      <c r="AK21" s="105"/>
      <c r="AL21" s="105"/>
      <c r="AM21" s="105"/>
      <c r="AN21" s="105"/>
      <c r="AO21" s="105"/>
      <c r="AP21" s="105"/>
      <c r="AQ21" s="105"/>
      <c r="AR21" s="105"/>
      <c r="AS21" s="105"/>
      <c r="AT21" s="105"/>
      <c r="AU21" s="105"/>
    </row>
    <row r="22" spans="1:47" s="48" customFormat="1" ht="12.75" customHeight="1">
      <c r="A22" s="32" t="s">
        <v>27</v>
      </c>
      <c r="B22" s="143">
        <v>19</v>
      </c>
      <c r="C22" s="61">
        <v>3</v>
      </c>
      <c r="D22" s="61">
        <v>9</v>
      </c>
      <c r="E22" s="190">
        <v>10</v>
      </c>
      <c r="F22" s="190">
        <v>7</v>
      </c>
      <c r="G22" s="61">
        <v>41</v>
      </c>
      <c r="H22" s="61">
        <v>46</v>
      </c>
      <c r="I22" s="61">
        <v>52</v>
      </c>
      <c r="J22" s="190">
        <v>39</v>
      </c>
      <c r="K22" s="190">
        <v>33</v>
      </c>
      <c r="L22" s="61">
        <v>60</v>
      </c>
      <c r="M22" s="61">
        <v>49</v>
      </c>
      <c r="N22" s="61">
        <v>61</v>
      </c>
      <c r="O22" s="190">
        <v>49</v>
      </c>
      <c r="P22" s="190">
        <v>40</v>
      </c>
      <c r="Q22" s="61">
        <v>69</v>
      </c>
      <c r="R22" s="61">
        <v>45</v>
      </c>
      <c r="S22" s="61">
        <v>55</v>
      </c>
      <c r="T22" s="190">
        <v>39</v>
      </c>
      <c r="U22" s="190">
        <v>34</v>
      </c>
      <c r="V22" s="61">
        <v>134</v>
      </c>
      <c r="W22" s="61">
        <v>110</v>
      </c>
      <c r="X22" s="61">
        <v>126</v>
      </c>
      <c r="Y22" s="55">
        <v>99</v>
      </c>
      <c r="Z22" s="55">
        <v>87</v>
      </c>
      <c r="AA22" s="105"/>
      <c r="AB22" s="105"/>
      <c r="AC22" s="105"/>
      <c r="AD22" s="105"/>
      <c r="AE22" s="105"/>
      <c r="AF22" s="105"/>
      <c r="AG22" s="105"/>
      <c r="AH22" s="105"/>
      <c r="AI22" s="105"/>
      <c r="AJ22" s="105"/>
      <c r="AK22" s="105"/>
      <c r="AL22" s="105"/>
      <c r="AM22" s="105"/>
      <c r="AN22" s="105"/>
      <c r="AO22" s="105"/>
      <c r="AP22" s="105"/>
      <c r="AQ22" s="105"/>
      <c r="AR22" s="105"/>
      <c r="AS22" s="105"/>
      <c r="AT22" s="105"/>
      <c r="AU22" s="105"/>
    </row>
    <row r="23" spans="1:47" s="48" customFormat="1" ht="12.75" customHeight="1">
      <c r="A23" s="32" t="s">
        <v>28</v>
      </c>
      <c r="B23" s="143">
        <v>25</v>
      </c>
      <c r="C23" s="61">
        <v>55</v>
      </c>
      <c r="D23" s="61">
        <v>40</v>
      </c>
      <c r="E23" s="190">
        <v>50</v>
      </c>
      <c r="F23" s="190">
        <v>52</v>
      </c>
      <c r="G23" s="61">
        <v>56</v>
      </c>
      <c r="H23" s="61">
        <v>42</v>
      </c>
      <c r="I23" s="61">
        <v>44</v>
      </c>
      <c r="J23" s="190">
        <v>37</v>
      </c>
      <c r="K23" s="190">
        <v>43</v>
      </c>
      <c r="L23" s="61">
        <v>81</v>
      </c>
      <c r="M23" s="61">
        <v>97</v>
      </c>
      <c r="N23" s="61">
        <v>84</v>
      </c>
      <c r="O23" s="190">
        <v>87</v>
      </c>
      <c r="P23" s="190">
        <v>95</v>
      </c>
      <c r="Q23" s="61">
        <v>86</v>
      </c>
      <c r="R23" s="61">
        <v>41</v>
      </c>
      <c r="S23" s="61">
        <v>53</v>
      </c>
      <c r="T23" s="190">
        <v>37</v>
      </c>
      <c r="U23" s="190">
        <v>24</v>
      </c>
      <c r="V23" s="61">
        <v>171</v>
      </c>
      <c r="W23" s="61">
        <v>148</v>
      </c>
      <c r="X23" s="61">
        <v>140</v>
      </c>
      <c r="Y23" s="55">
        <v>128</v>
      </c>
      <c r="Z23" s="55">
        <v>123</v>
      </c>
      <c r="AA23" s="105"/>
      <c r="AB23" s="105"/>
      <c r="AC23" s="105"/>
      <c r="AD23" s="105"/>
      <c r="AE23" s="105"/>
      <c r="AF23" s="105"/>
      <c r="AG23" s="105"/>
      <c r="AH23" s="105"/>
      <c r="AI23" s="105"/>
      <c r="AJ23" s="105"/>
      <c r="AK23" s="105"/>
      <c r="AL23" s="105"/>
      <c r="AM23" s="105"/>
      <c r="AN23" s="105"/>
      <c r="AO23" s="105"/>
      <c r="AP23" s="105"/>
      <c r="AQ23" s="105"/>
      <c r="AR23" s="105"/>
      <c r="AS23" s="105"/>
      <c r="AT23" s="105"/>
      <c r="AU23" s="105"/>
    </row>
    <row r="24" spans="1:47" s="81" customFormat="1" ht="12.75" customHeight="1">
      <c r="A24" s="33" t="s">
        <v>18</v>
      </c>
      <c r="B24" s="103">
        <v>44</v>
      </c>
      <c r="C24" s="30">
        <v>58</v>
      </c>
      <c r="D24" s="30">
        <v>49</v>
      </c>
      <c r="E24" s="179">
        <v>60</v>
      </c>
      <c r="F24" s="179">
        <v>59</v>
      </c>
      <c r="G24" s="30">
        <v>97</v>
      </c>
      <c r="H24" s="30">
        <v>89</v>
      </c>
      <c r="I24" s="61">
        <v>96</v>
      </c>
      <c r="J24" s="179">
        <v>76</v>
      </c>
      <c r="K24" s="179">
        <v>76</v>
      </c>
      <c r="L24" s="30">
        <v>141</v>
      </c>
      <c r="M24" s="30">
        <v>147</v>
      </c>
      <c r="N24" s="30">
        <v>145</v>
      </c>
      <c r="O24" s="179">
        <v>136</v>
      </c>
      <c r="P24" s="179">
        <v>135</v>
      </c>
      <c r="Q24" s="30">
        <v>155</v>
      </c>
      <c r="R24" s="30">
        <v>86</v>
      </c>
      <c r="S24" s="30">
        <v>108</v>
      </c>
      <c r="T24" s="179">
        <v>76</v>
      </c>
      <c r="U24" s="179">
        <v>59</v>
      </c>
      <c r="V24" s="30">
        <v>305</v>
      </c>
      <c r="W24" s="30">
        <v>259</v>
      </c>
      <c r="X24" s="30">
        <v>267</v>
      </c>
      <c r="Y24" s="56">
        <v>227</v>
      </c>
      <c r="Z24" s="56">
        <v>211</v>
      </c>
      <c r="AA24" s="105"/>
      <c r="AB24" s="105"/>
      <c r="AC24" s="105"/>
      <c r="AD24" s="105"/>
      <c r="AE24" s="105"/>
      <c r="AF24" s="105"/>
      <c r="AG24" s="105"/>
      <c r="AH24" s="105"/>
      <c r="AI24" s="105"/>
      <c r="AJ24" s="105"/>
      <c r="AK24" s="105"/>
      <c r="AL24" s="105"/>
      <c r="AM24" s="105"/>
      <c r="AN24" s="105"/>
      <c r="AO24" s="105"/>
      <c r="AP24" s="105"/>
      <c r="AQ24" s="105"/>
      <c r="AR24" s="105"/>
      <c r="AS24" s="105"/>
      <c r="AT24" s="105"/>
      <c r="AU24" s="105"/>
    </row>
    <row r="25" spans="1:47" s="48" customFormat="1" ht="12.75" customHeight="1">
      <c r="A25" s="29"/>
      <c r="B25" s="225" t="s">
        <v>19</v>
      </c>
      <c r="C25" s="225"/>
      <c r="D25" s="225"/>
      <c r="E25" s="225"/>
      <c r="F25" s="225"/>
      <c r="G25" s="225"/>
      <c r="H25" s="225"/>
      <c r="I25" s="225"/>
      <c r="J25" s="225"/>
      <c r="K25" s="225"/>
      <c r="L25" s="225"/>
      <c r="M25" s="225"/>
      <c r="N25" s="225"/>
      <c r="O25" s="225"/>
      <c r="P25" s="225"/>
      <c r="Q25" s="225"/>
      <c r="R25" s="225"/>
      <c r="S25" s="225"/>
      <c r="T25" s="225"/>
      <c r="U25" s="225"/>
      <c r="V25" s="225"/>
      <c r="W25" s="225"/>
      <c r="X25" s="225"/>
      <c r="Y25" s="225"/>
      <c r="Z25" s="225"/>
      <c r="AA25" s="105"/>
      <c r="AB25" s="105"/>
      <c r="AC25" s="105"/>
      <c r="AD25" s="105"/>
      <c r="AE25" s="105"/>
      <c r="AF25" s="105"/>
      <c r="AG25" s="105"/>
      <c r="AH25" s="105"/>
      <c r="AI25" s="105"/>
      <c r="AJ25" s="105"/>
      <c r="AK25" s="105"/>
      <c r="AL25" s="105"/>
      <c r="AM25" s="105"/>
      <c r="AN25" s="105"/>
      <c r="AO25" s="105"/>
      <c r="AP25" s="105"/>
      <c r="AQ25" s="105"/>
      <c r="AR25" s="105"/>
      <c r="AS25" s="105"/>
      <c r="AT25" s="105"/>
      <c r="AU25" s="105"/>
    </row>
    <row r="26" spans="1:47" s="48" customFormat="1" ht="12.75" customHeight="1">
      <c r="A26" s="76" t="s">
        <v>30</v>
      </c>
      <c r="B26" s="111"/>
      <c r="C26" s="111"/>
      <c r="D26" s="111"/>
      <c r="E26" s="145"/>
      <c r="F26" s="145"/>
      <c r="G26" s="111"/>
      <c r="H26" s="111"/>
      <c r="I26" s="111"/>
      <c r="J26" s="145"/>
      <c r="K26" s="145"/>
      <c r="L26" s="111"/>
      <c r="M26" s="111"/>
      <c r="N26" s="111"/>
      <c r="O26" s="145"/>
      <c r="P26" s="145"/>
      <c r="Q26" s="111"/>
      <c r="R26" s="111"/>
      <c r="S26" s="111"/>
      <c r="T26" s="145"/>
      <c r="U26" s="145"/>
      <c r="V26" s="111"/>
      <c r="W26" s="111"/>
      <c r="X26" s="111"/>
      <c r="Y26" s="145"/>
      <c r="Z26" s="145"/>
      <c r="AA26" s="105"/>
      <c r="AB26" s="105"/>
      <c r="AC26" s="105"/>
      <c r="AD26" s="105"/>
      <c r="AE26" s="105"/>
      <c r="AF26" s="105"/>
      <c r="AG26" s="105"/>
      <c r="AH26" s="105"/>
      <c r="AI26" s="105"/>
      <c r="AJ26" s="105"/>
      <c r="AK26" s="105"/>
      <c r="AL26" s="105"/>
      <c r="AM26" s="105"/>
      <c r="AN26" s="105"/>
      <c r="AO26" s="105"/>
      <c r="AP26" s="105"/>
      <c r="AQ26" s="105"/>
      <c r="AR26" s="105"/>
      <c r="AS26" s="105"/>
      <c r="AT26" s="105"/>
      <c r="AU26" s="105"/>
    </row>
    <row r="27" spans="1:47" s="48" customFormat="1" ht="12.75" customHeight="1">
      <c r="A27" s="32" t="s">
        <v>27</v>
      </c>
      <c r="B27" s="111">
        <v>16</v>
      </c>
      <c r="C27" s="111">
        <v>12</v>
      </c>
      <c r="D27" s="111">
        <v>17</v>
      </c>
      <c r="E27" s="145">
        <v>14</v>
      </c>
      <c r="F27" s="145">
        <v>8</v>
      </c>
      <c r="G27" s="111">
        <v>21</v>
      </c>
      <c r="H27" s="111">
        <v>19</v>
      </c>
      <c r="I27" s="111">
        <v>23</v>
      </c>
      <c r="J27" s="145">
        <v>21</v>
      </c>
      <c r="K27" s="145">
        <v>22</v>
      </c>
      <c r="L27" s="111">
        <v>37</v>
      </c>
      <c r="M27" s="111">
        <v>31</v>
      </c>
      <c r="N27" s="111">
        <v>40</v>
      </c>
      <c r="O27" s="145">
        <v>35</v>
      </c>
      <c r="P27" s="145">
        <v>30</v>
      </c>
      <c r="Q27" s="111">
        <v>14</v>
      </c>
      <c r="R27" s="111">
        <v>14</v>
      </c>
      <c r="S27" s="111">
        <v>14</v>
      </c>
      <c r="T27" s="145">
        <v>31</v>
      </c>
      <c r="U27" s="189"/>
      <c r="V27" s="111">
        <v>67</v>
      </c>
      <c r="W27" s="111">
        <v>65</v>
      </c>
      <c r="X27" s="111">
        <v>78</v>
      </c>
      <c r="Y27" s="145">
        <v>97</v>
      </c>
      <c r="Z27" s="145">
        <v>49</v>
      </c>
      <c r="AA27" s="105"/>
      <c r="AB27" s="105"/>
      <c r="AC27" s="105"/>
      <c r="AD27" s="105"/>
      <c r="AE27" s="105"/>
      <c r="AF27" s="105"/>
      <c r="AG27" s="105"/>
      <c r="AH27" s="105"/>
      <c r="AI27" s="105"/>
      <c r="AJ27" s="105"/>
      <c r="AK27" s="105"/>
      <c r="AL27" s="105"/>
      <c r="AM27" s="105"/>
      <c r="AN27" s="105"/>
      <c r="AO27" s="105"/>
      <c r="AP27" s="105"/>
      <c r="AQ27" s="105"/>
      <c r="AR27" s="105"/>
      <c r="AS27" s="105"/>
      <c r="AT27" s="105"/>
      <c r="AU27" s="105"/>
    </row>
    <row r="28" spans="1:47" s="48" customFormat="1" ht="12.75" customHeight="1">
      <c r="A28" s="32" t="s">
        <v>28</v>
      </c>
      <c r="B28" s="111">
        <v>15</v>
      </c>
      <c r="C28" s="111">
        <v>21</v>
      </c>
      <c r="D28" s="111">
        <v>17</v>
      </c>
      <c r="E28" s="145">
        <v>18</v>
      </c>
      <c r="F28" s="145">
        <v>18</v>
      </c>
      <c r="G28" s="111">
        <v>7</v>
      </c>
      <c r="H28" s="111">
        <v>5</v>
      </c>
      <c r="I28" s="111">
        <v>6</v>
      </c>
      <c r="J28" s="145">
        <v>9</v>
      </c>
      <c r="K28" s="145">
        <v>11</v>
      </c>
      <c r="L28" s="111">
        <v>22</v>
      </c>
      <c r="M28" s="111">
        <v>26</v>
      </c>
      <c r="N28" s="111">
        <v>23</v>
      </c>
      <c r="O28" s="145">
        <v>27</v>
      </c>
      <c r="P28" s="145">
        <v>29</v>
      </c>
      <c r="Q28" s="111">
        <v>3</v>
      </c>
      <c r="R28" s="111">
        <v>3</v>
      </c>
      <c r="S28" s="111">
        <v>7</v>
      </c>
      <c r="T28" s="145">
        <v>18</v>
      </c>
      <c r="U28" s="189"/>
      <c r="V28" s="111">
        <v>34</v>
      </c>
      <c r="W28" s="111">
        <v>34</v>
      </c>
      <c r="X28" s="111">
        <v>35</v>
      </c>
      <c r="Y28" s="145">
        <v>46</v>
      </c>
      <c r="Z28" s="145">
        <v>36</v>
      </c>
      <c r="AA28" s="105"/>
      <c r="AB28" s="105"/>
      <c r="AC28" s="105"/>
      <c r="AD28" s="105"/>
      <c r="AE28" s="105"/>
      <c r="AF28" s="105"/>
      <c r="AG28" s="105"/>
      <c r="AH28" s="105"/>
      <c r="AI28" s="105"/>
      <c r="AJ28" s="105"/>
      <c r="AK28" s="105"/>
      <c r="AL28" s="105"/>
      <c r="AM28" s="105"/>
      <c r="AN28" s="105"/>
      <c r="AO28" s="105"/>
      <c r="AP28" s="105"/>
      <c r="AQ28" s="105"/>
      <c r="AR28" s="105"/>
      <c r="AS28" s="105"/>
      <c r="AT28" s="105"/>
      <c r="AU28" s="105"/>
    </row>
    <row r="29" spans="1:47" s="81" customFormat="1" ht="12.75" customHeight="1">
      <c r="A29" s="33" t="s">
        <v>18</v>
      </c>
      <c r="B29" s="148">
        <v>31</v>
      </c>
      <c r="C29" s="148">
        <v>33</v>
      </c>
      <c r="D29" s="148">
        <v>34</v>
      </c>
      <c r="E29" s="140">
        <v>32</v>
      </c>
      <c r="F29" s="140">
        <v>26</v>
      </c>
      <c r="G29" s="148">
        <v>28</v>
      </c>
      <c r="H29" s="148">
        <v>24</v>
      </c>
      <c r="I29" s="148">
        <v>29</v>
      </c>
      <c r="J29" s="140">
        <v>30</v>
      </c>
      <c r="K29" s="140">
        <v>33</v>
      </c>
      <c r="L29" s="148">
        <v>59</v>
      </c>
      <c r="M29" s="148">
        <v>57</v>
      </c>
      <c r="N29" s="148">
        <v>63</v>
      </c>
      <c r="O29" s="140">
        <v>62</v>
      </c>
      <c r="P29" s="140">
        <v>59</v>
      </c>
      <c r="Q29" s="148">
        <v>17</v>
      </c>
      <c r="R29" s="148">
        <v>17</v>
      </c>
      <c r="S29" s="148">
        <v>21</v>
      </c>
      <c r="T29" s="140">
        <v>50</v>
      </c>
      <c r="U29" s="140">
        <v>10</v>
      </c>
      <c r="V29" s="148">
        <v>103</v>
      </c>
      <c r="W29" s="148">
        <v>100</v>
      </c>
      <c r="X29" s="148">
        <v>116</v>
      </c>
      <c r="Y29" s="140">
        <v>145</v>
      </c>
      <c r="Z29" s="140">
        <v>85</v>
      </c>
      <c r="AA29" s="105"/>
      <c r="AB29" s="105"/>
      <c r="AC29" s="105"/>
      <c r="AD29" s="105"/>
      <c r="AE29" s="105"/>
      <c r="AF29" s="105"/>
      <c r="AG29" s="105"/>
      <c r="AH29" s="105"/>
      <c r="AI29" s="105"/>
      <c r="AJ29" s="105"/>
      <c r="AK29" s="105"/>
      <c r="AL29" s="105"/>
      <c r="AM29" s="105"/>
      <c r="AN29" s="105"/>
      <c r="AO29" s="105"/>
      <c r="AP29" s="105"/>
      <c r="AQ29" s="105"/>
      <c r="AR29" s="105"/>
      <c r="AS29" s="105"/>
      <c r="AT29" s="105"/>
      <c r="AU29" s="105"/>
    </row>
    <row r="30" spans="1:47" s="48" customFormat="1" ht="12.75" customHeight="1">
      <c r="A30" s="32" t="s">
        <v>31</v>
      </c>
      <c r="B30" s="63"/>
      <c r="C30" s="55"/>
      <c r="D30" s="55"/>
      <c r="E30" s="55"/>
      <c r="F30" s="55"/>
      <c r="G30" s="55"/>
      <c r="H30" s="55"/>
      <c r="I30" s="55"/>
      <c r="J30" s="55"/>
      <c r="K30" s="55"/>
      <c r="L30" s="55"/>
      <c r="M30" s="55"/>
      <c r="N30" s="55"/>
      <c r="O30" s="55"/>
      <c r="P30" s="55"/>
      <c r="Q30" s="55"/>
      <c r="R30" s="55"/>
      <c r="S30" s="55"/>
      <c r="T30" s="55"/>
      <c r="U30" s="55"/>
      <c r="V30" s="55"/>
      <c r="W30" s="55"/>
      <c r="X30" s="55"/>
      <c r="Y30" s="55"/>
      <c r="Z30" s="184"/>
      <c r="AA30" s="105"/>
      <c r="AB30" s="105"/>
      <c r="AC30" s="105"/>
      <c r="AD30" s="105"/>
      <c r="AE30" s="105"/>
      <c r="AF30" s="105"/>
      <c r="AG30" s="105"/>
      <c r="AH30" s="105"/>
      <c r="AI30" s="105"/>
      <c r="AJ30" s="105"/>
      <c r="AK30" s="105"/>
      <c r="AL30" s="105"/>
      <c r="AM30" s="105"/>
      <c r="AN30" s="105"/>
      <c r="AO30" s="105"/>
      <c r="AP30" s="105"/>
      <c r="AQ30" s="105"/>
      <c r="AR30" s="105"/>
      <c r="AS30" s="105"/>
      <c r="AT30" s="105"/>
      <c r="AU30" s="105"/>
    </row>
    <row r="31" spans="1:47" s="48" customFormat="1" ht="12.75" customHeight="1">
      <c r="A31" s="32" t="s">
        <v>27</v>
      </c>
      <c r="B31" s="63">
        <v>145</v>
      </c>
      <c r="C31" s="55">
        <v>192</v>
      </c>
      <c r="D31" s="55">
        <v>241</v>
      </c>
      <c r="E31" s="55">
        <v>226</v>
      </c>
      <c r="F31" s="55">
        <v>210</v>
      </c>
      <c r="G31" s="55">
        <v>285</v>
      </c>
      <c r="H31" s="55">
        <v>423</v>
      </c>
      <c r="I31" s="55">
        <v>419</v>
      </c>
      <c r="J31" s="55">
        <v>540</v>
      </c>
      <c r="K31" s="55">
        <v>348</v>
      </c>
      <c r="L31" s="55">
        <v>432</v>
      </c>
      <c r="M31" s="55">
        <v>620</v>
      </c>
      <c r="N31" s="55">
        <v>659</v>
      </c>
      <c r="O31" s="55">
        <v>764</v>
      </c>
      <c r="P31" s="55">
        <v>559</v>
      </c>
      <c r="Q31" s="55">
        <v>76</v>
      </c>
      <c r="R31" s="55">
        <v>123</v>
      </c>
      <c r="S31" s="55">
        <v>171</v>
      </c>
      <c r="T31" s="55">
        <v>211</v>
      </c>
      <c r="U31" s="55">
        <v>188</v>
      </c>
      <c r="V31" s="55">
        <v>567</v>
      </c>
      <c r="W31" s="55">
        <v>817</v>
      </c>
      <c r="X31" s="55">
        <v>905</v>
      </c>
      <c r="Y31" s="55">
        <v>1044</v>
      </c>
      <c r="Z31" s="55">
        <v>831</v>
      </c>
      <c r="AA31" s="105"/>
      <c r="AB31" s="105"/>
      <c r="AC31" s="105"/>
      <c r="AD31" s="105"/>
      <c r="AE31" s="105"/>
      <c r="AF31" s="105"/>
      <c r="AG31" s="105"/>
      <c r="AH31" s="105"/>
      <c r="AI31" s="105"/>
      <c r="AJ31" s="105"/>
      <c r="AK31" s="105"/>
      <c r="AL31" s="105"/>
      <c r="AM31" s="105"/>
      <c r="AN31" s="105"/>
      <c r="AO31" s="105"/>
      <c r="AP31" s="105"/>
      <c r="AQ31" s="105"/>
      <c r="AR31" s="105"/>
      <c r="AS31" s="105"/>
      <c r="AT31" s="105"/>
      <c r="AU31" s="105"/>
    </row>
    <row r="32" spans="1:47" s="48" customFormat="1" ht="12.75" customHeight="1">
      <c r="A32" s="32" t="s">
        <v>28</v>
      </c>
      <c r="B32" s="63">
        <v>908</v>
      </c>
      <c r="C32" s="55">
        <v>1163</v>
      </c>
      <c r="D32" s="55">
        <v>1376</v>
      </c>
      <c r="E32" s="55">
        <v>1464</v>
      </c>
      <c r="F32" s="55">
        <v>1549</v>
      </c>
      <c r="G32" s="55">
        <v>1557</v>
      </c>
      <c r="H32" s="55">
        <v>1598</v>
      </c>
      <c r="I32" s="55">
        <v>1765</v>
      </c>
      <c r="J32" s="55">
        <v>2106</v>
      </c>
      <c r="K32" s="55">
        <v>2107</v>
      </c>
      <c r="L32" s="55">
        <v>2460</v>
      </c>
      <c r="M32" s="55">
        <v>2761</v>
      </c>
      <c r="N32" s="55">
        <v>3142</v>
      </c>
      <c r="O32" s="55">
        <v>3571</v>
      </c>
      <c r="P32" s="55">
        <v>3660</v>
      </c>
      <c r="Q32" s="55">
        <v>652</v>
      </c>
      <c r="R32" s="55">
        <v>733</v>
      </c>
      <c r="S32" s="55">
        <v>899</v>
      </c>
      <c r="T32" s="55">
        <v>994</v>
      </c>
      <c r="U32" s="55">
        <v>1001</v>
      </c>
      <c r="V32" s="55">
        <v>3541</v>
      </c>
      <c r="W32" s="55">
        <v>3850</v>
      </c>
      <c r="X32" s="55">
        <v>4406</v>
      </c>
      <c r="Y32" s="55">
        <v>4948</v>
      </c>
      <c r="Z32" s="55">
        <v>5095</v>
      </c>
      <c r="AA32" s="105"/>
      <c r="AB32" s="105"/>
      <c r="AC32" s="105"/>
      <c r="AD32" s="105"/>
      <c r="AE32" s="105"/>
      <c r="AF32" s="105"/>
      <c r="AG32" s="105"/>
      <c r="AH32" s="105"/>
      <c r="AI32" s="105"/>
      <c r="AJ32" s="105"/>
      <c r="AK32" s="105"/>
      <c r="AL32" s="105"/>
      <c r="AM32" s="105"/>
      <c r="AN32" s="105"/>
      <c r="AO32" s="105"/>
      <c r="AP32" s="105"/>
      <c r="AQ32" s="105"/>
      <c r="AR32" s="105"/>
      <c r="AS32" s="105"/>
      <c r="AT32" s="105"/>
      <c r="AU32" s="105"/>
    </row>
    <row r="33" spans="1:47" s="81" customFormat="1" ht="12.75" customHeight="1">
      <c r="A33" s="33" t="s">
        <v>18</v>
      </c>
      <c r="B33" s="97">
        <v>1056</v>
      </c>
      <c r="C33" s="56">
        <v>1365</v>
      </c>
      <c r="D33" s="56">
        <v>1621</v>
      </c>
      <c r="E33" s="56">
        <v>1695</v>
      </c>
      <c r="F33" s="56">
        <v>1767</v>
      </c>
      <c r="G33" s="56">
        <v>1857</v>
      </c>
      <c r="H33" s="56">
        <v>2043</v>
      </c>
      <c r="I33" s="56">
        <v>2190</v>
      </c>
      <c r="J33" s="56">
        <v>2649</v>
      </c>
      <c r="K33" s="56">
        <v>2455</v>
      </c>
      <c r="L33" s="56">
        <v>2911</v>
      </c>
      <c r="M33" s="56">
        <v>3405</v>
      </c>
      <c r="N33" s="56">
        <v>3812</v>
      </c>
      <c r="O33" s="56">
        <v>4351</v>
      </c>
      <c r="P33" s="56">
        <v>4223</v>
      </c>
      <c r="Q33" s="56">
        <v>728</v>
      </c>
      <c r="R33" s="56">
        <v>869</v>
      </c>
      <c r="S33" s="56">
        <v>1093</v>
      </c>
      <c r="T33" s="56">
        <v>1212</v>
      </c>
      <c r="U33" s="56">
        <v>1196</v>
      </c>
      <c r="V33" s="56">
        <v>4166</v>
      </c>
      <c r="W33" s="56">
        <v>4719</v>
      </c>
      <c r="X33" s="56">
        <v>5354</v>
      </c>
      <c r="Y33" s="56">
        <v>6024</v>
      </c>
      <c r="Z33" s="56">
        <v>5942</v>
      </c>
      <c r="AA33" s="105"/>
      <c r="AB33" s="105"/>
      <c r="AC33" s="105"/>
      <c r="AD33" s="105"/>
      <c r="AE33" s="105"/>
      <c r="AF33" s="105"/>
      <c r="AG33" s="105"/>
      <c r="AH33" s="105"/>
      <c r="AI33" s="105"/>
      <c r="AJ33" s="105"/>
      <c r="AK33" s="105"/>
      <c r="AL33" s="105"/>
      <c r="AM33" s="105"/>
      <c r="AN33" s="105"/>
      <c r="AO33" s="105"/>
      <c r="AP33" s="105"/>
      <c r="AQ33" s="105"/>
      <c r="AR33" s="105"/>
      <c r="AS33" s="105"/>
      <c r="AT33" s="105"/>
      <c r="AU33" s="105"/>
    </row>
    <row r="34" spans="1:47" s="48" customFormat="1" ht="12.75" customHeight="1">
      <c r="A34" s="32" t="s">
        <v>32</v>
      </c>
      <c r="B34" s="113"/>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55"/>
      <c r="AA34" s="105"/>
      <c r="AB34" s="105"/>
      <c r="AC34" s="105"/>
      <c r="AD34" s="105"/>
      <c r="AE34" s="105"/>
      <c r="AF34" s="105"/>
      <c r="AG34" s="105"/>
      <c r="AH34" s="105"/>
      <c r="AI34" s="105"/>
      <c r="AJ34" s="105"/>
      <c r="AK34" s="105"/>
      <c r="AL34" s="105"/>
      <c r="AM34" s="105"/>
      <c r="AN34" s="105"/>
      <c r="AO34" s="105"/>
      <c r="AP34" s="105"/>
      <c r="AQ34" s="105"/>
      <c r="AR34" s="105"/>
      <c r="AS34" s="105"/>
      <c r="AT34" s="105"/>
      <c r="AU34" s="105"/>
    </row>
    <row r="35" spans="1:47" s="48" customFormat="1" ht="12.75" customHeight="1">
      <c r="A35" s="32" t="s">
        <v>27</v>
      </c>
      <c r="B35" s="61"/>
      <c r="C35" s="144"/>
      <c r="D35" s="144"/>
      <c r="E35" s="190">
        <v>5</v>
      </c>
      <c r="F35" s="190">
        <v>3</v>
      </c>
      <c r="G35" s="61">
        <v>14</v>
      </c>
      <c r="H35" s="61">
        <v>17</v>
      </c>
      <c r="I35" s="61">
        <v>20</v>
      </c>
      <c r="J35" s="190">
        <v>23</v>
      </c>
      <c r="K35" s="190">
        <v>16</v>
      </c>
      <c r="L35" s="61">
        <v>16</v>
      </c>
      <c r="M35" s="61">
        <v>19</v>
      </c>
      <c r="N35" s="61">
        <v>21</v>
      </c>
      <c r="O35" s="190">
        <v>28</v>
      </c>
      <c r="P35" s="190">
        <v>19</v>
      </c>
      <c r="Q35" s="61">
        <v>10</v>
      </c>
      <c r="R35" s="61">
        <v>31</v>
      </c>
      <c r="S35" s="61">
        <v>19</v>
      </c>
      <c r="T35" s="190">
        <v>8</v>
      </c>
      <c r="U35" s="190">
        <v>16</v>
      </c>
      <c r="V35" s="61">
        <v>48</v>
      </c>
      <c r="W35" s="61">
        <v>71</v>
      </c>
      <c r="X35" s="61">
        <v>55</v>
      </c>
      <c r="Y35" s="55">
        <v>58</v>
      </c>
      <c r="Z35" s="55">
        <v>57</v>
      </c>
      <c r="AA35" s="105"/>
      <c r="AB35" s="105"/>
      <c r="AC35" s="105"/>
      <c r="AD35" s="105"/>
      <c r="AE35" s="105"/>
      <c r="AF35" s="105"/>
      <c r="AG35" s="105"/>
      <c r="AH35" s="105"/>
      <c r="AI35" s="105"/>
      <c r="AJ35" s="105"/>
      <c r="AK35" s="105"/>
      <c r="AL35" s="105"/>
      <c r="AM35" s="105"/>
      <c r="AN35" s="105"/>
      <c r="AO35" s="105"/>
      <c r="AP35" s="105"/>
      <c r="AQ35" s="105"/>
      <c r="AR35" s="105"/>
      <c r="AS35" s="105"/>
      <c r="AT35" s="105"/>
      <c r="AU35" s="105"/>
    </row>
    <row r="36" spans="1:47" s="48" customFormat="1" ht="12.75" customHeight="1">
      <c r="A36" s="32" t="s">
        <v>28</v>
      </c>
      <c r="B36" s="61"/>
      <c r="C36" s="144"/>
      <c r="D36" s="144"/>
      <c r="E36" s="190">
        <v>18</v>
      </c>
      <c r="F36" s="190">
        <v>14</v>
      </c>
      <c r="G36" s="61">
        <v>18</v>
      </c>
      <c r="H36" s="61">
        <v>12</v>
      </c>
      <c r="I36" s="61">
        <v>21</v>
      </c>
      <c r="J36" s="190">
        <v>22</v>
      </c>
      <c r="K36" s="190">
        <v>18</v>
      </c>
      <c r="L36" s="61">
        <v>31</v>
      </c>
      <c r="M36" s="61">
        <v>21</v>
      </c>
      <c r="N36" s="61">
        <v>39</v>
      </c>
      <c r="O36" s="190">
        <v>40</v>
      </c>
      <c r="P36" s="190">
        <v>32</v>
      </c>
      <c r="Q36" s="61">
        <v>20</v>
      </c>
      <c r="R36" s="61">
        <v>20</v>
      </c>
      <c r="S36" s="61">
        <v>25</v>
      </c>
      <c r="T36" s="190">
        <v>17</v>
      </c>
      <c r="U36" s="190">
        <v>21</v>
      </c>
      <c r="V36" s="61">
        <v>70</v>
      </c>
      <c r="W36" s="61">
        <v>55</v>
      </c>
      <c r="X36" s="61">
        <v>81</v>
      </c>
      <c r="Y36" s="55">
        <v>75</v>
      </c>
      <c r="Z36" s="55">
        <v>63</v>
      </c>
      <c r="AA36" s="105"/>
      <c r="AB36" s="105"/>
      <c r="AC36" s="105"/>
      <c r="AD36" s="105"/>
      <c r="AE36" s="105"/>
      <c r="AF36" s="105"/>
      <c r="AG36" s="105"/>
      <c r="AH36" s="105"/>
      <c r="AI36" s="105"/>
      <c r="AJ36" s="105"/>
      <c r="AK36" s="105"/>
      <c r="AL36" s="105"/>
      <c r="AM36" s="105"/>
      <c r="AN36" s="105"/>
      <c r="AO36" s="105"/>
      <c r="AP36" s="105"/>
      <c r="AQ36" s="105"/>
      <c r="AR36" s="105"/>
      <c r="AS36" s="105"/>
      <c r="AT36" s="105"/>
      <c r="AU36" s="105"/>
    </row>
    <row r="37" spans="1:47" s="81" customFormat="1" ht="12.75" customHeight="1">
      <c r="A37" s="33" t="s">
        <v>18</v>
      </c>
      <c r="B37" s="103">
        <v>14</v>
      </c>
      <c r="C37" s="30">
        <v>10</v>
      </c>
      <c r="D37" s="30">
        <v>19</v>
      </c>
      <c r="E37" s="179">
        <v>23</v>
      </c>
      <c r="F37" s="179">
        <v>17</v>
      </c>
      <c r="G37" s="30">
        <v>32</v>
      </c>
      <c r="H37" s="30">
        <v>29</v>
      </c>
      <c r="I37" s="30">
        <v>41</v>
      </c>
      <c r="J37" s="179">
        <v>45</v>
      </c>
      <c r="K37" s="179">
        <v>34</v>
      </c>
      <c r="L37" s="30">
        <v>47</v>
      </c>
      <c r="M37" s="30">
        <v>40</v>
      </c>
      <c r="N37" s="30">
        <v>60</v>
      </c>
      <c r="O37" s="179">
        <v>68</v>
      </c>
      <c r="P37" s="179">
        <v>51</v>
      </c>
      <c r="Q37" s="30">
        <v>30</v>
      </c>
      <c r="R37" s="30">
        <v>53</v>
      </c>
      <c r="S37" s="30">
        <v>45</v>
      </c>
      <c r="T37" s="179">
        <v>26</v>
      </c>
      <c r="U37" s="179">
        <v>37</v>
      </c>
      <c r="V37" s="30">
        <v>120</v>
      </c>
      <c r="W37" s="30">
        <v>130</v>
      </c>
      <c r="X37" s="30">
        <v>138</v>
      </c>
      <c r="Y37" s="56">
        <v>135</v>
      </c>
      <c r="Z37" s="56">
        <v>121</v>
      </c>
      <c r="AA37" s="105"/>
      <c r="AB37" s="105"/>
      <c r="AC37" s="105"/>
      <c r="AD37" s="105"/>
      <c r="AE37" s="105"/>
      <c r="AF37" s="105"/>
      <c r="AG37" s="105"/>
      <c r="AH37" s="105"/>
      <c r="AI37" s="105"/>
      <c r="AJ37" s="105"/>
      <c r="AK37" s="105"/>
      <c r="AL37" s="105"/>
      <c r="AM37" s="105"/>
      <c r="AN37" s="105"/>
      <c r="AO37" s="105"/>
      <c r="AP37" s="105"/>
      <c r="AQ37" s="105"/>
      <c r="AR37" s="105"/>
      <c r="AS37" s="105"/>
      <c r="AT37" s="105"/>
      <c r="AU37" s="105"/>
    </row>
    <row r="38" spans="1:47" s="48" customFormat="1" ht="12.75" customHeight="1">
      <c r="A38" s="32" t="s">
        <v>33</v>
      </c>
      <c r="B38" s="63"/>
      <c r="C38" s="55"/>
      <c r="D38" s="55"/>
      <c r="E38" s="55"/>
      <c r="F38" s="55"/>
      <c r="G38" s="55"/>
      <c r="H38" s="55"/>
      <c r="I38" s="55"/>
      <c r="J38" s="55"/>
      <c r="K38" s="55"/>
      <c r="L38" s="55"/>
      <c r="M38" s="55"/>
      <c r="N38" s="55"/>
      <c r="O38" s="55"/>
      <c r="P38" s="55"/>
      <c r="Q38" s="55"/>
      <c r="R38" s="55"/>
      <c r="S38" s="55"/>
      <c r="T38" s="55"/>
      <c r="U38" s="55"/>
      <c r="V38" s="55"/>
      <c r="W38" s="55"/>
      <c r="X38" s="55"/>
      <c r="Y38" s="55"/>
      <c r="Z38" s="55"/>
      <c r="AA38" s="105"/>
      <c r="AB38" s="105"/>
      <c r="AC38" s="105"/>
      <c r="AD38" s="105"/>
      <c r="AE38" s="105"/>
      <c r="AF38" s="105"/>
      <c r="AG38" s="105"/>
      <c r="AH38" s="105"/>
      <c r="AI38" s="105"/>
      <c r="AJ38" s="105"/>
      <c r="AK38" s="105"/>
      <c r="AL38" s="105"/>
      <c r="AM38" s="105"/>
      <c r="AN38" s="105"/>
      <c r="AO38" s="105"/>
      <c r="AP38" s="105"/>
      <c r="AQ38" s="105"/>
      <c r="AR38" s="105"/>
      <c r="AS38" s="105"/>
      <c r="AT38" s="105"/>
      <c r="AU38" s="105"/>
    </row>
    <row r="39" spans="1:47" s="48" customFormat="1" ht="12.75" customHeight="1">
      <c r="A39" s="32" t="s">
        <v>27</v>
      </c>
      <c r="B39" s="63">
        <v>5</v>
      </c>
      <c r="C39" s="55">
        <v>9</v>
      </c>
      <c r="D39" s="55">
        <v>0</v>
      </c>
      <c r="E39" s="55">
        <v>10</v>
      </c>
      <c r="F39" s="55">
        <v>11</v>
      </c>
      <c r="G39" s="55">
        <v>184</v>
      </c>
      <c r="H39" s="55">
        <v>157</v>
      </c>
      <c r="I39" s="55">
        <v>174</v>
      </c>
      <c r="J39" s="55">
        <v>196</v>
      </c>
      <c r="K39" s="55">
        <v>233</v>
      </c>
      <c r="L39" s="55">
        <v>191</v>
      </c>
      <c r="M39" s="55">
        <v>161</v>
      </c>
      <c r="N39" s="55">
        <v>174</v>
      </c>
      <c r="O39" s="55">
        <v>204</v>
      </c>
      <c r="P39" s="55">
        <v>247</v>
      </c>
      <c r="Q39" s="55">
        <v>684</v>
      </c>
      <c r="R39" s="55">
        <v>756</v>
      </c>
      <c r="S39" s="55">
        <v>981</v>
      </c>
      <c r="T39" s="55">
        <v>989</v>
      </c>
      <c r="U39" s="55">
        <v>926</v>
      </c>
      <c r="V39" s="55">
        <v>1552</v>
      </c>
      <c r="W39" s="55">
        <v>1647</v>
      </c>
      <c r="X39" s="55">
        <v>2077</v>
      </c>
      <c r="Y39" s="55">
        <v>2215</v>
      </c>
      <c r="Z39" s="55">
        <v>2252</v>
      </c>
      <c r="AA39" s="105"/>
      <c r="AB39" s="105"/>
      <c r="AC39" s="105"/>
      <c r="AD39" s="105"/>
      <c r="AE39" s="105"/>
      <c r="AF39" s="105"/>
      <c r="AG39" s="105"/>
      <c r="AH39" s="105"/>
      <c r="AI39" s="105"/>
      <c r="AJ39" s="105"/>
      <c r="AK39" s="105"/>
      <c r="AL39" s="105"/>
      <c r="AM39" s="105"/>
      <c r="AN39" s="105"/>
      <c r="AO39" s="105"/>
      <c r="AP39" s="105"/>
      <c r="AQ39" s="105"/>
      <c r="AR39" s="105"/>
      <c r="AS39" s="105"/>
      <c r="AT39" s="105"/>
      <c r="AU39" s="105"/>
    </row>
    <row r="40" spans="1:47" s="48" customFormat="1" ht="12.75" customHeight="1">
      <c r="A40" s="32" t="s">
        <v>28</v>
      </c>
      <c r="B40" s="63">
        <v>19</v>
      </c>
      <c r="C40" s="55">
        <v>21</v>
      </c>
      <c r="D40" s="55">
        <v>16</v>
      </c>
      <c r="E40" s="55">
        <v>18</v>
      </c>
      <c r="F40" s="55">
        <v>19</v>
      </c>
      <c r="G40" s="55">
        <v>61</v>
      </c>
      <c r="H40" s="55">
        <v>55</v>
      </c>
      <c r="I40" s="55">
        <v>55</v>
      </c>
      <c r="J40" s="55">
        <v>68</v>
      </c>
      <c r="K40" s="55">
        <v>82</v>
      </c>
      <c r="L40" s="55">
        <v>83</v>
      </c>
      <c r="M40" s="55">
        <v>76</v>
      </c>
      <c r="N40" s="55">
        <v>68</v>
      </c>
      <c r="O40" s="55">
        <v>89</v>
      </c>
      <c r="P40" s="55">
        <v>96</v>
      </c>
      <c r="Q40" s="55">
        <v>198</v>
      </c>
      <c r="R40" s="55">
        <v>212</v>
      </c>
      <c r="S40" s="55">
        <v>258</v>
      </c>
      <c r="T40" s="55">
        <v>242</v>
      </c>
      <c r="U40" s="55">
        <v>237</v>
      </c>
      <c r="V40" s="55">
        <v>472</v>
      </c>
      <c r="W40" s="55">
        <v>467</v>
      </c>
      <c r="X40" s="55">
        <v>563</v>
      </c>
      <c r="Y40" s="55">
        <v>586</v>
      </c>
      <c r="Z40" s="55">
        <v>576</v>
      </c>
      <c r="AA40" s="105"/>
      <c r="AB40" s="105"/>
      <c r="AC40" s="105"/>
      <c r="AD40" s="105"/>
      <c r="AE40" s="105"/>
      <c r="AF40" s="105"/>
      <c r="AG40" s="105"/>
      <c r="AH40" s="105"/>
      <c r="AI40" s="105"/>
      <c r="AJ40" s="105"/>
      <c r="AK40" s="105"/>
      <c r="AL40" s="105"/>
      <c r="AM40" s="105"/>
      <c r="AN40" s="105"/>
      <c r="AO40" s="105"/>
      <c r="AP40" s="105"/>
      <c r="AQ40" s="105"/>
      <c r="AR40" s="105"/>
      <c r="AS40" s="105"/>
      <c r="AT40" s="105"/>
      <c r="AU40" s="105"/>
    </row>
    <row r="41" spans="1:47" s="81" customFormat="1" ht="12.75" customHeight="1">
      <c r="A41" s="33" t="s">
        <v>18</v>
      </c>
      <c r="B41" s="97">
        <v>29</v>
      </c>
      <c r="C41" s="56">
        <v>23</v>
      </c>
      <c r="D41" s="56">
        <v>16</v>
      </c>
      <c r="E41" s="56">
        <v>28</v>
      </c>
      <c r="F41" s="56">
        <v>30</v>
      </c>
      <c r="G41" s="56">
        <v>243</v>
      </c>
      <c r="H41" s="56">
        <v>211</v>
      </c>
      <c r="I41" s="56">
        <v>228</v>
      </c>
      <c r="J41" s="56">
        <v>266</v>
      </c>
      <c r="K41" s="56">
        <v>317</v>
      </c>
      <c r="L41" s="56">
        <v>272</v>
      </c>
      <c r="M41" s="56">
        <v>234</v>
      </c>
      <c r="N41" s="56">
        <v>246</v>
      </c>
      <c r="O41" s="56">
        <v>291</v>
      </c>
      <c r="P41" s="56">
        <v>345</v>
      </c>
      <c r="Q41" s="56">
        <v>882</v>
      </c>
      <c r="R41" s="56">
        <v>968</v>
      </c>
      <c r="S41" s="56">
        <v>1244</v>
      </c>
      <c r="T41" s="56">
        <v>1235</v>
      </c>
      <c r="U41" s="56">
        <v>1165</v>
      </c>
      <c r="V41" s="56">
        <v>2039</v>
      </c>
      <c r="W41" s="56">
        <v>2121</v>
      </c>
      <c r="X41" s="56">
        <v>2644</v>
      </c>
      <c r="Y41" s="56">
        <v>2801</v>
      </c>
      <c r="Z41" s="56">
        <v>2829</v>
      </c>
      <c r="AA41" s="105"/>
      <c r="AB41" s="105"/>
      <c r="AC41" s="105"/>
      <c r="AD41" s="105"/>
      <c r="AE41" s="105"/>
      <c r="AF41" s="105"/>
      <c r="AG41" s="105"/>
      <c r="AH41" s="105"/>
      <c r="AI41" s="105"/>
      <c r="AJ41" s="105"/>
      <c r="AK41" s="105"/>
      <c r="AL41" s="105"/>
      <c r="AM41" s="105"/>
      <c r="AN41" s="105"/>
      <c r="AO41" s="105"/>
      <c r="AP41" s="105"/>
      <c r="AQ41" s="105"/>
      <c r="AR41" s="105"/>
      <c r="AS41" s="105"/>
      <c r="AT41" s="105"/>
      <c r="AU41" s="105"/>
    </row>
    <row r="42" spans="1:47" s="48" customFormat="1" ht="12.75" customHeight="1">
      <c r="A42" s="29"/>
      <c r="B42" s="225" t="s">
        <v>20</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105"/>
      <c r="AB42" s="105"/>
      <c r="AC42" s="105"/>
      <c r="AD42" s="105"/>
      <c r="AE42" s="105"/>
      <c r="AF42" s="105"/>
      <c r="AG42" s="105"/>
      <c r="AH42" s="105"/>
      <c r="AI42" s="105"/>
      <c r="AJ42" s="105"/>
      <c r="AK42" s="105"/>
      <c r="AL42" s="105"/>
      <c r="AM42" s="105"/>
      <c r="AN42" s="105"/>
      <c r="AO42" s="105"/>
      <c r="AP42" s="105"/>
      <c r="AQ42" s="105"/>
      <c r="AR42" s="105"/>
      <c r="AS42" s="105"/>
      <c r="AT42" s="105"/>
      <c r="AU42" s="105"/>
    </row>
    <row r="43" spans="1:47" s="48" customFormat="1" ht="12.75" customHeight="1">
      <c r="A43" s="76" t="s">
        <v>30</v>
      </c>
      <c r="B43" s="111"/>
      <c r="C43" s="111"/>
      <c r="D43" s="111"/>
      <c r="E43" s="145"/>
      <c r="F43" s="145"/>
      <c r="G43" s="111"/>
      <c r="H43" s="111"/>
      <c r="I43" s="111"/>
      <c r="J43" s="145"/>
      <c r="K43" s="145"/>
      <c r="L43" s="111"/>
      <c r="M43" s="111"/>
      <c r="N43" s="111"/>
      <c r="O43" s="145"/>
      <c r="P43" s="145"/>
      <c r="Q43" s="111"/>
      <c r="R43" s="111"/>
      <c r="S43" s="111"/>
      <c r="T43" s="145"/>
      <c r="U43" s="145"/>
      <c r="V43" s="111"/>
      <c r="W43" s="111"/>
      <c r="X43" s="111"/>
      <c r="Y43" s="145"/>
      <c r="Z43" s="145"/>
      <c r="AA43" s="105"/>
      <c r="AB43" s="105"/>
      <c r="AC43" s="105"/>
      <c r="AD43" s="105"/>
      <c r="AE43" s="105"/>
      <c r="AF43" s="105"/>
      <c r="AG43" s="105"/>
      <c r="AH43" s="105"/>
      <c r="AI43" s="105"/>
      <c r="AJ43" s="105"/>
      <c r="AK43" s="105"/>
      <c r="AL43" s="105"/>
      <c r="AM43" s="105"/>
      <c r="AN43" s="105"/>
      <c r="AO43" s="105"/>
      <c r="AP43" s="105"/>
      <c r="AQ43" s="105"/>
      <c r="AR43" s="105"/>
      <c r="AS43" s="105"/>
      <c r="AT43" s="105"/>
      <c r="AU43" s="105"/>
    </row>
    <row r="44" spans="1:47" s="48" customFormat="1" ht="12.75" customHeight="1">
      <c r="A44" s="32" t="s">
        <v>27</v>
      </c>
      <c r="B44" s="111">
        <v>20</v>
      </c>
      <c r="C44" s="111">
        <v>10</v>
      </c>
      <c r="D44" s="111">
        <v>8</v>
      </c>
      <c r="E44" s="191"/>
      <c r="F44" s="192">
        <v>11</v>
      </c>
      <c r="G44" s="111">
        <v>26</v>
      </c>
      <c r="H44" s="111">
        <v>26</v>
      </c>
      <c r="I44" s="111">
        <v>16</v>
      </c>
      <c r="J44" s="191"/>
      <c r="K44" s="192">
        <v>10</v>
      </c>
      <c r="L44" s="111">
        <v>46</v>
      </c>
      <c r="M44" s="111">
        <v>36</v>
      </c>
      <c r="N44" s="111">
        <v>24</v>
      </c>
      <c r="O44" s="145">
        <v>26</v>
      </c>
      <c r="P44" s="145">
        <v>21</v>
      </c>
      <c r="Q44" s="111">
        <v>18</v>
      </c>
      <c r="R44" s="111">
        <v>22</v>
      </c>
      <c r="S44" s="111">
        <v>36</v>
      </c>
      <c r="T44" s="145">
        <v>32</v>
      </c>
      <c r="U44" s="145">
        <v>29</v>
      </c>
      <c r="V44" s="111">
        <v>67</v>
      </c>
      <c r="W44" s="111">
        <v>65</v>
      </c>
      <c r="X44" s="111">
        <v>61</v>
      </c>
      <c r="Y44" s="145">
        <v>63</v>
      </c>
      <c r="Z44" s="145">
        <v>55</v>
      </c>
      <c r="AA44" s="105"/>
      <c r="AB44" s="105"/>
      <c r="AC44" s="105"/>
      <c r="AD44" s="105"/>
      <c r="AE44" s="105"/>
      <c r="AF44" s="105"/>
      <c r="AG44" s="105"/>
      <c r="AH44" s="105"/>
      <c r="AI44" s="105"/>
      <c r="AJ44" s="105"/>
      <c r="AK44" s="105"/>
      <c r="AL44" s="105"/>
      <c r="AM44" s="105"/>
      <c r="AN44" s="105"/>
      <c r="AO44" s="105"/>
      <c r="AP44" s="105"/>
      <c r="AQ44" s="105"/>
      <c r="AR44" s="105"/>
      <c r="AS44" s="105"/>
      <c r="AT44" s="105"/>
      <c r="AU44" s="105"/>
    </row>
    <row r="45" spans="1:47" s="48" customFormat="1" ht="12.75" customHeight="1">
      <c r="A45" s="32" t="s">
        <v>28</v>
      </c>
      <c r="B45" s="111">
        <v>23</v>
      </c>
      <c r="C45" s="111">
        <v>18</v>
      </c>
      <c r="D45" s="111">
        <v>22</v>
      </c>
      <c r="E45" s="191"/>
      <c r="F45" s="192">
        <v>10</v>
      </c>
      <c r="G45" s="111">
        <v>7</v>
      </c>
      <c r="H45" s="111">
        <v>11</v>
      </c>
      <c r="I45" s="111">
        <v>8</v>
      </c>
      <c r="J45" s="191"/>
      <c r="K45" s="192">
        <v>5</v>
      </c>
      <c r="L45" s="111">
        <v>30</v>
      </c>
      <c r="M45" s="111">
        <v>29</v>
      </c>
      <c r="N45" s="111">
        <v>30</v>
      </c>
      <c r="O45" s="145">
        <v>13</v>
      </c>
      <c r="P45" s="145">
        <v>15</v>
      </c>
      <c r="Q45" s="111">
        <v>12</v>
      </c>
      <c r="R45" s="111">
        <v>4</v>
      </c>
      <c r="S45" s="111">
        <v>22</v>
      </c>
      <c r="T45" s="145">
        <v>10</v>
      </c>
      <c r="U45" s="145">
        <v>6</v>
      </c>
      <c r="V45" s="111">
        <v>47</v>
      </c>
      <c r="W45" s="111">
        <v>36</v>
      </c>
      <c r="X45" s="111">
        <v>55</v>
      </c>
      <c r="Y45" s="145">
        <v>26</v>
      </c>
      <c r="Z45" s="145">
        <v>23</v>
      </c>
      <c r="AA45" s="105"/>
      <c r="AB45" s="105"/>
      <c r="AC45" s="105"/>
      <c r="AD45" s="105"/>
      <c r="AE45" s="105"/>
      <c r="AF45" s="105"/>
      <c r="AG45" s="105"/>
      <c r="AH45" s="105"/>
      <c r="AI45" s="105"/>
      <c r="AJ45" s="105"/>
      <c r="AK45" s="105"/>
      <c r="AL45" s="105"/>
      <c r="AM45" s="105"/>
      <c r="AN45" s="105"/>
      <c r="AO45" s="105"/>
      <c r="AP45" s="105"/>
      <c r="AQ45" s="105"/>
      <c r="AR45" s="105"/>
      <c r="AS45" s="105"/>
      <c r="AT45" s="105"/>
      <c r="AU45" s="105"/>
    </row>
    <row r="46" spans="1:47" s="81" customFormat="1" ht="12.75" customHeight="1">
      <c r="A46" s="33" t="s">
        <v>18</v>
      </c>
      <c r="B46" s="148">
        <v>43</v>
      </c>
      <c r="C46" s="148">
        <v>28</v>
      </c>
      <c r="D46" s="148">
        <v>30</v>
      </c>
      <c r="E46" s="140">
        <v>22</v>
      </c>
      <c r="F46" s="140">
        <v>21</v>
      </c>
      <c r="G46" s="148">
        <v>33</v>
      </c>
      <c r="H46" s="148">
        <v>37</v>
      </c>
      <c r="I46" s="148">
        <v>24</v>
      </c>
      <c r="J46" s="173">
        <v>17</v>
      </c>
      <c r="K46" s="173">
        <v>15</v>
      </c>
      <c r="L46" s="148">
        <v>76</v>
      </c>
      <c r="M46" s="148">
        <v>65</v>
      </c>
      <c r="N46" s="148">
        <v>54</v>
      </c>
      <c r="O46" s="140">
        <v>39</v>
      </c>
      <c r="P46" s="140">
        <v>36</v>
      </c>
      <c r="Q46" s="148">
        <v>30</v>
      </c>
      <c r="R46" s="148">
        <v>26</v>
      </c>
      <c r="S46" s="148">
        <v>58</v>
      </c>
      <c r="T46" s="140">
        <v>42</v>
      </c>
      <c r="U46" s="140">
        <v>35</v>
      </c>
      <c r="V46" s="148">
        <v>114</v>
      </c>
      <c r="W46" s="148">
        <v>104</v>
      </c>
      <c r="X46" s="148">
        <v>116</v>
      </c>
      <c r="Y46" s="140">
        <v>89</v>
      </c>
      <c r="Z46" s="140">
        <v>78</v>
      </c>
      <c r="AA46" s="105"/>
      <c r="AB46" s="105"/>
      <c r="AC46" s="105"/>
      <c r="AD46" s="105"/>
      <c r="AE46" s="105"/>
      <c r="AF46" s="105"/>
      <c r="AG46" s="105"/>
      <c r="AH46" s="105"/>
      <c r="AI46" s="105"/>
      <c r="AJ46" s="105"/>
      <c r="AK46" s="105"/>
      <c r="AL46" s="105"/>
      <c r="AM46" s="105"/>
      <c r="AN46" s="105"/>
      <c r="AO46" s="105"/>
      <c r="AP46" s="105"/>
      <c r="AQ46" s="105"/>
      <c r="AR46" s="105"/>
      <c r="AS46" s="105"/>
      <c r="AT46" s="105"/>
      <c r="AU46" s="105"/>
    </row>
    <row r="47" spans="1:47" s="48" customFormat="1" ht="12.75" customHeight="1">
      <c r="A47" s="32" t="s">
        <v>31</v>
      </c>
      <c r="B47" s="63"/>
      <c r="C47" s="55"/>
      <c r="D47" s="55"/>
      <c r="E47" s="55"/>
      <c r="F47" s="55"/>
      <c r="G47" s="55"/>
      <c r="H47" s="55"/>
      <c r="I47" s="55"/>
      <c r="J47" s="55"/>
      <c r="K47" s="55"/>
      <c r="L47" s="55"/>
      <c r="M47" s="55"/>
      <c r="N47" s="55"/>
      <c r="O47" s="55"/>
      <c r="P47" s="55"/>
      <c r="Q47" s="55"/>
      <c r="R47" s="55"/>
      <c r="S47" s="55"/>
      <c r="T47" s="55"/>
      <c r="U47" s="55"/>
      <c r="V47" s="55"/>
      <c r="W47" s="55"/>
      <c r="X47" s="55"/>
      <c r="Y47" s="55"/>
      <c r="Z47" s="55"/>
      <c r="AA47" s="105"/>
      <c r="AB47" s="105"/>
      <c r="AC47" s="105"/>
      <c r="AD47" s="105"/>
      <c r="AE47" s="105"/>
      <c r="AF47" s="105"/>
      <c r="AG47" s="105"/>
      <c r="AH47" s="105"/>
      <c r="AI47" s="105"/>
      <c r="AJ47" s="105"/>
      <c r="AK47" s="105"/>
      <c r="AL47" s="105"/>
      <c r="AM47" s="105"/>
      <c r="AN47" s="105"/>
      <c r="AO47" s="105"/>
      <c r="AP47" s="105"/>
      <c r="AQ47" s="105"/>
      <c r="AR47" s="105"/>
      <c r="AS47" s="105"/>
      <c r="AT47" s="105"/>
      <c r="AU47" s="105"/>
    </row>
    <row r="48" spans="1:47" s="48" customFormat="1" ht="12.75" customHeight="1">
      <c r="A48" s="32" t="s">
        <v>27</v>
      </c>
      <c r="B48" s="63">
        <v>211</v>
      </c>
      <c r="C48" s="55">
        <v>211</v>
      </c>
      <c r="D48" s="55">
        <v>204</v>
      </c>
      <c r="E48" s="55">
        <v>205</v>
      </c>
      <c r="F48" s="55">
        <v>203</v>
      </c>
      <c r="G48" s="55">
        <v>314</v>
      </c>
      <c r="H48" s="55">
        <v>302</v>
      </c>
      <c r="I48" s="55">
        <v>365</v>
      </c>
      <c r="J48" s="55">
        <v>363</v>
      </c>
      <c r="K48" s="55">
        <v>322</v>
      </c>
      <c r="L48" s="55">
        <v>526</v>
      </c>
      <c r="M48" s="55">
        <v>517</v>
      </c>
      <c r="N48" s="55">
        <v>571</v>
      </c>
      <c r="O48" s="55">
        <v>564</v>
      </c>
      <c r="P48" s="55">
        <v>530</v>
      </c>
      <c r="Q48" s="55">
        <v>156</v>
      </c>
      <c r="R48" s="55">
        <v>136</v>
      </c>
      <c r="S48" s="55">
        <v>170</v>
      </c>
      <c r="T48" s="55">
        <v>181</v>
      </c>
      <c r="U48" s="55">
        <v>155</v>
      </c>
      <c r="V48" s="55">
        <v>734</v>
      </c>
      <c r="W48" s="55">
        <v>697</v>
      </c>
      <c r="X48" s="55">
        <v>779</v>
      </c>
      <c r="Y48" s="55">
        <v>796</v>
      </c>
      <c r="Z48" s="55">
        <v>712</v>
      </c>
      <c r="AA48" s="105"/>
      <c r="AB48" s="105"/>
      <c r="AC48" s="105"/>
      <c r="AD48" s="105"/>
      <c r="AE48" s="105"/>
      <c r="AF48" s="105"/>
      <c r="AG48" s="105"/>
      <c r="AH48" s="105"/>
      <c r="AI48" s="105"/>
      <c r="AJ48" s="105"/>
      <c r="AK48" s="105"/>
      <c r="AL48" s="105"/>
      <c r="AM48" s="105"/>
      <c r="AN48" s="105"/>
      <c r="AO48" s="105"/>
      <c r="AP48" s="105"/>
      <c r="AQ48" s="105"/>
      <c r="AR48" s="105"/>
      <c r="AS48" s="105"/>
      <c r="AT48" s="105"/>
      <c r="AU48" s="105"/>
    </row>
    <row r="49" spans="1:47" s="48" customFormat="1" ht="12.75" customHeight="1">
      <c r="A49" s="32" t="s">
        <v>28</v>
      </c>
      <c r="B49" s="63">
        <v>972</v>
      </c>
      <c r="C49" s="55">
        <v>1186</v>
      </c>
      <c r="D49" s="55">
        <v>1207</v>
      </c>
      <c r="E49" s="55">
        <v>1291</v>
      </c>
      <c r="F49" s="55">
        <v>1373</v>
      </c>
      <c r="G49" s="55">
        <v>1409</v>
      </c>
      <c r="H49" s="55">
        <v>1269</v>
      </c>
      <c r="I49" s="55">
        <v>1346</v>
      </c>
      <c r="J49" s="55">
        <v>1562</v>
      </c>
      <c r="K49" s="55">
        <v>1619</v>
      </c>
      <c r="L49" s="55">
        <v>2373</v>
      </c>
      <c r="M49" s="55">
        <v>2457</v>
      </c>
      <c r="N49" s="55">
        <v>2550</v>
      </c>
      <c r="O49" s="55">
        <v>2855</v>
      </c>
      <c r="P49" s="55">
        <v>2987</v>
      </c>
      <c r="Q49" s="55">
        <v>795</v>
      </c>
      <c r="R49" s="55">
        <v>822</v>
      </c>
      <c r="S49" s="55">
        <v>927</v>
      </c>
      <c r="T49" s="55">
        <v>1002</v>
      </c>
      <c r="U49" s="55">
        <v>1059</v>
      </c>
      <c r="V49" s="55">
        <v>3325</v>
      </c>
      <c r="W49" s="55">
        <v>3453</v>
      </c>
      <c r="X49" s="55">
        <v>3570</v>
      </c>
      <c r="Y49" s="55">
        <v>3954</v>
      </c>
      <c r="Z49" s="55">
        <v>4136</v>
      </c>
      <c r="AA49" s="105"/>
      <c r="AB49" s="105"/>
      <c r="AC49" s="105"/>
      <c r="AD49" s="105"/>
      <c r="AE49" s="105"/>
      <c r="AF49" s="105"/>
      <c r="AG49" s="105"/>
      <c r="AH49" s="105"/>
      <c r="AI49" s="105"/>
      <c r="AJ49" s="105"/>
      <c r="AK49" s="105"/>
      <c r="AL49" s="105"/>
      <c r="AM49" s="105"/>
      <c r="AN49" s="105"/>
      <c r="AO49" s="105"/>
      <c r="AP49" s="105"/>
      <c r="AQ49" s="105"/>
      <c r="AR49" s="105"/>
      <c r="AS49" s="105"/>
      <c r="AT49" s="105"/>
      <c r="AU49" s="105"/>
    </row>
    <row r="50" spans="1:47" s="81" customFormat="1" ht="12.75" customHeight="1">
      <c r="A50" s="33" t="s">
        <v>18</v>
      </c>
      <c r="B50" s="97">
        <v>1181</v>
      </c>
      <c r="C50" s="56">
        <v>1398</v>
      </c>
      <c r="D50" s="56">
        <v>1411</v>
      </c>
      <c r="E50" s="56">
        <v>1500</v>
      </c>
      <c r="F50" s="56">
        <v>1575</v>
      </c>
      <c r="G50" s="56">
        <v>1720</v>
      </c>
      <c r="H50" s="56">
        <v>1573</v>
      </c>
      <c r="I50" s="56">
        <v>1710</v>
      </c>
      <c r="J50" s="56">
        <v>1924</v>
      </c>
      <c r="K50" s="56">
        <v>1943</v>
      </c>
      <c r="L50" s="56">
        <v>2900</v>
      </c>
      <c r="M50" s="56">
        <v>2975</v>
      </c>
      <c r="N50" s="56">
        <v>3122</v>
      </c>
      <c r="O50" s="56">
        <v>3418</v>
      </c>
      <c r="P50" s="56">
        <v>3516</v>
      </c>
      <c r="Q50" s="56">
        <v>952</v>
      </c>
      <c r="R50" s="56">
        <v>960</v>
      </c>
      <c r="S50" s="56">
        <v>1095</v>
      </c>
      <c r="T50" s="56">
        <v>1189</v>
      </c>
      <c r="U50" s="56">
        <v>1213</v>
      </c>
      <c r="V50" s="56">
        <v>4063</v>
      </c>
      <c r="W50" s="56">
        <v>4199</v>
      </c>
      <c r="X50" s="56">
        <v>4349</v>
      </c>
      <c r="Y50" s="56">
        <v>4751</v>
      </c>
      <c r="Z50" s="56">
        <v>4849</v>
      </c>
      <c r="AA50" s="105"/>
      <c r="AB50" s="105"/>
      <c r="AC50" s="105"/>
      <c r="AD50" s="105"/>
      <c r="AE50" s="105"/>
      <c r="AF50" s="105"/>
      <c r="AG50" s="105"/>
      <c r="AH50" s="105"/>
      <c r="AI50" s="105"/>
      <c r="AJ50" s="105"/>
      <c r="AK50" s="105"/>
      <c r="AL50" s="105"/>
      <c r="AM50" s="105"/>
      <c r="AN50" s="105"/>
      <c r="AO50" s="105"/>
      <c r="AP50" s="105"/>
      <c r="AQ50" s="105"/>
      <c r="AR50" s="105"/>
      <c r="AS50" s="105"/>
      <c r="AT50" s="105"/>
      <c r="AU50" s="105"/>
    </row>
    <row r="51" spans="1:47" s="48" customFormat="1" ht="12.75" customHeight="1">
      <c r="A51" s="101" t="s">
        <v>32</v>
      </c>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55"/>
      <c r="AB51" s="105"/>
      <c r="AC51" s="105"/>
      <c r="AD51" s="105"/>
      <c r="AE51" s="105"/>
      <c r="AF51" s="105"/>
      <c r="AG51" s="105"/>
      <c r="AH51" s="105"/>
      <c r="AI51" s="105"/>
      <c r="AJ51" s="105"/>
      <c r="AK51" s="105"/>
      <c r="AL51" s="105"/>
      <c r="AM51" s="105"/>
      <c r="AN51" s="105"/>
    </row>
    <row r="52" spans="1:47" s="48" customFormat="1" ht="12.75" customHeight="1">
      <c r="A52" s="101" t="s">
        <v>27</v>
      </c>
      <c r="B52" s="61"/>
      <c r="C52" s="171">
        <v>0</v>
      </c>
      <c r="D52" s="191">
        <v>0</v>
      </c>
      <c r="E52" s="110"/>
      <c r="F52" s="110"/>
      <c r="G52" s="61"/>
      <c r="H52" s="171">
        <v>8</v>
      </c>
      <c r="I52" s="145">
        <v>3</v>
      </c>
      <c r="J52" s="61"/>
      <c r="K52" s="61"/>
      <c r="L52" s="145">
        <v>6</v>
      </c>
      <c r="M52" s="145">
        <v>8</v>
      </c>
      <c r="N52" s="145">
        <v>3</v>
      </c>
      <c r="O52" s="190">
        <v>6</v>
      </c>
      <c r="P52" s="61"/>
      <c r="Q52" s="145">
        <v>6</v>
      </c>
      <c r="R52" s="145">
        <v>7</v>
      </c>
      <c r="S52" s="145">
        <v>4</v>
      </c>
      <c r="T52" s="190">
        <v>7</v>
      </c>
      <c r="U52" s="190">
        <v>5</v>
      </c>
      <c r="V52" s="145">
        <v>14</v>
      </c>
      <c r="W52" s="145">
        <v>15</v>
      </c>
      <c r="X52" s="145">
        <v>10</v>
      </c>
      <c r="Y52" s="55">
        <v>14</v>
      </c>
      <c r="Z52" s="55">
        <v>12</v>
      </c>
      <c r="AB52" s="105"/>
      <c r="AC52" s="105"/>
      <c r="AD52" s="105"/>
      <c r="AE52" s="105"/>
      <c r="AF52" s="105"/>
      <c r="AG52" s="105"/>
      <c r="AH52" s="105"/>
      <c r="AI52" s="105"/>
      <c r="AJ52" s="105"/>
      <c r="AK52" s="105"/>
      <c r="AL52" s="105"/>
      <c r="AM52" s="105"/>
      <c r="AN52" s="105"/>
    </row>
    <row r="53" spans="1:47" s="48" customFormat="1" ht="12.75" customHeight="1">
      <c r="A53" s="101" t="s">
        <v>28</v>
      </c>
      <c r="B53" s="61"/>
      <c r="C53" s="171">
        <v>0</v>
      </c>
      <c r="D53" s="191">
        <v>3</v>
      </c>
      <c r="E53" s="110"/>
      <c r="F53" s="110"/>
      <c r="G53" s="61"/>
      <c r="H53" s="171">
        <v>3</v>
      </c>
      <c r="I53" s="145">
        <v>3</v>
      </c>
      <c r="J53" s="61"/>
      <c r="K53" s="61"/>
      <c r="L53" s="145">
        <v>5</v>
      </c>
      <c r="M53" s="145">
        <v>3</v>
      </c>
      <c r="N53" s="145">
        <v>6</v>
      </c>
      <c r="O53" s="190">
        <v>11</v>
      </c>
      <c r="P53" s="61"/>
      <c r="Q53" s="145">
        <v>10</v>
      </c>
      <c r="R53" s="145">
        <v>8</v>
      </c>
      <c r="S53" s="145">
        <v>7</v>
      </c>
      <c r="T53" s="190">
        <v>12</v>
      </c>
      <c r="U53" s="190">
        <v>7</v>
      </c>
      <c r="V53" s="145">
        <v>17</v>
      </c>
      <c r="W53" s="145">
        <v>12</v>
      </c>
      <c r="X53" s="145">
        <v>17</v>
      </c>
      <c r="Y53" s="55">
        <v>25</v>
      </c>
      <c r="Z53" s="55">
        <v>16</v>
      </c>
      <c r="AB53" s="105"/>
      <c r="AC53" s="105"/>
      <c r="AD53" s="105"/>
      <c r="AE53" s="105"/>
      <c r="AF53" s="105"/>
      <c r="AG53" s="105"/>
      <c r="AH53" s="105"/>
      <c r="AI53" s="105"/>
      <c r="AJ53" s="105"/>
      <c r="AK53" s="105"/>
      <c r="AL53" s="105"/>
      <c r="AM53" s="105"/>
      <c r="AN53" s="105"/>
    </row>
    <row r="54" spans="1:47" s="81" customFormat="1" ht="12.75" customHeight="1">
      <c r="A54" s="102" t="s">
        <v>18</v>
      </c>
      <c r="B54" s="141">
        <v>4</v>
      </c>
      <c r="C54" s="140">
        <v>0</v>
      </c>
      <c r="D54" s="138">
        <v>3</v>
      </c>
      <c r="E54" s="179">
        <v>6</v>
      </c>
      <c r="F54" s="179">
        <v>3</v>
      </c>
      <c r="G54" s="138">
        <v>7</v>
      </c>
      <c r="H54" s="140">
        <v>11</v>
      </c>
      <c r="I54" s="140">
        <v>6</v>
      </c>
      <c r="J54" s="179">
        <v>11</v>
      </c>
      <c r="K54" s="179">
        <v>9</v>
      </c>
      <c r="L54" s="140">
        <v>11</v>
      </c>
      <c r="M54" s="140">
        <v>11</v>
      </c>
      <c r="N54" s="140">
        <v>9</v>
      </c>
      <c r="O54" s="179">
        <v>17</v>
      </c>
      <c r="P54" s="179">
        <v>12</v>
      </c>
      <c r="Q54" s="140">
        <v>16</v>
      </c>
      <c r="R54" s="140">
        <v>15</v>
      </c>
      <c r="S54" s="140">
        <v>11</v>
      </c>
      <c r="T54" s="179">
        <v>19</v>
      </c>
      <c r="U54" s="179">
        <v>12</v>
      </c>
      <c r="V54" s="140">
        <v>31</v>
      </c>
      <c r="W54" s="140">
        <v>27</v>
      </c>
      <c r="X54" s="140">
        <v>27</v>
      </c>
      <c r="Y54" s="56">
        <v>39</v>
      </c>
      <c r="Z54" s="56">
        <v>28</v>
      </c>
      <c r="AB54" s="105"/>
      <c r="AC54" s="105"/>
      <c r="AD54" s="105"/>
      <c r="AE54" s="105"/>
      <c r="AF54" s="105"/>
      <c r="AG54" s="105"/>
      <c r="AH54" s="105"/>
      <c r="AI54" s="105"/>
      <c r="AJ54" s="105"/>
      <c r="AK54" s="105"/>
      <c r="AL54" s="105"/>
      <c r="AM54" s="105"/>
      <c r="AN54" s="105"/>
    </row>
    <row r="55" spans="1:47" s="48" customFormat="1" ht="12.75" customHeight="1">
      <c r="A55" s="32" t="s">
        <v>33</v>
      </c>
      <c r="B55" s="63"/>
      <c r="C55" s="55"/>
      <c r="D55" s="55"/>
      <c r="E55" s="55"/>
      <c r="F55" s="55"/>
      <c r="G55" s="55"/>
      <c r="H55" s="55"/>
      <c r="I55" s="55"/>
      <c r="J55" s="55"/>
      <c r="K55" s="55"/>
      <c r="L55" s="55"/>
      <c r="M55" s="55"/>
      <c r="N55" s="55"/>
      <c r="O55" s="55"/>
      <c r="P55" s="55"/>
      <c r="Q55" s="55"/>
      <c r="R55" s="55"/>
      <c r="S55" s="55"/>
      <c r="T55" s="55"/>
      <c r="U55" s="55"/>
      <c r="V55" s="55"/>
      <c r="W55" s="55"/>
      <c r="X55" s="55"/>
      <c r="Y55" s="55"/>
      <c r="Z55" s="55"/>
      <c r="AB55" s="105"/>
      <c r="AC55" s="105"/>
      <c r="AD55" s="105"/>
      <c r="AE55" s="105"/>
      <c r="AF55" s="105"/>
      <c r="AG55" s="105"/>
      <c r="AH55" s="105"/>
      <c r="AI55" s="105"/>
      <c r="AJ55" s="105"/>
      <c r="AK55" s="105"/>
      <c r="AL55" s="105"/>
      <c r="AM55" s="105"/>
      <c r="AN55" s="105"/>
    </row>
    <row r="56" spans="1:47" s="48" customFormat="1" ht="12.75" customHeight="1">
      <c r="A56" s="32" t="s">
        <v>27</v>
      </c>
      <c r="B56" s="63">
        <v>0</v>
      </c>
      <c r="C56" s="55">
        <v>3</v>
      </c>
      <c r="D56" s="55">
        <v>4</v>
      </c>
      <c r="E56" s="55">
        <v>9</v>
      </c>
      <c r="F56" s="55">
        <v>3</v>
      </c>
      <c r="G56" s="55">
        <v>102</v>
      </c>
      <c r="H56" s="55">
        <v>137</v>
      </c>
      <c r="I56" s="55">
        <v>130</v>
      </c>
      <c r="J56" s="55">
        <v>168</v>
      </c>
      <c r="K56" s="55">
        <v>202</v>
      </c>
      <c r="L56" s="55">
        <v>102</v>
      </c>
      <c r="M56" s="55">
        <v>141</v>
      </c>
      <c r="N56" s="55">
        <v>135</v>
      </c>
      <c r="O56" s="55">
        <v>181</v>
      </c>
      <c r="P56" s="55">
        <v>204</v>
      </c>
      <c r="Q56" s="55">
        <v>543</v>
      </c>
      <c r="R56" s="55">
        <v>494</v>
      </c>
      <c r="S56" s="55">
        <v>625</v>
      </c>
      <c r="T56" s="55">
        <v>781</v>
      </c>
      <c r="U56" s="55">
        <v>963</v>
      </c>
      <c r="V56" s="55">
        <v>675</v>
      </c>
      <c r="W56" s="55">
        <v>673</v>
      </c>
      <c r="X56" s="55">
        <v>819</v>
      </c>
      <c r="Y56" s="55">
        <v>1012</v>
      </c>
      <c r="Z56" s="55">
        <v>1222</v>
      </c>
      <c r="AB56" s="105"/>
      <c r="AC56" s="105"/>
      <c r="AD56" s="105"/>
      <c r="AE56" s="105"/>
      <c r="AF56" s="105"/>
      <c r="AG56" s="105"/>
      <c r="AH56" s="105"/>
      <c r="AI56" s="105"/>
      <c r="AJ56" s="105"/>
      <c r="AK56" s="105"/>
      <c r="AL56" s="105"/>
      <c r="AM56" s="105"/>
      <c r="AN56" s="105"/>
    </row>
    <row r="57" spans="1:47" s="48" customFormat="1" ht="12.75" customHeight="1">
      <c r="A57" s="32" t="s">
        <v>28</v>
      </c>
      <c r="B57" s="63">
        <v>9</v>
      </c>
      <c r="C57" s="55">
        <v>7</v>
      </c>
      <c r="D57" s="55">
        <v>23</v>
      </c>
      <c r="E57" s="55">
        <v>18</v>
      </c>
      <c r="F57" s="55">
        <v>24</v>
      </c>
      <c r="G57" s="55">
        <v>42</v>
      </c>
      <c r="H57" s="55">
        <v>46</v>
      </c>
      <c r="I57" s="55">
        <v>60</v>
      </c>
      <c r="J57" s="55">
        <v>65</v>
      </c>
      <c r="K57" s="55">
        <v>89</v>
      </c>
      <c r="L57" s="55">
        <v>56</v>
      </c>
      <c r="M57" s="55">
        <v>56</v>
      </c>
      <c r="N57" s="55">
        <v>84</v>
      </c>
      <c r="O57" s="55">
        <v>87</v>
      </c>
      <c r="P57" s="55">
        <v>115</v>
      </c>
      <c r="Q57" s="55">
        <v>213</v>
      </c>
      <c r="R57" s="55">
        <v>217</v>
      </c>
      <c r="S57" s="55">
        <v>266</v>
      </c>
      <c r="T57" s="55">
        <v>325</v>
      </c>
      <c r="U57" s="55">
        <v>392</v>
      </c>
      <c r="V57" s="55">
        <v>291</v>
      </c>
      <c r="W57" s="55">
        <v>297</v>
      </c>
      <c r="X57" s="55">
        <v>379</v>
      </c>
      <c r="Y57" s="55">
        <v>435</v>
      </c>
      <c r="Z57" s="55">
        <v>534</v>
      </c>
      <c r="AB57" s="105"/>
      <c r="AC57" s="105"/>
      <c r="AD57" s="105"/>
      <c r="AE57" s="105"/>
      <c r="AF57" s="105"/>
      <c r="AG57" s="105"/>
      <c r="AH57" s="105"/>
      <c r="AI57" s="105"/>
      <c r="AJ57" s="105"/>
      <c r="AK57" s="105"/>
      <c r="AL57" s="105"/>
      <c r="AM57" s="105"/>
      <c r="AN57" s="105"/>
    </row>
    <row r="58" spans="1:47" s="81" customFormat="1" ht="12.75" customHeight="1">
      <c r="A58" s="33" t="s">
        <v>18</v>
      </c>
      <c r="B58" s="97">
        <v>9</v>
      </c>
      <c r="C58" s="56">
        <v>14</v>
      </c>
      <c r="D58" s="56">
        <v>32</v>
      </c>
      <c r="E58" s="56">
        <v>28</v>
      </c>
      <c r="F58" s="56">
        <v>27</v>
      </c>
      <c r="G58" s="56">
        <v>146</v>
      </c>
      <c r="H58" s="56">
        <v>180</v>
      </c>
      <c r="I58" s="56">
        <v>191</v>
      </c>
      <c r="J58" s="56">
        <v>233</v>
      </c>
      <c r="K58" s="56">
        <v>283</v>
      </c>
      <c r="L58" s="56">
        <v>159</v>
      </c>
      <c r="M58" s="56">
        <v>194</v>
      </c>
      <c r="N58" s="56">
        <v>219</v>
      </c>
      <c r="O58" s="56">
        <v>261</v>
      </c>
      <c r="P58" s="56">
        <v>313</v>
      </c>
      <c r="Q58" s="56">
        <v>755</v>
      </c>
      <c r="R58" s="56">
        <v>715</v>
      </c>
      <c r="S58" s="56">
        <v>893</v>
      </c>
      <c r="T58" s="56">
        <v>1101</v>
      </c>
      <c r="U58" s="56">
        <v>1351</v>
      </c>
      <c r="V58" s="56">
        <v>962</v>
      </c>
      <c r="W58" s="56">
        <v>971</v>
      </c>
      <c r="X58" s="56">
        <v>1200</v>
      </c>
      <c r="Y58" s="56">
        <v>1449</v>
      </c>
      <c r="Z58" s="56">
        <v>1757</v>
      </c>
      <c r="AB58" s="105"/>
      <c r="AC58" s="105"/>
      <c r="AD58" s="105"/>
      <c r="AE58" s="105"/>
      <c r="AF58" s="105"/>
      <c r="AG58" s="105"/>
      <c r="AH58" s="105"/>
      <c r="AI58" s="105"/>
      <c r="AJ58" s="105"/>
      <c r="AK58" s="105"/>
      <c r="AL58" s="105"/>
      <c r="AM58" s="105"/>
      <c r="AN58" s="105"/>
    </row>
    <row r="59" spans="1:47" s="48" customFormat="1" ht="12.75" customHeight="1">
      <c r="A59" s="29"/>
      <c r="B59" s="225" t="s">
        <v>8</v>
      </c>
      <c r="C59" s="225"/>
      <c r="D59" s="225"/>
      <c r="E59" s="225"/>
      <c r="F59" s="225"/>
      <c r="G59" s="225"/>
      <c r="H59" s="225"/>
      <c r="I59" s="225"/>
      <c r="J59" s="225"/>
      <c r="K59" s="225"/>
      <c r="L59" s="225"/>
      <c r="M59" s="225"/>
      <c r="N59" s="225"/>
      <c r="O59" s="225"/>
      <c r="P59" s="225"/>
      <c r="Q59" s="225"/>
      <c r="R59" s="225"/>
      <c r="S59" s="225"/>
      <c r="T59" s="225"/>
      <c r="U59" s="225"/>
      <c r="V59" s="225"/>
      <c r="W59" s="225"/>
      <c r="X59" s="225"/>
      <c r="Y59" s="225"/>
      <c r="Z59" s="225"/>
      <c r="AB59" s="105"/>
      <c r="AC59" s="105"/>
      <c r="AD59" s="105"/>
      <c r="AE59" s="105"/>
      <c r="AF59" s="105"/>
      <c r="AG59" s="105"/>
      <c r="AH59" s="105"/>
      <c r="AI59" s="105"/>
      <c r="AJ59" s="105"/>
      <c r="AK59" s="105"/>
      <c r="AL59" s="105"/>
      <c r="AM59" s="105"/>
      <c r="AN59" s="105"/>
    </row>
    <row r="60" spans="1:47" s="48" customFormat="1" ht="12.75" customHeight="1">
      <c r="A60" s="76" t="s">
        <v>30</v>
      </c>
      <c r="B60" s="111"/>
      <c r="C60" s="111"/>
      <c r="D60" s="111"/>
      <c r="E60" s="145"/>
      <c r="F60" s="145"/>
      <c r="G60" s="111"/>
      <c r="H60" s="111"/>
      <c r="I60" s="111"/>
      <c r="J60" s="193"/>
      <c r="K60" s="193"/>
      <c r="L60" s="111"/>
      <c r="M60" s="111"/>
      <c r="N60" s="111"/>
      <c r="O60" s="145"/>
      <c r="P60" s="145"/>
      <c r="Q60" s="111"/>
      <c r="R60" s="111"/>
      <c r="S60" s="111"/>
      <c r="T60" s="145"/>
      <c r="U60" s="145"/>
      <c r="V60" s="111"/>
      <c r="W60" s="111"/>
      <c r="X60" s="111"/>
      <c r="Y60" s="145"/>
      <c r="Z60" s="145"/>
      <c r="AB60" s="105"/>
      <c r="AC60" s="105"/>
      <c r="AD60" s="105"/>
      <c r="AE60" s="105"/>
      <c r="AF60" s="105"/>
      <c r="AG60" s="105"/>
      <c r="AH60" s="105"/>
      <c r="AI60" s="105"/>
      <c r="AJ60" s="105"/>
      <c r="AK60" s="105"/>
      <c r="AL60" s="105"/>
      <c r="AM60" s="105"/>
      <c r="AN60" s="105"/>
    </row>
    <row r="61" spans="1:47" s="48" customFormat="1" ht="12.75" customHeight="1">
      <c r="A61" s="32" t="s">
        <v>27</v>
      </c>
      <c r="B61" s="111">
        <v>6</v>
      </c>
      <c r="C61" s="189"/>
      <c r="D61" s="189"/>
      <c r="E61" s="145">
        <v>6</v>
      </c>
      <c r="F61" s="145">
        <v>5</v>
      </c>
      <c r="G61" s="189"/>
      <c r="H61" s="189"/>
      <c r="I61" s="189"/>
      <c r="J61" s="193">
        <v>13</v>
      </c>
      <c r="K61" s="193">
        <v>7</v>
      </c>
      <c r="L61" s="189"/>
      <c r="M61" s="111">
        <v>12</v>
      </c>
      <c r="N61" s="111">
        <v>20</v>
      </c>
      <c r="O61" s="145">
        <v>19</v>
      </c>
      <c r="P61" s="145">
        <v>13</v>
      </c>
      <c r="Q61" s="189"/>
      <c r="R61" s="111">
        <v>5</v>
      </c>
      <c r="S61" s="111">
        <v>4</v>
      </c>
      <c r="T61" s="145">
        <v>12</v>
      </c>
      <c r="U61" s="145">
        <v>3</v>
      </c>
      <c r="V61" s="111">
        <v>27</v>
      </c>
      <c r="W61" s="111">
        <v>17</v>
      </c>
      <c r="X61" s="111">
        <v>24</v>
      </c>
      <c r="Y61" s="145">
        <v>31</v>
      </c>
      <c r="Z61" s="145">
        <v>16</v>
      </c>
      <c r="AB61" s="105"/>
      <c r="AC61" s="105"/>
      <c r="AD61" s="105"/>
      <c r="AE61" s="105"/>
      <c r="AF61" s="105"/>
      <c r="AG61" s="105"/>
      <c r="AH61" s="105"/>
      <c r="AI61" s="105"/>
      <c r="AJ61" s="105"/>
      <c r="AK61" s="105"/>
      <c r="AL61" s="105"/>
      <c r="AM61" s="105"/>
      <c r="AN61" s="105"/>
    </row>
    <row r="62" spans="1:47" s="48" customFormat="1" ht="12.75" customHeight="1">
      <c r="A62" s="32" t="s">
        <v>28</v>
      </c>
      <c r="B62" s="111">
        <v>5</v>
      </c>
      <c r="C62" s="189"/>
      <c r="D62" s="189"/>
      <c r="E62" s="145">
        <v>11</v>
      </c>
      <c r="F62" s="145">
        <v>5</v>
      </c>
      <c r="G62" s="189"/>
      <c r="H62" s="189"/>
      <c r="I62" s="189"/>
      <c r="J62" s="193">
        <v>3</v>
      </c>
      <c r="K62" s="193">
        <v>2</v>
      </c>
      <c r="L62" s="189"/>
      <c r="M62" s="111">
        <v>13</v>
      </c>
      <c r="N62" s="111">
        <v>10</v>
      </c>
      <c r="O62" s="145">
        <v>14</v>
      </c>
      <c r="P62" s="145">
        <v>8</v>
      </c>
      <c r="Q62" s="189"/>
      <c r="R62" s="111">
        <v>4</v>
      </c>
      <c r="S62" s="111">
        <v>3</v>
      </c>
      <c r="T62" s="145">
        <v>3</v>
      </c>
      <c r="U62" s="145">
        <v>4</v>
      </c>
      <c r="V62" s="111">
        <v>7</v>
      </c>
      <c r="W62" s="111">
        <v>17</v>
      </c>
      <c r="X62" s="111">
        <v>13</v>
      </c>
      <c r="Y62" s="145">
        <v>17</v>
      </c>
      <c r="Z62" s="145">
        <v>12</v>
      </c>
      <c r="AB62" s="105"/>
      <c r="AC62" s="105"/>
      <c r="AD62" s="105"/>
      <c r="AE62" s="105"/>
      <c r="AF62" s="105"/>
      <c r="AG62" s="105"/>
      <c r="AH62" s="105"/>
      <c r="AI62" s="105"/>
      <c r="AJ62" s="105"/>
      <c r="AK62" s="105"/>
      <c r="AL62" s="105"/>
      <c r="AM62" s="105"/>
      <c r="AN62" s="105"/>
    </row>
    <row r="63" spans="1:47" s="81" customFormat="1" ht="12.75" customHeight="1">
      <c r="A63" s="33" t="s">
        <v>18</v>
      </c>
      <c r="B63" s="148">
        <v>11</v>
      </c>
      <c r="C63" s="148">
        <v>15</v>
      </c>
      <c r="D63" s="148">
        <v>19</v>
      </c>
      <c r="E63" s="140">
        <v>17</v>
      </c>
      <c r="F63" s="140">
        <v>10</v>
      </c>
      <c r="G63" s="148">
        <v>6</v>
      </c>
      <c r="H63" s="148">
        <v>10</v>
      </c>
      <c r="I63" s="148">
        <v>11</v>
      </c>
      <c r="J63" s="173">
        <v>16</v>
      </c>
      <c r="K63" s="173">
        <v>9</v>
      </c>
      <c r="L63" s="148">
        <v>17</v>
      </c>
      <c r="M63" s="148">
        <v>25</v>
      </c>
      <c r="N63" s="148">
        <v>30</v>
      </c>
      <c r="O63" s="140">
        <v>33</v>
      </c>
      <c r="P63" s="140">
        <v>21</v>
      </c>
      <c r="Q63" s="148">
        <v>16</v>
      </c>
      <c r="R63" s="148">
        <v>9</v>
      </c>
      <c r="S63" s="148">
        <v>7</v>
      </c>
      <c r="T63" s="140">
        <v>15</v>
      </c>
      <c r="U63" s="140">
        <v>7</v>
      </c>
      <c r="V63" s="148">
        <v>34</v>
      </c>
      <c r="W63" s="148">
        <v>35</v>
      </c>
      <c r="X63" s="148">
        <v>37</v>
      </c>
      <c r="Y63" s="140">
        <v>48</v>
      </c>
      <c r="Z63" s="140">
        <v>28</v>
      </c>
      <c r="AB63" s="105"/>
      <c r="AC63" s="105"/>
      <c r="AD63" s="105"/>
      <c r="AE63" s="105"/>
      <c r="AF63" s="105"/>
      <c r="AG63" s="105"/>
      <c r="AH63" s="105"/>
      <c r="AI63" s="105"/>
      <c r="AJ63" s="105"/>
      <c r="AK63" s="105"/>
      <c r="AL63" s="105"/>
      <c r="AM63" s="105"/>
      <c r="AN63" s="105"/>
      <c r="AO63" s="48"/>
    </row>
    <row r="64" spans="1:47" s="48" customFormat="1" ht="12.75" customHeight="1">
      <c r="A64" s="31" t="s">
        <v>26</v>
      </c>
      <c r="B64" s="64"/>
      <c r="C64" s="55"/>
      <c r="D64" s="55"/>
      <c r="E64" s="55"/>
      <c r="F64" s="55"/>
      <c r="G64" s="55"/>
      <c r="H64" s="55"/>
      <c r="I64" s="55"/>
      <c r="J64" s="55"/>
      <c r="K64" s="55"/>
      <c r="L64" s="55"/>
      <c r="M64" s="55"/>
      <c r="N64" s="55"/>
      <c r="O64" s="55"/>
      <c r="P64" s="55"/>
      <c r="Q64" s="55"/>
      <c r="R64" s="55"/>
      <c r="S64" s="55"/>
      <c r="T64" s="55"/>
      <c r="U64" s="55"/>
      <c r="V64" s="55"/>
      <c r="W64" s="55"/>
      <c r="X64" s="55"/>
      <c r="Y64" s="55"/>
      <c r="Z64" s="55"/>
      <c r="AB64" s="105"/>
      <c r="AC64" s="105"/>
      <c r="AD64" s="105"/>
      <c r="AE64" s="105"/>
      <c r="AF64" s="105"/>
      <c r="AG64" s="105"/>
      <c r="AH64" s="105"/>
      <c r="AI64" s="105"/>
      <c r="AJ64" s="105"/>
      <c r="AK64" s="105"/>
      <c r="AL64" s="105"/>
      <c r="AM64" s="105"/>
      <c r="AN64" s="105"/>
    </row>
    <row r="65" spans="1:49" s="48" customFormat="1" ht="12.75" customHeight="1">
      <c r="A65" s="32" t="s">
        <v>27</v>
      </c>
      <c r="B65" s="63">
        <v>1300</v>
      </c>
      <c r="C65" s="55">
        <v>1454</v>
      </c>
      <c r="D65" s="55">
        <v>1425</v>
      </c>
      <c r="E65" s="55">
        <v>1386</v>
      </c>
      <c r="F65" s="55">
        <v>1428</v>
      </c>
      <c r="G65" s="55">
        <v>2699</v>
      </c>
      <c r="H65" s="55">
        <v>2917</v>
      </c>
      <c r="I65" s="55">
        <v>2816</v>
      </c>
      <c r="J65" s="55">
        <v>2713</v>
      </c>
      <c r="K65" s="55">
        <v>2465</v>
      </c>
      <c r="L65" s="55">
        <v>3992</v>
      </c>
      <c r="M65" s="55">
        <v>4368</v>
      </c>
      <c r="N65" s="55">
        <v>4245</v>
      </c>
      <c r="O65" s="55">
        <v>4099</v>
      </c>
      <c r="P65" s="55">
        <v>4214</v>
      </c>
      <c r="Q65" s="55">
        <v>3644</v>
      </c>
      <c r="R65" s="55">
        <v>3614</v>
      </c>
      <c r="S65" s="55">
        <v>3518</v>
      </c>
      <c r="T65" s="55">
        <v>3429</v>
      </c>
      <c r="U65" s="55">
        <v>3548</v>
      </c>
      <c r="V65" s="55">
        <v>7883</v>
      </c>
      <c r="W65" s="55">
        <v>8220</v>
      </c>
      <c r="X65" s="55">
        <v>8009</v>
      </c>
      <c r="Y65" s="55">
        <v>7744</v>
      </c>
      <c r="Z65" s="55">
        <v>8016</v>
      </c>
      <c r="AA65" s="105"/>
      <c r="AB65" s="105"/>
      <c r="AC65" s="105"/>
      <c r="AD65" s="105"/>
      <c r="AE65" s="105"/>
      <c r="AF65" s="105"/>
      <c r="AG65" s="105"/>
      <c r="AH65" s="105"/>
      <c r="AI65" s="105"/>
      <c r="AJ65" s="105"/>
      <c r="AK65" s="105"/>
      <c r="AL65" s="105"/>
      <c r="AM65" s="105"/>
      <c r="AN65" s="105"/>
      <c r="AP65" s="105"/>
      <c r="AQ65" s="105"/>
      <c r="AR65" s="105"/>
      <c r="AS65" s="105"/>
      <c r="AT65" s="105"/>
      <c r="AU65" s="105"/>
    </row>
    <row r="66" spans="1:49" s="48" customFormat="1" ht="12.75" customHeight="1">
      <c r="A66" s="32" t="s">
        <v>28</v>
      </c>
      <c r="B66" s="63">
        <v>3792</v>
      </c>
      <c r="C66" s="55">
        <v>4293</v>
      </c>
      <c r="D66" s="55">
        <v>4299</v>
      </c>
      <c r="E66" s="55">
        <v>3947</v>
      </c>
      <c r="F66" s="55">
        <v>3936</v>
      </c>
      <c r="G66" s="55">
        <v>2887</v>
      </c>
      <c r="H66" s="55">
        <v>3292</v>
      </c>
      <c r="I66" s="55">
        <v>3223</v>
      </c>
      <c r="J66" s="55">
        <v>3078</v>
      </c>
      <c r="K66" s="55">
        <v>2929</v>
      </c>
      <c r="L66" s="55">
        <v>6676</v>
      </c>
      <c r="M66" s="55">
        <v>7588</v>
      </c>
      <c r="N66" s="55">
        <v>7518</v>
      </c>
      <c r="O66" s="55">
        <v>7026</v>
      </c>
      <c r="P66" s="55">
        <v>7082</v>
      </c>
      <c r="Q66" s="55">
        <v>1245</v>
      </c>
      <c r="R66" s="55">
        <v>1283</v>
      </c>
      <c r="S66" s="55">
        <v>1259</v>
      </c>
      <c r="T66" s="55">
        <v>1273</v>
      </c>
      <c r="U66" s="55">
        <v>1254</v>
      </c>
      <c r="V66" s="55">
        <v>8101</v>
      </c>
      <c r="W66" s="55">
        <v>9027</v>
      </c>
      <c r="X66" s="55">
        <v>8927</v>
      </c>
      <c r="Y66" s="55">
        <v>8448</v>
      </c>
      <c r="Z66" s="55">
        <v>8544</v>
      </c>
      <c r="AA66" s="105"/>
      <c r="AB66" s="105"/>
      <c r="AC66" s="105"/>
      <c r="AD66" s="105"/>
      <c r="AE66" s="105"/>
      <c r="AF66" s="105"/>
      <c r="AG66" s="105"/>
      <c r="AH66" s="105"/>
      <c r="AI66" s="105"/>
      <c r="AJ66" s="105"/>
      <c r="AK66" s="105"/>
      <c r="AL66" s="105"/>
      <c r="AM66" s="105"/>
      <c r="AN66" s="105"/>
      <c r="AP66" s="105"/>
      <c r="AQ66" s="105"/>
      <c r="AR66" s="105"/>
      <c r="AS66" s="105"/>
      <c r="AT66" s="105"/>
      <c r="AU66" s="105"/>
    </row>
    <row r="67" spans="1:49" s="81" customFormat="1" ht="12.75" customHeight="1">
      <c r="A67" s="33" t="s">
        <v>18</v>
      </c>
      <c r="B67" s="97">
        <v>5086</v>
      </c>
      <c r="C67" s="56">
        <v>5746</v>
      </c>
      <c r="D67" s="56">
        <v>5724</v>
      </c>
      <c r="E67" s="56">
        <v>5336</v>
      </c>
      <c r="F67" s="56">
        <v>5358</v>
      </c>
      <c r="G67" s="56">
        <v>5585</v>
      </c>
      <c r="H67" s="56">
        <v>6211</v>
      </c>
      <c r="I67" s="56">
        <v>6040</v>
      </c>
      <c r="J67" s="56">
        <v>5791</v>
      </c>
      <c r="K67" s="56">
        <v>5392</v>
      </c>
      <c r="L67" s="56">
        <v>10674</v>
      </c>
      <c r="M67" s="56">
        <v>11954</v>
      </c>
      <c r="N67" s="56">
        <v>11759</v>
      </c>
      <c r="O67" s="56">
        <v>11124</v>
      </c>
      <c r="P67" s="56">
        <v>11299</v>
      </c>
      <c r="Q67" s="56">
        <v>4906</v>
      </c>
      <c r="R67" s="56">
        <v>4891</v>
      </c>
      <c r="S67" s="56">
        <v>4774</v>
      </c>
      <c r="T67" s="56">
        <v>4726</v>
      </c>
      <c r="U67" s="56">
        <v>4822</v>
      </c>
      <c r="V67" s="56">
        <v>16005</v>
      </c>
      <c r="W67" s="56">
        <v>17270</v>
      </c>
      <c r="X67" s="56">
        <v>16978</v>
      </c>
      <c r="Y67" s="56">
        <v>16213</v>
      </c>
      <c r="Z67" s="56">
        <v>16580</v>
      </c>
      <c r="AA67" s="105"/>
      <c r="AB67" s="105"/>
      <c r="AC67" s="105"/>
      <c r="AD67" s="105"/>
      <c r="AE67" s="105"/>
      <c r="AF67" s="105"/>
      <c r="AG67" s="105"/>
      <c r="AH67" s="105"/>
      <c r="AI67" s="105"/>
      <c r="AJ67" s="105"/>
      <c r="AK67" s="105"/>
      <c r="AL67" s="105"/>
      <c r="AM67" s="105"/>
      <c r="AN67" s="105"/>
      <c r="AO67" s="48"/>
      <c r="AP67" s="105"/>
      <c r="AQ67" s="105"/>
      <c r="AR67" s="105"/>
      <c r="AS67" s="105"/>
      <c r="AT67" s="105"/>
      <c r="AU67" s="105"/>
      <c r="AV67" s="48"/>
      <c r="AW67" s="48"/>
    </row>
    <row r="68" spans="1:49" s="48" customFormat="1" ht="12.75" customHeight="1">
      <c r="A68" s="32" t="s">
        <v>31</v>
      </c>
      <c r="B68" s="63"/>
      <c r="C68" s="55"/>
      <c r="D68" s="55"/>
      <c r="E68" s="55"/>
      <c r="F68" s="55"/>
      <c r="G68" s="55"/>
      <c r="H68" s="55"/>
      <c r="I68" s="55"/>
      <c r="J68" s="55"/>
      <c r="K68" s="55"/>
      <c r="L68" s="55"/>
      <c r="M68" s="55"/>
      <c r="N68" s="55"/>
      <c r="O68" s="55"/>
      <c r="P68" s="55"/>
      <c r="Q68" s="55"/>
      <c r="R68" s="55"/>
      <c r="S68" s="55"/>
      <c r="T68" s="55"/>
      <c r="U68" s="55"/>
      <c r="V68" s="55"/>
      <c r="W68" s="55"/>
      <c r="X68" s="55"/>
      <c r="Y68" s="55"/>
      <c r="Z68" s="55"/>
      <c r="AA68" s="105"/>
      <c r="AB68" s="105"/>
      <c r="AC68" s="105"/>
      <c r="AD68" s="105"/>
      <c r="AE68" s="105"/>
      <c r="AF68" s="105"/>
      <c r="AG68" s="105"/>
      <c r="AH68" s="105"/>
      <c r="AI68" s="105"/>
      <c r="AJ68" s="105"/>
      <c r="AK68" s="105"/>
      <c r="AL68" s="105"/>
      <c r="AM68" s="105"/>
      <c r="AN68" s="105"/>
      <c r="AP68" s="105"/>
      <c r="AQ68" s="105"/>
      <c r="AR68" s="105"/>
      <c r="AS68" s="105"/>
      <c r="AT68" s="105"/>
      <c r="AU68" s="105"/>
      <c r="AV68" s="81"/>
      <c r="AW68" s="81"/>
    </row>
    <row r="69" spans="1:49" s="48" customFormat="1" ht="12.75" customHeight="1">
      <c r="A69" s="32" t="s">
        <v>27</v>
      </c>
      <c r="B69" s="63">
        <v>67</v>
      </c>
      <c r="C69" s="55">
        <v>67</v>
      </c>
      <c r="D69" s="55">
        <v>65</v>
      </c>
      <c r="E69" s="55">
        <v>61</v>
      </c>
      <c r="F69" s="55">
        <v>53</v>
      </c>
      <c r="G69" s="55">
        <v>132</v>
      </c>
      <c r="H69" s="55">
        <v>121</v>
      </c>
      <c r="I69" s="55">
        <v>124</v>
      </c>
      <c r="J69" s="55">
        <v>124</v>
      </c>
      <c r="K69" s="55">
        <v>103</v>
      </c>
      <c r="L69" s="55">
        <v>201</v>
      </c>
      <c r="M69" s="55">
        <v>190</v>
      </c>
      <c r="N69" s="55">
        <v>187</v>
      </c>
      <c r="O69" s="55">
        <v>187</v>
      </c>
      <c r="P69" s="55">
        <v>164</v>
      </c>
      <c r="Q69" s="55">
        <v>32</v>
      </c>
      <c r="R69" s="55">
        <v>22</v>
      </c>
      <c r="S69" s="55">
        <v>28</v>
      </c>
      <c r="T69" s="55">
        <v>31</v>
      </c>
      <c r="U69" s="55">
        <v>32</v>
      </c>
      <c r="V69" s="55">
        <v>233</v>
      </c>
      <c r="W69" s="55">
        <v>212</v>
      </c>
      <c r="X69" s="55">
        <v>220</v>
      </c>
      <c r="Y69" s="55">
        <v>230</v>
      </c>
      <c r="Z69" s="55">
        <v>204</v>
      </c>
      <c r="AA69" s="105"/>
      <c r="AB69" s="105"/>
      <c r="AC69" s="105"/>
      <c r="AD69" s="105"/>
      <c r="AE69" s="105"/>
      <c r="AF69" s="105"/>
      <c r="AG69" s="105"/>
      <c r="AH69" s="105"/>
      <c r="AI69" s="105"/>
      <c r="AJ69" s="105"/>
      <c r="AK69" s="105"/>
      <c r="AL69" s="105"/>
      <c r="AM69" s="105"/>
      <c r="AN69" s="105"/>
      <c r="AP69" s="105"/>
      <c r="AQ69" s="105"/>
      <c r="AR69" s="105"/>
      <c r="AS69" s="105"/>
      <c r="AT69" s="105"/>
      <c r="AU69" s="105"/>
    </row>
    <row r="70" spans="1:49" s="48" customFormat="1" ht="12.75" customHeight="1">
      <c r="A70" s="32" t="s">
        <v>28</v>
      </c>
      <c r="B70" s="63">
        <v>420</v>
      </c>
      <c r="C70" s="55">
        <v>441</v>
      </c>
      <c r="D70" s="55">
        <v>426</v>
      </c>
      <c r="E70" s="55">
        <v>456</v>
      </c>
      <c r="F70" s="55">
        <v>400</v>
      </c>
      <c r="G70" s="55">
        <v>623</v>
      </c>
      <c r="H70" s="55">
        <v>645</v>
      </c>
      <c r="I70" s="55">
        <v>639</v>
      </c>
      <c r="J70" s="55">
        <v>633</v>
      </c>
      <c r="K70" s="55">
        <v>611</v>
      </c>
      <c r="L70" s="55">
        <v>1041</v>
      </c>
      <c r="M70" s="55">
        <v>1089</v>
      </c>
      <c r="N70" s="55">
        <v>1067</v>
      </c>
      <c r="O70" s="55">
        <v>1087</v>
      </c>
      <c r="P70" s="55">
        <v>1086</v>
      </c>
      <c r="Q70" s="55">
        <v>240</v>
      </c>
      <c r="R70" s="55">
        <v>271</v>
      </c>
      <c r="S70" s="55">
        <v>217</v>
      </c>
      <c r="T70" s="55">
        <v>251</v>
      </c>
      <c r="U70" s="55">
        <v>276</v>
      </c>
      <c r="V70" s="55">
        <v>1314</v>
      </c>
      <c r="W70" s="55">
        <v>1380</v>
      </c>
      <c r="X70" s="55">
        <v>1296</v>
      </c>
      <c r="Y70" s="55">
        <v>1358</v>
      </c>
      <c r="Z70" s="55">
        <v>1401</v>
      </c>
      <c r="AA70" s="105"/>
      <c r="AB70" s="105"/>
      <c r="AC70" s="105"/>
      <c r="AD70" s="105"/>
      <c r="AE70" s="105"/>
      <c r="AF70" s="105"/>
      <c r="AG70" s="105"/>
      <c r="AH70" s="105"/>
      <c r="AI70" s="105"/>
      <c r="AJ70" s="105"/>
      <c r="AK70" s="105"/>
      <c r="AL70" s="105"/>
      <c r="AM70" s="105"/>
      <c r="AN70" s="105"/>
      <c r="AP70" s="105"/>
      <c r="AQ70" s="105"/>
      <c r="AR70" s="105"/>
      <c r="AS70" s="105"/>
      <c r="AT70" s="105"/>
      <c r="AU70" s="105"/>
    </row>
    <row r="71" spans="1:49" s="81" customFormat="1" ht="12.75" customHeight="1">
      <c r="A71" s="33" t="s">
        <v>18</v>
      </c>
      <c r="B71" s="97">
        <v>484</v>
      </c>
      <c r="C71" s="56">
        <v>512</v>
      </c>
      <c r="D71" s="56">
        <v>489</v>
      </c>
      <c r="E71" s="56">
        <v>520</v>
      </c>
      <c r="F71" s="56">
        <v>458</v>
      </c>
      <c r="G71" s="56">
        <v>748</v>
      </c>
      <c r="H71" s="56">
        <v>769</v>
      </c>
      <c r="I71" s="56">
        <v>762</v>
      </c>
      <c r="J71" s="56">
        <v>755</v>
      </c>
      <c r="K71" s="56">
        <v>718</v>
      </c>
      <c r="L71" s="56">
        <v>1236</v>
      </c>
      <c r="M71" s="56">
        <v>1277</v>
      </c>
      <c r="N71" s="56">
        <v>1253</v>
      </c>
      <c r="O71" s="56">
        <v>1277</v>
      </c>
      <c r="P71" s="56">
        <v>1253</v>
      </c>
      <c r="Q71" s="56">
        <v>271</v>
      </c>
      <c r="R71" s="56">
        <v>293</v>
      </c>
      <c r="S71" s="56">
        <v>249</v>
      </c>
      <c r="T71" s="56">
        <v>290</v>
      </c>
      <c r="U71" s="56">
        <v>307</v>
      </c>
      <c r="V71" s="56">
        <v>1545</v>
      </c>
      <c r="W71" s="56">
        <v>1590</v>
      </c>
      <c r="X71" s="56">
        <v>1521</v>
      </c>
      <c r="Y71" s="56">
        <v>1584</v>
      </c>
      <c r="Z71" s="56">
        <v>1611</v>
      </c>
      <c r="AA71" s="105"/>
      <c r="AB71" s="105"/>
      <c r="AC71" s="105"/>
      <c r="AD71" s="105"/>
      <c r="AE71" s="105"/>
      <c r="AF71" s="105"/>
      <c r="AG71" s="105"/>
      <c r="AH71" s="105"/>
      <c r="AI71" s="105"/>
      <c r="AJ71" s="105"/>
      <c r="AK71" s="105"/>
      <c r="AL71" s="105"/>
      <c r="AM71" s="105"/>
      <c r="AN71" s="105"/>
      <c r="AO71" s="48"/>
      <c r="AP71" s="105"/>
      <c r="AQ71" s="105"/>
      <c r="AR71" s="105"/>
      <c r="AS71" s="105"/>
      <c r="AT71" s="105"/>
      <c r="AU71" s="105"/>
      <c r="AV71" s="48"/>
      <c r="AW71" s="48"/>
    </row>
    <row r="72" spans="1:49" s="48" customFormat="1" ht="12.75" customHeight="1">
      <c r="A72" s="32" t="s">
        <v>32</v>
      </c>
      <c r="B72" s="143"/>
      <c r="C72" s="61"/>
      <c r="D72" s="61"/>
      <c r="E72" s="61"/>
      <c r="F72" s="61"/>
      <c r="G72" s="61"/>
      <c r="H72" s="61"/>
      <c r="I72" s="61"/>
      <c r="J72" s="61"/>
      <c r="K72" s="61"/>
      <c r="L72" s="61"/>
      <c r="M72" s="61"/>
      <c r="N72" s="61"/>
      <c r="O72" s="61"/>
      <c r="P72" s="61"/>
      <c r="Q72" s="61"/>
      <c r="R72" s="61"/>
      <c r="S72" s="61"/>
      <c r="T72" s="61"/>
      <c r="U72" s="61"/>
      <c r="V72" s="61"/>
      <c r="W72" s="61"/>
      <c r="X72" s="61"/>
      <c r="Y72" s="61"/>
      <c r="Z72" s="55"/>
      <c r="AA72" s="105"/>
      <c r="AB72" s="105"/>
      <c r="AC72" s="105"/>
      <c r="AD72" s="105"/>
      <c r="AE72" s="105"/>
      <c r="AF72" s="105"/>
      <c r="AG72" s="105"/>
      <c r="AH72" s="105"/>
      <c r="AI72" s="105"/>
      <c r="AJ72" s="105"/>
      <c r="AK72" s="105"/>
      <c r="AL72" s="105"/>
      <c r="AM72" s="105"/>
      <c r="AN72" s="105"/>
      <c r="AP72" s="105"/>
      <c r="AQ72" s="105"/>
      <c r="AR72" s="105"/>
      <c r="AS72" s="105"/>
      <c r="AT72" s="105"/>
      <c r="AU72" s="105"/>
      <c r="AV72" s="81"/>
      <c r="AW72" s="81"/>
    </row>
    <row r="73" spans="1:49" s="48" customFormat="1" ht="12.75" customHeight="1">
      <c r="A73" s="32" t="s">
        <v>27</v>
      </c>
      <c r="B73" s="61"/>
      <c r="C73" s="144"/>
      <c r="D73" s="144"/>
      <c r="E73" s="190">
        <v>3</v>
      </c>
      <c r="F73" s="190">
        <v>3</v>
      </c>
      <c r="G73" s="144">
        <v>6</v>
      </c>
      <c r="H73" s="61">
        <v>11</v>
      </c>
      <c r="I73" s="61">
        <v>8</v>
      </c>
      <c r="J73" s="190">
        <v>12</v>
      </c>
      <c r="K73" s="190">
        <v>17</v>
      </c>
      <c r="L73" s="61">
        <v>8</v>
      </c>
      <c r="M73" s="61">
        <v>12</v>
      </c>
      <c r="N73" s="61">
        <v>9</v>
      </c>
      <c r="O73" s="190">
        <v>15</v>
      </c>
      <c r="P73" s="190">
        <v>22</v>
      </c>
      <c r="Q73" s="61">
        <v>13</v>
      </c>
      <c r="R73" s="61">
        <v>14</v>
      </c>
      <c r="S73" s="61">
        <v>13</v>
      </c>
      <c r="T73" s="190">
        <v>5</v>
      </c>
      <c r="U73" s="190">
        <v>11</v>
      </c>
      <c r="V73" s="61">
        <v>22</v>
      </c>
      <c r="W73" s="61">
        <v>27</v>
      </c>
      <c r="X73" s="61">
        <v>24</v>
      </c>
      <c r="Y73" s="55">
        <v>20</v>
      </c>
      <c r="Z73" s="55">
        <v>33</v>
      </c>
      <c r="AA73" s="105"/>
      <c r="AB73" s="105"/>
      <c r="AC73" s="105"/>
      <c r="AD73" s="105"/>
      <c r="AE73" s="105"/>
      <c r="AF73" s="105"/>
      <c r="AG73" s="105"/>
      <c r="AH73" s="105"/>
      <c r="AI73" s="105"/>
      <c r="AJ73" s="105"/>
      <c r="AK73" s="105"/>
      <c r="AL73" s="105"/>
      <c r="AM73" s="105"/>
      <c r="AN73" s="105"/>
      <c r="AO73" s="81"/>
      <c r="AP73" s="105"/>
      <c r="AQ73" s="105"/>
      <c r="AR73" s="105"/>
      <c r="AS73" s="105"/>
      <c r="AT73" s="105"/>
      <c r="AU73" s="105"/>
    </row>
    <row r="74" spans="1:49" s="48" customFormat="1" ht="12.75" customHeight="1">
      <c r="A74" s="32" t="s">
        <v>28</v>
      </c>
      <c r="B74" s="61"/>
      <c r="C74" s="144"/>
      <c r="D74" s="144"/>
      <c r="E74" s="190">
        <v>14</v>
      </c>
      <c r="F74" s="190">
        <v>10</v>
      </c>
      <c r="G74" s="144">
        <v>20</v>
      </c>
      <c r="H74" s="61">
        <v>21</v>
      </c>
      <c r="I74" s="61">
        <v>20</v>
      </c>
      <c r="J74" s="190">
        <v>14</v>
      </c>
      <c r="K74" s="190">
        <v>12</v>
      </c>
      <c r="L74" s="61">
        <v>30</v>
      </c>
      <c r="M74" s="61">
        <v>38</v>
      </c>
      <c r="N74" s="61">
        <v>34</v>
      </c>
      <c r="O74" s="190">
        <v>28</v>
      </c>
      <c r="P74" s="190">
        <v>22</v>
      </c>
      <c r="Q74" s="61">
        <v>16</v>
      </c>
      <c r="R74" s="61">
        <v>12</v>
      </c>
      <c r="S74" s="61">
        <v>20</v>
      </c>
      <c r="T74" s="190">
        <v>6</v>
      </c>
      <c r="U74" s="190">
        <v>7</v>
      </c>
      <c r="V74" s="61">
        <v>47</v>
      </c>
      <c r="W74" s="61">
        <v>51</v>
      </c>
      <c r="X74" s="61">
        <v>54</v>
      </c>
      <c r="Y74" s="55">
        <v>34</v>
      </c>
      <c r="Z74" s="55">
        <v>29</v>
      </c>
      <c r="AA74" s="105"/>
      <c r="AB74" s="105"/>
      <c r="AC74" s="105"/>
      <c r="AD74" s="105"/>
      <c r="AE74" s="105"/>
      <c r="AF74" s="105"/>
      <c r="AG74" s="105"/>
      <c r="AH74" s="105"/>
      <c r="AI74" s="105"/>
      <c r="AJ74" s="105"/>
      <c r="AK74" s="105"/>
      <c r="AL74" s="105"/>
      <c r="AM74" s="105"/>
      <c r="AN74" s="105"/>
      <c r="AP74" s="105"/>
      <c r="AQ74" s="105"/>
      <c r="AR74" s="105"/>
      <c r="AS74" s="105"/>
      <c r="AT74" s="105"/>
      <c r="AU74" s="105"/>
    </row>
    <row r="75" spans="1:49" s="81" customFormat="1" ht="12.75" customHeight="1">
      <c r="A75" s="33" t="s">
        <v>18</v>
      </c>
      <c r="B75" s="103">
        <v>12</v>
      </c>
      <c r="C75" s="30">
        <v>18</v>
      </c>
      <c r="D75" s="30">
        <v>15</v>
      </c>
      <c r="E75" s="179">
        <v>17</v>
      </c>
      <c r="F75" s="179">
        <v>13</v>
      </c>
      <c r="G75" s="30">
        <v>26</v>
      </c>
      <c r="H75" s="30">
        <v>32</v>
      </c>
      <c r="I75" s="30">
        <v>28</v>
      </c>
      <c r="J75" s="179">
        <v>26</v>
      </c>
      <c r="K75" s="179">
        <v>29</v>
      </c>
      <c r="L75" s="30">
        <v>38</v>
      </c>
      <c r="M75" s="30">
        <v>50</v>
      </c>
      <c r="N75" s="30">
        <v>43</v>
      </c>
      <c r="O75" s="179">
        <v>43</v>
      </c>
      <c r="P75" s="179">
        <v>44</v>
      </c>
      <c r="Q75" s="30">
        <v>29</v>
      </c>
      <c r="R75" s="30">
        <v>26</v>
      </c>
      <c r="S75" s="30">
        <v>33</v>
      </c>
      <c r="T75" s="179">
        <v>11</v>
      </c>
      <c r="U75" s="179">
        <v>18</v>
      </c>
      <c r="V75" s="30">
        <v>69</v>
      </c>
      <c r="W75" s="30">
        <v>78</v>
      </c>
      <c r="X75" s="30">
        <v>78</v>
      </c>
      <c r="Y75" s="56">
        <v>54</v>
      </c>
      <c r="Z75" s="56">
        <v>62</v>
      </c>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48"/>
      <c r="AW75" s="48"/>
    </row>
    <row r="76" spans="1:49" s="48" customFormat="1" ht="12.75" customHeight="1">
      <c r="A76" s="32" t="s">
        <v>33</v>
      </c>
      <c r="B76" s="63"/>
      <c r="C76" s="55"/>
      <c r="D76" s="55"/>
      <c r="E76" s="55"/>
      <c r="F76" s="55"/>
      <c r="G76" s="55"/>
      <c r="H76" s="55"/>
      <c r="I76" s="55"/>
      <c r="J76" s="55"/>
      <c r="K76" s="55"/>
      <c r="L76" s="55"/>
      <c r="M76" s="55"/>
      <c r="N76" s="55"/>
      <c r="O76" s="55"/>
      <c r="P76" s="55"/>
      <c r="Q76" s="55"/>
      <c r="R76" s="55"/>
      <c r="S76" s="55"/>
      <c r="T76" s="55"/>
      <c r="U76" s="55"/>
      <c r="V76" s="55"/>
      <c r="W76" s="55"/>
      <c r="X76" s="55"/>
      <c r="Y76" s="55"/>
      <c r="Z76" s="55"/>
      <c r="AA76" s="105"/>
      <c r="AB76" s="105"/>
      <c r="AC76" s="105"/>
      <c r="AD76" s="105"/>
      <c r="AE76" s="105"/>
      <c r="AF76" s="105"/>
      <c r="AG76" s="105"/>
      <c r="AH76" s="105"/>
      <c r="AI76" s="105"/>
      <c r="AJ76" s="105"/>
      <c r="AK76" s="105"/>
      <c r="AL76" s="105"/>
      <c r="AM76" s="105"/>
      <c r="AN76" s="105"/>
      <c r="AO76" s="105"/>
      <c r="AP76" s="105"/>
      <c r="AQ76" s="105"/>
      <c r="AR76" s="105"/>
      <c r="AS76" s="105"/>
      <c r="AT76" s="105"/>
      <c r="AU76" s="105"/>
    </row>
    <row r="77" spans="1:49" s="48" customFormat="1" ht="12.75" customHeight="1">
      <c r="A77" s="32" t="s">
        <v>27</v>
      </c>
      <c r="B77" s="63">
        <v>3</v>
      </c>
      <c r="C77" s="55">
        <v>0</v>
      </c>
      <c r="D77" s="55">
        <v>3</v>
      </c>
      <c r="E77" s="55">
        <v>3</v>
      </c>
      <c r="F77" s="55">
        <v>0</v>
      </c>
      <c r="G77" s="55">
        <v>54</v>
      </c>
      <c r="H77" s="55">
        <v>57</v>
      </c>
      <c r="I77" s="55">
        <v>51</v>
      </c>
      <c r="J77" s="55">
        <v>50</v>
      </c>
      <c r="K77" s="55">
        <v>46</v>
      </c>
      <c r="L77" s="55">
        <v>62</v>
      </c>
      <c r="M77" s="55">
        <v>58</v>
      </c>
      <c r="N77" s="55">
        <v>52</v>
      </c>
      <c r="O77" s="55">
        <v>48</v>
      </c>
      <c r="P77" s="55">
        <v>59</v>
      </c>
      <c r="Q77" s="55">
        <v>368</v>
      </c>
      <c r="R77" s="55">
        <v>252</v>
      </c>
      <c r="S77" s="55">
        <v>269</v>
      </c>
      <c r="T77" s="55">
        <v>229</v>
      </c>
      <c r="U77" s="55">
        <v>258</v>
      </c>
      <c r="V77" s="55">
        <v>435</v>
      </c>
      <c r="W77" s="55">
        <v>313</v>
      </c>
      <c r="X77" s="55">
        <v>327</v>
      </c>
      <c r="Y77" s="55">
        <v>275</v>
      </c>
      <c r="Z77" s="55">
        <v>320</v>
      </c>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81"/>
      <c r="AW77" s="81"/>
    </row>
    <row r="78" spans="1:49" s="48" customFormat="1" ht="12.75" customHeight="1">
      <c r="A78" s="32" t="s">
        <v>28</v>
      </c>
      <c r="B78" s="63">
        <v>3</v>
      </c>
      <c r="C78" s="55">
        <v>5</v>
      </c>
      <c r="D78" s="55">
        <v>0</v>
      </c>
      <c r="E78" s="55">
        <v>3</v>
      </c>
      <c r="F78" s="55">
        <v>4</v>
      </c>
      <c r="G78" s="55">
        <v>22</v>
      </c>
      <c r="H78" s="55">
        <v>20</v>
      </c>
      <c r="I78" s="55">
        <v>31</v>
      </c>
      <c r="J78" s="55">
        <v>23</v>
      </c>
      <c r="K78" s="55">
        <v>16</v>
      </c>
      <c r="L78" s="55">
        <v>20</v>
      </c>
      <c r="M78" s="55">
        <v>27</v>
      </c>
      <c r="N78" s="55">
        <v>32</v>
      </c>
      <c r="O78" s="55">
        <v>23</v>
      </c>
      <c r="P78" s="55">
        <v>28</v>
      </c>
      <c r="Q78" s="55">
        <v>147</v>
      </c>
      <c r="R78" s="55">
        <v>115</v>
      </c>
      <c r="S78" s="55">
        <v>105</v>
      </c>
      <c r="T78" s="55">
        <v>98</v>
      </c>
      <c r="U78" s="55">
        <v>95</v>
      </c>
      <c r="V78" s="55">
        <v>170</v>
      </c>
      <c r="W78" s="55">
        <v>142</v>
      </c>
      <c r="X78" s="55">
        <v>134</v>
      </c>
      <c r="Y78" s="55">
        <v>117</v>
      </c>
      <c r="Z78" s="55">
        <v>116</v>
      </c>
      <c r="AA78" s="105"/>
      <c r="AB78" s="105"/>
      <c r="AC78" s="105"/>
      <c r="AD78" s="105"/>
      <c r="AE78" s="105"/>
      <c r="AF78" s="105"/>
      <c r="AG78" s="105"/>
      <c r="AH78" s="105"/>
      <c r="AI78" s="105"/>
      <c r="AJ78" s="105"/>
      <c r="AK78" s="105"/>
      <c r="AL78" s="105"/>
      <c r="AM78" s="105"/>
      <c r="AN78" s="105"/>
      <c r="AO78" s="105"/>
      <c r="AP78" s="105"/>
      <c r="AQ78" s="105"/>
      <c r="AR78" s="105"/>
      <c r="AS78" s="105"/>
      <c r="AT78" s="105"/>
      <c r="AU78" s="105"/>
    </row>
    <row r="79" spans="1:49" s="81" customFormat="1" ht="12.75" customHeight="1">
      <c r="A79" s="33" t="s">
        <v>18</v>
      </c>
      <c r="B79" s="97">
        <v>7</v>
      </c>
      <c r="C79" s="56">
        <v>8</v>
      </c>
      <c r="D79" s="56">
        <v>3</v>
      </c>
      <c r="E79" s="56">
        <v>4</v>
      </c>
      <c r="F79" s="56">
        <v>9</v>
      </c>
      <c r="G79" s="56">
        <v>76</v>
      </c>
      <c r="H79" s="56">
        <v>76</v>
      </c>
      <c r="I79" s="56">
        <v>82</v>
      </c>
      <c r="J79" s="56">
        <v>66</v>
      </c>
      <c r="K79" s="56">
        <v>64</v>
      </c>
      <c r="L79" s="56">
        <v>80</v>
      </c>
      <c r="M79" s="56">
        <v>82</v>
      </c>
      <c r="N79" s="56">
        <v>89</v>
      </c>
      <c r="O79" s="56">
        <v>76</v>
      </c>
      <c r="P79" s="56">
        <v>87</v>
      </c>
      <c r="Q79" s="56">
        <v>515</v>
      </c>
      <c r="R79" s="56">
        <v>365</v>
      </c>
      <c r="S79" s="56">
        <v>372</v>
      </c>
      <c r="T79" s="56">
        <v>320</v>
      </c>
      <c r="U79" s="56">
        <v>351</v>
      </c>
      <c r="V79" s="56">
        <v>597</v>
      </c>
      <c r="W79" s="56">
        <v>455</v>
      </c>
      <c r="X79" s="56">
        <v>466</v>
      </c>
      <c r="Y79" s="56">
        <v>395</v>
      </c>
      <c r="Z79" s="56">
        <v>439</v>
      </c>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48"/>
      <c r="AW79" s="48"/>
    </row>
    <row r="80" spans="1:49" s="48" customFormat="1" ht="12.75" customHeight="1">
      <c r="A80" s="29"/>
      <c r="B80" s="225" t="s">
        <v>23</v>
      </c>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c r="AA80" s="105"/>
      <c r="AO80" s="105"/>
      <c r="AP80" s="105"/>
      <c r="AQ80" s="105"/>
      <c r="AR80" s="105"/>
      <c r="AS80" s="105"/>
      <c r="AT80" s="105"/>
      <c r="AU80" s="105"/>
    </row>
    <row r="81" spans="1:50" s="48" customFormat="1" ht="12.75" customHeight="1">
      <c r="A81" s="31" t="s">
        <v>26</v>
      </c>
      <c r="B81" s="64"/>
      <c r="C81" s="55"/>
      <c r="D81" s="55"/>
      <c r="E81" s="55"/>
      <c r="F81" s="55"/>
      <c r="G81" s="55"/>
      <c r="H81" s="55"/>
      <c r="I81" s="55"/>
      <c r="J81" s="55"/>
      <c r="K81" s="55"/>
      <c r="L81" s="55"/>
      <c r="M81" s="55"/>
      <c r="N81" s="55"/>
      <c r="O81" s="55"/>
      <c r="P81" s="55"/>
      <c r="Q81" s="55"/>
      <c r="R81" s="55"/>
      <c r="S81" s="55"/>
      <c r="T81" s="55"/>
      <c r="U81" s="55"/>
      <c r="V81" s="55"/>
      <c r="W81" s="55"/>
      <c r="X81" s="55"/>
      <c r="Y81" s="55"/>
      <c r="Z81" s="55"/>
      <c r="AA81" s="105"/>
      <c r="AO81" s="105"/>
      <c r="AP81" s="105"/>
      <c r="AQ81" s="105"/>
      <c r="AR81" s="105"/>
      <c r="AS81" s="105"/>
      <c r="AT81" s="105"/>
      <c r="AU81" s="105"/>
      <c r="AV81" s="81"/>
      <c r="AW81" s="81"/>
    </row>
    <row r="82" spans="1:50" s="48" customFormat="1" ht="12.75" customHeight="1">
      <c r="A82" s="32" t="s">
        <v>27</v>
      </c>
      <c r="B82" s="63">
        <v>173</v>
      </c>
      <c r="C82" s="55">
        <v>183</v>
      </c>
      <c r="D82" s="55">
        <v>224</v>
      </c>
      <c r="E82" s="55">
        <v>242</v>
      </c>
      <c r="F82" s="55">
        <v>268</v>
      </c>
      <c r="G82" s="55">
        <v>567</v>
      </c>
      <c r="H82" s="55">
        <v>583</v>
      </c>
      <c r="I82" s="55">
        <v>572</v>
      </c>
      <c r="J82" s="55">
        <v>642</v>
      </c>
      <c r="K82" s="55">
        <v>674</v>
      </c>
      <c r="L82" s="55">
        <v>734</v>
      </c>
      <c r="M82" s="55">
        <v>767</v>
      </c>
      <c r="N82" s="55">
        <v>797</v>
      </c>
      <c r="O82" s="55">
        <v>888</v>
      </c>
      <c r="P82" s="55">
        <v>942</v>
      </c>
      <c r="Q82" s="55">
        <v>515</v>
      </c>
      <c r="R82" s="55">
        <v>607</v>
      </c>
      <c r="S82" s="55">
        <v>558</v>
      </c>
      <c r="T82" s="55">
        <v>581</v>
      </c>
      <c r="U82" s="55">
        <v>577</v>
      </c>
      <c r="V82" s="55">
        <v>1327</v>
      </c>
      <c r="W82" s="55">
        <v>1466</v>
      </c>
      <c r="X82" s="55">
        <v>1436</v>
      </c>
      <c r="Y82" s="55">
        <v>1545</v>
      </c>
      <c r="Z82" s="55">
        <v>1584</v>
      </c>
      <c r="AA82" s="105"/>
      <c r="AO82" s="105"/>
      <c r="AP82" s="105"/>
      <c r="AQ82" s="105"/>
      <c r="AR82" s="105"/>
      <c r="AS82" s="105"/>
      <c r="AT82" s="105"/>
      <c r="AU82" s="105"/>
    </row>
    <row r="83" spans="1:50" s="48" customFormat="1" ht="12.75" customHeight="1">
      <c r="A83" s="32" t="s">
        <v>28</v>
      </c>
      <c r="B83" s="63">
        <v>568</v>
      </c>
      <c r="C83" s="55">
        <v>614</v>
      </c>
      <c r="D83" s="55">
        <v>658</v>
      </c>
      <c r="E83" s="55">
        <v>690</v>
      </c>
      <c r="F83" s="55">
        <v>683</v>
      </c>
      <c r="G83" s="55">
        <v>675</v>
      </c>
      <c r="H83" s="55">
        <v>671</v>
      </c>
      <c r="I83" s="55">
        <v>649</v>
      </c>
      <c r="J83" s="55">
        <v>728</v>
      </c>
      <c r="K83" s="55">
        <v>737</v>
      </c>
      <c r="L83" s="55">
        <v>1239</v>
      </c>
      <c r="M83" s="55">
        <v>1286</v>
      </c>
      <c r="N83" s="55">
        <v>1309</v>
      </c>
      <c r="O83" s="55">
        <v>1419</v>
      </c>
      <c r="P83" s="55">
        <v>1415</v>
      </c>
      <c r="Q83" s="55">
        <v>166</v>
      </c>
      <c r="R83" s="55">
        <v>155</v>
      </c>
      <c r="S83" s="55">
        <v>179</v>
      </c>
      <c r="T83" s="55">
        <v>202</v>
      </c>
      <c r="U83" s="55">
        <v>225</v>
      </c>
      <c r="V83" s="55">
        <v>1430</v>
      </c>
      <c r="W83" s="55">
        <v>1467</v>
      </c>
      <c r="X83" s="55">
        <v>1513</v>
      </c>
      <c r="Y83" s="55">
        <v>1649</v>
      </c>
      <c r="Z83" s="55">
        <v>1659</v>
      </c>
      <c r="AA83" s="105"/>
      <c r="AB83" s="81"/>
      <c r="AC83" s="81"/>
      <c r="AD83" s="81"/>
      <c r="AE83" s="81"/>
      <c r="AF83" s="81"/>
      <c r="AG83" s="81"/>
      <c r="AH83" s="81"/>
      <c r="AI83" s="81"/>
      <c r="AJ83" s="81"/>
      <c r="AK83" s="81"/>
      <c r="AL83" s="81"/>
      <c r="AM83" s="81"/>
      <c r="AN83" s="81"/>
      <c r="AO83" s="105"/>
      <c r="AP83" s="105"/>
      <c r="AQ83" s="105"/>
      <c r="AR83" s="105"/>
      <c r="AS83" s="105"/>
      <c r="AT83" s="105"/>
      <c r="AU83" s="105"/>
    </row>
    <row r="84" spans="1:50" s="81" customFormat="1" ht="12.75" customHeight="1">
      <c r="A84" s="33" t="s">
        <v>18</v>
      </c>
      <c r="B84" s="97">
        <v>741</v>
      </c>
      <c r="C84" s="56">
        <v>801</v>
      </c>
      <c r="D84" s="56">
        <v>881</v>
      </c>
      <c r="E84" s="56">
        <v>935</v>
      </c>
      <c r="F84" s="56">
        <v>950</v>
      </c>
      <c r="G84" s="56">
        <v>1237</v>
      </c>
      <c r="H84" s="56">
        <v>1249</v>
      </c>
      <c r="I84" s="56">
        <v>1224</v>
      </c>
      <c r="J84" s="56">
        <v>1365</v>
      </c>
      <c r="K84" s="56">
        <v>1410</v>
      </c>
      <c r="L84" s="56">
        <v>1979</v>
      </c>
      <c r="M84" s="56">
        <v>2048</v>
      </c>
      <c r="N84" s="56">
        <v>2104</v>
      </c>
      <c r="O84" s="56">
        <v>2303</v>
      </c>
      <c r="P84" s="56">
        <v>2358</v>
      </c>
      <c r="Q84" s="56">
        <v>679</v>
      </c>
      <c r="R84" s="56">
        <v>765</v>
      </c>
      <c r="S84" s="56">
        <v>736</v>
      </c>
      <c r="T84" s="56">
        <v>782</v>
      </c>
      <c r="U84" s="56">
        <v>800</v>
      </c>
      <c r="V84" s="56">
        <v>2754</v>
      </c>
      <c r="W84" s="56">
        <v>2932</v>
      </c>
      <c r="X84" s="56">
        <v>2944</v>
      </c>
      <c r="Y84" s="56">
        <v>3193</v>
      </c>
      <c r="Z84" s="56">
        <v>3246</v>
      </c>
      <c r="AA84" s="105"/>
      <c r="AB84" s="48"/>
      <c r="AC84" s="48"/>
      <c r="AD84" s="48"/>
      <c r="AE84" s="48"/>
      <c r="AF84" s="48"/>
      <c r="AG84" s="48"/>
      <c r="AH84" s="48"/>
      <c r="AI84" s="48"/>
      <c r="AJ84" s="48"/>
      <c r="AK84" s="48"/>
      <c r="AL84" s="48"/>
      <c r="AM84" s="48"/>
      <c r="AN84" s="48"/>
      <c r="AO84" s="105"/>
      <c r="AP84" s="105"/>
      <c r="AQ84" s="105"/>
      <c r="AR84" s="105"/>
      <c r="AS84" s="105"/>
      <c r="AT84" s="105"/>
      <c r="AU84" s="105"/>
      <c r="AV84" s="48"/>
      <c r="AW84" s="48"/>
    </row>
    <row r="85" spans="1:50" s="48" customFormat="1" ht="12.75" customHeight="1">
      <c r="A85" s="32" t="s">
        <v>31</v>
      </c>
      <c r="B85" s="63"/>
      <c r="C85" s="55"/>
      <c r="D85" s="55"/>
      <c r="E85" s="55"/>
      <c r="F85" s="55"/>
      <c r="G85" s="55"/>
      <c r="H85" s="55"/>
      <c r="I85" s="55"/>
      <c r="J85" s="55"/>
      <c r="K85" s="55"/>
      <c r="L85" s="55"/>
      <c r="M85" s="55"/>
      <c r="N85" s="55"/>
      <c r="O85" s="55"/>
      <c r="P85" s="55"/>
      <c r="Q85" s="55"/>
      <c r="R85" s="55"/>
      <c r="S85" s="55"/>
      <c r="T85" s="55"/>
      <c r="U85" s="55"/>
      <c r="V85" s="55"/>
      <c r="W85" s="55"/>
      <c r="X85" s="55"/>
      <c r="Y85" s="55"/>
      <c r="Z85" s="55"/>
      <c r="AA85" s="105"/>
      <c r="AO85" s="105"/>
      <c r="AP85" s="105"/>
      <c r="AQ85" s="105"/>
      <c r="AR85" s="105"/>
      <c r="AS85" s="105"/>
      <c r="AT85" s="105"/>
      <c r="AU85" s="105"/>
      <c r="AV85" s="81"/>
      <c r="AW85" s="81"/>
    </row>
    <row r="86" spans="1:50" s="48" customFormat="1" ht="12.75" customHeight="1">
      <c r="A86" s="32" t="s">
        <v>27</v>
      </c>
      <c r="B86" s="63">
        <v>11</v>
      </c>
      <c r="C86" s="55">
        <v>3</v>
      </c>
      <c r="D86" s="55">
        <v>4</v>
      </c>
      <c r="E86" s="55">
        <v>15</v>
      </c>
      <c r="F86" s="55">
        <v>0</v>
      </c>
      <c r="G86" s="55">
        <v>26</v>
      </c>
      <c r="H86" s="55">
        <v>32</v>
      </c>
      <c r="I86" s="55">
        <v>14</v>
      </c>
      <c r="J86" s="55">
        <v>29</v>
      </c>
      <c r="K86" s="55">
        <v>15</v>
      </c>
      <c r="L86" s="55">
        <v>41</v>
      </c>
      <c r="M86" s="55">
        <v>32</v>
      </c>
      <c r="N86" s="55">
        <v>19</v>
      </c>
      <c r="O86" s="55">
        <v>42</v>
      </c>
      <c r="P86" s="55">
        <v>19</v>
      </c>
      <c r="Q86" s="55">
        <v>3</v>
      </c>
      <c r="R86" s="55">
        <v>3</v>
      </c>
      <c r="S86" s="55">
        <v>7</v>
      </c>
      <c r="T86" s="55">
        <v>5</v>
      </c>
      <c r="U86" s="55">
        <v>3</v>
      </c>
      <c r="V86" s="55">
        <v>41</v>
      </c>
      <c r="W86" s="55">
        <v>34</v>
      </c>
      <c r="X86" s="55">
        <v>22</v>
      </c>
      <c r="Y86" s="55">
        <v>46</v>
      </c>
      <c r="Z86" s="55">
        <v>23</v>
      </c>
      <c r="AA86" s="105"/>
      <c r="AO86" s="105"/>
      <c r="AP86" s="105"/>
      <c r="AQ86" s="105"/>
      <c r="AR86" s="105"/>
      <c r="AS86" s="105"/>
      <c r="AT86" s="105"/>
      <c r="AU86" s="105"/>
    </row>
    <row r="87" spans="1:50" s="48" customFormat="1" ht="12.75" customHeight="1">
      <c r="A87" s="32" t="s">
        <v>28</v>
      </c>
      <c r="B87" s="63">
        <v>60</v>
      </c>
      <c r="C87" s="55">
        <v>47</v>
      </c>
      <c r="D87" s="55">
        <v>67</v>
      </c>
      <c r="E87" s="55">
        <v>51</v>
      </c>
      <c r="F87" s="55">
        <v>46</v>
      </c>
      <c r="G87" s="55">
        <v>92</v>
      </c>
      <c r="H87" s="55">
        <v>71</v>
      </c>
      <c r="I87" s="55">
        <v>92</v>
      </c>
      <c r="J87" s="55">
        <v>82</v>
      </c>
      <c r="K87" s="55">
        <v>78</v>
      </c>
      <c r="L87" s="55">
        <v>144</v>
      </c>
      <c r="M87" s="55">
        <v>120</v>
      </c>
      <c r="N87" s="55">
        <v>164</v>
      </c>
      <c r="O87" s="55">
        <v>129</v>
      </c>
      <c r="P87" s="55">
        <v>127</v>
      </c>
      <c r="Q87" s="55">
        <v>24</v>
      </c>
      <c r="R87" s="55">
        <v>17</v>
      </c>
      <c r="S87" s="55">
        <v>18</v>
      </c>
      <c r="T87" s="55">
        <v>27</v>
      </c>
      <c r="U87" s="55">
        <v>26</v>
      </c>
      <c r="V87" s="55">
        <v>183</v>
      </c>
      <c r="W87" s="55">
        <v>149</v>
      </c>
      <c r="X87" s="55">
        <v>188</v>
      </c>
      <c r="Y87" s="55">
        <v>163</v>
      </c>
      <c r="Z87" s="55">
        <v>154</v>
      </c>
      <c r="AA87" s="105"/>
      <c r="AO87" s="105"/>
      <c r="AP87" s="105"/>
      <c r="AQ87" s="105"/>
      <c r="AR87" s="105"/>
      <c r="AS87" s="105"/>
      <c r="AT87" s="105"/>
      <c r="AU87" s="105"/>
    </row>
    <row r="88" spans="1:50" s="81" customFormat="1" ht="12.75" customHeight="1">
      <c r="A88" s="33" t="s">
        <v>18</v>
      </c>
      <c r="B88" s="97">
        <v>66</v>
      </c>
      <c r="C88" s="56">
        <v>51</v>
      </c>
      <c r="D88" s="56">
        <v>76</v>
      </c>
      <c r="E88" s="56">
        <v>65</v>
      </c>
      <c r="F88" s="56">
        <v>55</v>
      </c>
      <c r="G88" s="56">
        <v>122</v>
      </c>
      <c r="H88" s="56">
        <v>102</v>
      </c>
      <c r="I88" s="56">
        <v>111</v>
      </c>
      <c r="J88" s="56">
        <v>113</v>
      </c>
      <c r="K88" s="56">
        <v>98</v>
      </c>
      <c r="L88" s="56">
        <v>185</v>
      </c>
      <c r="M88" s="56">
        <v>154</v>
      </c>
      <c r="N88" s="56">
        <v>183</v>
      </c>
      <c r="O88" s="56">
        <v>172</v>
      </c>
      <c r="P88" s="56">
        <v>149</v>
      </c>
      <c r="Q88" s="56">
        <v>27</v>
      </c>
      <c r="R88" s="56">
        <v>19</v>
      </c>
      <c r="S88" s="56">
        <v>21</v>
      </c>
      <c r="T88" s="56">
        <v>36</v>
      </c>
      <c r="U88" s="56">
        <v>29</v>
      </c>
      <c r="V88" s="56">
        <v>227</v>
      </c>
      <c r="W88" s="56">
        <v>186</v>
      </c>
      <c r="X88" s="56">
        <v>213</v>
      </c>
      <c r="Y88" s="56">
        <v>213</v>
      </c>
      <c r="Z88" s="56">
        <v>177</v>
      </c>
      <c r="AA88" s="105"/>
      <c r="AO88" s="105"/>
      <c r="AP88" s="105"/>
      <c r="AQ88" s="105"/>
      <c r="AR88" s="105"/>
      <c r="AS88" s="105"/>
      <c r="AT88" s="105"/>
      <c r="AU88" s="105"/>
      <c r="AV88" s="48"/>
      <c r="AW88" s="48"/>
    </row>
    <row r="89" spans="1:50" s="48" customFormat="1" ht="12.75" customHeight="1">
      <c r="A89" s="32" t="s">
        <v>33</v>
      </c>
      <c r="B89" s="63"/>
      <c r="C89" s="55"/>
      <c r="D89" s="55"/>
      <c r="E89" s="55"/>
      <c r="F89" s="55"/>
      <c r="G89" s="55"/>
      <c r="H89" s="55"/>
      <c r="I89" s="55"/>
      <c r="J89" s="55"/>
      <c r="K89" s="55"/>
      <c r="L89" s="55"/>
      <c r="M89" s="55"/>
      <c r="N89" s="55"/>
      <c r="O89" s="55"/>
      <c r="P89" s="55"/>
      <c r="Q89" s="55"/>
      <c r="R89" s="55"/>
      <c r="S89" s="55"/>
      <c r="T89" s="55"/>
      <c r="U89" s="55"/>
      <c r="V89" s="55"/>
      <c r="W89" s="55"/>
      <c r="X89" s="55"/>
      <c r="Y89" s="55"/>
      <c r="Z89" s="55"/>
      <c r="AB89" s="81"/>
      <c r="AC89" s="81"/>
      <c r="AD89" s="81"/>
      <c r="AE89" s="81"/>
      <c r="AF89" s="81"/>
      <c r="AG89" s="81"/>
      <c r="AH89" s="81"/>
      <c r="AI89" s="81"/>
      <c r="AJ89" s="81"/>
      <c r="AK89" s="81"/>
      <c r="AL89" s="81"/>
      <c r="AM89" s="81"/>
      <c r="AN89" s="81"/>
      <c r="AO89" s="105"/>
    </row>
    <row r="90" spans="1:50" s="48" customFormat="1" ht="12.75" customHeight="1">
      <c r="A90" s="32" t="s">
        <v>27</v>
      </c>
      <c r="B90" s="63">
        <v>0</v>
      </c>
      <c r="C90" s="55">
        <v>0</v>
      </c>
      <c r="D90" s="55">
        <v>0</v>
      </c>
      <c r="E90" s="55">
        <v>0</v>
      </c>
      <c r="F90" s="55">
        <v>0</v>
      </c>
      <c r="G90" s="55">
        <v>12</v>
      </c>
      <c r="H90" s="55">
        <v>17</v>
      </c>
      <c r="I90" s="55">
        <v>10</v>
      </c>
      <c r="J90" s="55">
        <v>12</v>
      </c>
      <c r="K90" s="55">
        <v>19</v>
      </c>
      <c r="L90" s="55">
        <v>12</v>
      </c>
      <c r="M90" s="55">
        <v>19</v>
      </c>
      <c r="N90" s="55">
        <v>10</v>
      </c>
      <c r="O90" s="55">
        <v>9</v>
      </c>
      <c r="P90" s="55">
        <v>15</v>
      </c>
      <c r="Q90" s="55">
        <v>17</v>
      </c>
      <c r="R90" s="55">
        <v>25</v>
      </c>
      <c r="S90" s="55">
        <v>24</v>
      </c>
      <c r="T90" s="55">
        <v>20</v>
      </c>
      <c r="U90" s="55">
        <v>34</v>
      </c>
      <c r="V90" s="55">
        <v>38</v>
      </c>
      <c r="W90" s="55">
        <v>58</v>
      </c>
      <c r="X90" s="55">
        <v>38</v>
      </c>
      <c r="Y90" s="55">
        <v>36</v>
      </c>
      <c r="Z90" s="55">
        <v>55</v>
      </c>
      <c r="AO90" s="105"/>
    </row>
    <row r="91" spans="1:50" s="48" customFormat="1" ht="12.75" customHeight="1">
      <c r="A91" s="32" t="s">
        <v>28</v>
      </c>
      <c r="B91" s="63">
        <v>0</v>
      </c>
      <c r="C91" s="55">
        <v>0</v>
      </c>
      <c r="D91" s="55">
        <v>0</v>
      </c>
      <c r="E91" s="55">
        <v>0</v>
      </c>
      <c r="F91" s="55">
        <v>0</v>
      </c>
      <c r="G91" s="55">
        <v>3</v>
      </c>
      <c r="H91" s="55">
        <v>3</v>
      </c>
      <c r="I91" s="55">
        <v>0</v>
      </c>
      <c r="J91" s="55">
        <v>0</v>
      </c>
      <c r="K91" s="55">
        <v>5</v>
      </c>
      <c r="L91" s="55">
        <v>3</v>
      </c>
      <c r="M91" s="55">
        <v>3</v>
      </c>
      <c r="N91" s="55">
        <v>3</v>
      </c>
      <c r="O91" s="55">
        <v>0</v>
      </c>
      <c r="P91" s="55">
        <v>5</v>
      </c>
      <c r="Q91" s="55">
        <v>9</v>
      </c>
      <c r="R91" s="55">
        <v>7</v>
      </c>
      <c r="S91" s="55">
        <v>9</v>
      </c>
      <c r="T91" s="55">
        <v>14</v>
      </c>
      <c r="U91" s="55">
        <v>11</v>
      </c>
      <c r="V91" s="55">
        <v>13</v>
      </c>
      <c r="W91" s="55">
        <v>18</v>
      </c>
      <c r="X91" s="55">
        <v>17</v>
      </c>
      <c r="Y91" s="55">
        <v>16</v>
      </c>
      <c r="Z91" s="55">
        <v>16</v>
      </c>
      <c r="AO91" s="105"/>
    </row>
    <row r="92" spans="1:50" s="81" customFormat="1" ht="12.75" customHeight="1">
      <c r="A92" s="33" t="s">
        <v>18</v>
      </c>
      <c r="B92" s="97">
        <v>0</v>
      </c>
      <c r="C92" s="56">
        <v>0</v>
      </c>
      <c r="D92" s="56">
        <v>0</v>
      </c>
      <c r="E92" s="56">
        <v>0</v>
      </c>
      <c r="F92" s="56">
        <v>0</v>
      </c>
      <c r="G92" s="56">
        <v>18</v>
      </c>
      <c r="H92" s="56">
        <v>20</v>
      </c>
      <c r="I92" s="56">
        <v>17</v>
      </c>
      <c r="J92" s="56">
        <v>9</v>
      </c>
      <c r="K92" s="56">
        <v>23</v>
      </c>
      <c r="L92" s="56">
        <v>18</v>
      </c>
      <c r="M92" s="56">
        <v>24</v>
      </c>
      <c r="N92" s="56">
        <v>15</v>
      </c>
      <c r="O92" s="56">
        <v>15</v>
      </c>
      <c r="P92" s="56">
        <v>21</v>
      </c>
      <c r="Q92" s="56">
        <v>20</v>
      </c>
      <c r="R92" s="56">
        <v>28</v>
      </c>
      <c r="S92" s="56">
        <v>35</v>
      </c>
      <c r="T92" s="56">
        <v>35</v>
      </c>
      <c r="U92" s="56">
        <v>48</v>
      </c>
      <c r="V92" s="56">
        <v>49</v>
      </c>
      <c r="W92" s="56">
        <v>74</v>
      </c>
      <c r="X92" s="56">
        <v>57</v>
      </c>
      <c r="Y92" s="56">
        <v>56</v>
      </c>
      <c r="Z92" s="56">
        <v>72</v>
      </c>
      <c r="AB92" s="48"/>
      <c r="AC92" s="48"/>
      <c r="AD92" s="48"/>
      <c r="AE92" s="48"/>
      <c r="AF92" s="48"/>
      <c r="AG92" s="48"/>
      <c r="AH92" s="48"/>
      <c r="AI92" s="48"/>
      <c r="AJ92" s="48"/>
      <c r="AK92" s="48"/>
      <c r="AL92" s="48"/>
      <c r="AM92" s="48"/>
      <c r="AN92" s="48"/>
      <c r="AO92" s="105"/>
    </row>
    <row r="93" spans="1:50" s="48" customFormat="1" ht="12.75" customHeight="1">
      <c r="A93" s="29"/>
      <c r="B93" s="225" t="s">
        <v>24</v>
      </c>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c r="AO93" s="105"/>
    </row>
    <row r="94" spans="1:50" s="48" customFormat="1" ht="12.75" customHeight="1">
      <c r="A94" s="31" t="s">
        <v>26</v>
      </c>
      <c r="B94" s="64"/>
      <c r="C94" s="55"/>
      <c r="D94" s="55"/>
      <c r="E94" s="55"/>
      <c r="F94" s="55"/>
      <c r="G94" s="55"/>
      <c r="H94" s="55"/>
      <c r="I94" s="55"/>
      <c r="J94" s="55"/>
      <c r="K94" s="55"/>
      <c r="L94" s="55"/>
      <c r="M94" s="55"/>
      <c r="N94" s="55"/>
      <c r="O94" s="55"/>
      <c r="P94" s="55"/>
      <c r="Q94" s="55"/>
      <c r="R94" s="55"/>
      <c r="S94" s="55"/>
      <c r="T94" s="55"/>
      <c r="U94" s="55"/>
      <c r="V94" s="55"/>
      <c r="W94" s="55"/>
      <c r="X94" s="55"/>
      <c r="Y94" s="55"/>
      <c r="Z94" s="184"/>
      <c r="AA94" s="105"/>
      <c r="AB94" s="81"/>
      <c r="AC94" s="81"/>
      <c r="AD94" s="81"/>
      <c r="AE94" s="81"/>
      <c r="AF94" s="81"/>
      <c r="AG94" s="81"/>
      <c r="AH94" s="81"/>
      <c r="AI94" s="81"/>
      <c r="AJ94" s="81"/>
      <c r="AK94" s="81"/>
      <c r="AL94" s="81"/>
      <c r="AM94" s="81"/>
      <c r="AN94" s="81"/>
      <c r="AO94" s="105"/>
      <c r="AP94" s="105"/>
      <c r="AQ94" s="105"/>
      <c r="AR94" s="105"/>
      <c r="AS94" s="105"/>
      <c r="AT94" s="105"/>
      <c r="AU94" s="105"/>
      <c r="AX94" s="81"/>
    </row>
    <row r="95" spans="1:50" s="48" customFormat="1" ht="12.75" customHeight="1">
      <c r="A95" s="32" t="s">
        <v>27</v>
      </c>
      <c r="B95" s="63">
        <v>666</v>
      </c>
      <c r="C95" s="55">
        <v>601</v>
      </c>
      <c r="D95" s="55">
        <v>579</v>
      </c>
      <c r="E95" s="55">
        <v>709</v>
      </c>
      <c r="F95" s="55">
        <v>676</v>
      </c>
      <c r="G95" s="55">
        <v>748</v>
      </c>
      <c r="H95" s="55">
        <v>717</v>
      </c>
      <c r="I95" s="55">
        <v>693</v>
      </c>
      <c r="J95" s="55">
        <v>792</v>
      </c>
      <c r="K95" s="55">
        <v>737</v>
      </c>
      <c r="L95" s="55">
        <v>1407</v>
      </c>
      <c r="M95" s="55">
        <v>1319</v>
      </c>
      <c r="N95" s="55">
        <v>1266</v>
      </c>
      <c r="O95" s="55">
        <v>1494</v>
      </c>
      <c r="P95" s="55">
        <v>1418</v>
      </c>
      <c r="Q95" s="55">
        <v>963</v>
      </c>
      <c r="R95" s="55">
        <v>861</v>
      </c>
      <c r="S95" s="55">
        <v>851</v>
      </c>
      <c r="T95" s="55">
        <v>1012</v>
      </c>
      <c r="U95" s="55">
        <v>851</v>
      </c>
      <c r="V95" s="55">
        <v>2654</v>
      </c>
      <c r="W95" s="55">
        <v>2441</v>
      </c>
      <c r="X95" s="55">
        <v>2330</v>
      </c>
      <c r="Y95" s="55">
        <v>2791</v>
      </c>
      <c r="Z95" s="55">
        <v>2568</v>
      </c>
      <c r="AA95" s="105"/>
      <c r="AO95" s="105"/>
      <c r="AP95" s="105"/>
      <c r="AQ95" s="105"/>
      <c r="AR95" s="105"/>
      <c r="AS95" s="105"/>
      <c r="AT95" s="105"/>
      <c r="AU95" s="105"/>
      <c r="AV95" s="81"/>
      <c r="AW95" s="81"/>
    </row>
    <row r="96" spans="1:50" s="48" customFormat="1" ht="12.75" customHeight="1">
      <c r="A96" s="32" t="s">
        <v>28</v>
      </c>
      <c r="B96" s="63">
        <v>2944</v>
      </c>
      <c r="C96" s="55">
        <v>2882</v>
      </c>
      <c r="D96" s="55">
        <v>2805</v>
      </c>
      <c r="E96" s="55">
        <v>3057</v>
      </c>
      <c r="F96" s="55">
        <v>3033</v>
      </c>
      <c r="G96" s="55">
        <v>1005</v>
      </c>
      <c r="H96" s="55">
        <v>975</v>
      </c>
      <c r="I96" s="55">
        <v>985</v>
      </c>
      <c r="J96" s="55">
        <v>1059</v>
      </c>
      <c r="K96" s="55">
        <v>990</v>
      </c>
      <c r="L96" s="55">
        <v>3947</v>
      </c>
      <c r="M96" s="55">
        <v>3853</v>
      </c>
      <c r="N96" s="55">
        <v>3790</v>
      </c>
      <c r="O96" s="55">
        <v>4118</v>
      </c>
      <c r="P96" s="55">
        <v>4021</v>
      </c>
      <c r="Q96" s="55">
        <v>402</v>
      </c>
      <c r="R96" s="55">
        <v>418</v>
      </c>
      <c r="S96" s="55">
        <v>443</v>
      </c>
      <c r="T96" s="55">
        <v>476</v>
      </c>
      <c r="U96" s="55">
        <v>478</v>
      </c>
      <c r="V96" s="55">
        <v>4553</v>
      </c>
      <c r="W96" s="55">
        <v>4482</v>
      </c>
      <c r="X96" s="55">
        <v>4454</v>
      </c>
      <c r="Y96" s="55">
        <v>4862</v>
      </c>
      <c r="Z96" s="55">
        <v>4733</v>
      </c>
      <c r="AA96" s="105"/>
      <c r="AO96" s="105"/>
      <c r="AP96" s="105"/>
      <c r="AQ96" s="105"/>
      <c r="AR96" s="105"/>
      <c r="AS96" s="105"/>
      <c r="AT96" s="105"/>
      <c r="AU96" s="105"/>
    </row>
    <row r="97" spans="1:50" s="81" customFormat="1" ht="12.75" customHeight="1">
      <c r="A97" s="33" t="s">
        <v>18</v>
      </c>
      <c r="B97" s="97">
        <v>3609</v>
      </c>
      <c r="C97" s="56">
        <v>3486</v>
      </c>
      <c r="D97" s="56">
        <v>3381</v>
      </c>
      <c r="E97" s="56">
        <v>3766</v>
      </c>
      <c r="F97" s="56">
        <v>3712</v>
      </c>
      <c r="G97" s="56">
        <v>1749</v>
      </c>
      <c r="H97" s="56">
        <v>1694</v>
      </c>
      <c r="I97" s="56">
        <v>1675</v>
      </c>
      <c r="J97" s="56">
        <v>1853</v>
      </c>
      <c r="K97" s="56">
        <v>1728</v>
      </c>
      <c r="L97" s="56">
        <v>5362</v>
      </c>
      <c r="M97" s="56">
        <v>5176</v>
      </c>
      <c r="N97" s="56">
        <v>5057</v>
      </c>
      <c r="O97" s="56">
        <v>5615</v>
      </c>
      <c r="P97" s="56">
        <v>5438</v>
      </c>
      <c r="Q97" s="56">
        <v>1367</v>
      </c>
      <c r="R97" s="56">
        <v>1274</v>
      </c>
      <c r="S97" s="56">
        <v>1294</v>
      </c>
      <c r="T97" s="56">
        <v>1488</v>
      </c>
      <c r="U97" s="56">
        <v>1327</v>
      </c>
      <c r="V97" s="56">
        <v>7251</v>
      </c>
      <c r="W97" s="56">
        <v>6987</v>
      </c>
      <c r="X97" s="56">
        <v>6832</v>
      </c>
      <c r="Y97" s="56">
        <v>7715</v>
      </c>
      <c r="Z97" s="56">
        <v>7365</v>
      </c>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48"/>
      <c r="AW97" s="48"/>
      <c r="AX97" s="48"/>
    </row>
    <row r="98" spans="1:50" s="48" customFormat="1" ht="12.75" customHeight="1">
      <c r="A98" s="32" t="s">
        <v>31</v>
      </c>
      <c r="B98" s="63"/>
      <c r="C98" s="55"/>
      <c r="D98" s="55"/>
      <c r="E98" s="55"/>
      <c r="F98" s="55"/>
      <c r="G98" s="55"/>
      <c r="H98" s="55"/>
      <c r="I98" s="55"/>
      <c r="J98" s="55"/>
      <c r="K98" s="55"/>
      <c r="L98" s="55"/>
      <c r="M98" s="55"/>
      <c r="N98" s="55"/>
      <c r="O98" s="55"/>
      <c r="P98" s="55"/>
      <c r="Q98" s="55"/>
      <c r="R98" s="55"/>
      <c r="S98" s="55"/>
      <c r="T98" s="55"/>
      <c r="U98" s="55"/>
      <c r="V98" s="55"/>
      <c r="W98" s="55"/>
      <c r="X98" s="55"/>
      <c r="Y98" s="55"/>
      <c r="Z98" s="55"/>
      <c r="AA98" s="105"/>
      <c r="AB98" s="105"/>
      <c r="AC98" s="105"/>
      <c r="AD98" s="105"/>
      <c r="AE98" s="105"/>
      <c r="AF98" s="105"/>
      <c r="AG98" s="105"/>
      <c r="AH98" s="105"/>
      <c r="AI98" s="105"/>
      <c r="AJ98" s="105"/>
      <c r="AK98" s="105"/>
      <c r="AL98" s="105"/>
      <c r="AM98" s="105"/>
      <c r="AN98" s="105"/>
      <c r="AO98" s="105"/>
      <c r="AP98" s="105"/>
      <c r="AQ98" s="105"/>
      <c r="AR98" s="105"/>
      <c r="AS98" s="105"/>
      <c r="AT98" s="105"/>
      <c r="AU98" s="105"/>
      <c r="AX98" s="81"/>
    </row>
    <row r="99" spans="1:50" s="48" customFormat="1" ht="12.75" customHeight="1">
      <c r="A99" s="32" t="s">
        <v>27</v>
      </c>
      <c r="B99" s="63">
        <v>3</v>
      </c>
      <c r="C99" s="55">
        <v>4</v>
      </c>
      <c r="D99" s="55">
        <v>8</v>
      </c>
      <c r="E99" s="55">
        <v>6</v>
      </c>
      <c r="F99" s="55">
        <v>5</v>
      </c>
      <c r="G99" s="55">
        <v>26</v>
      </c>
      <c r="H99" s="55">
        <v>23</v>
      </c>
      <c r="I99" s="55">
        <v>16</v>
      </c>
      <c r="J99" s="55">
        <v>22</v>
      </c>
      <c r="K99" s="55">
        <v>18</v>
      </c>
      <c r="L99" s="55">
        <v>28</v>
      </c>
      <c r="M99" s="55">
        <v>30</v>
      </c>
      <c r="N99" s="55">
        <v>21</v>
      </c>
      <c r="O99" s="55">
        <v>30</v>
      </c>
      <c r="P99" s="55">
        <v>21</v>
      </c>
      <c r="Q99" s="55">
        <v>3</v>
      </c>
      <c r="R99" s="55">
        <v>5</v>
      </c>
      <c r="S99" s="55">
        <v>9</v>
      </c>
      <c r="T99" s="55">
        <v>13</v>
      </c>
      <c r="U99" s="55">
        <v>3</v>
      </c>
      <c r="V99" s="55">
        <v>37</v>
      </c>
      <c r="W99" s="55">
        <v>39</v>
      </c>
      <c r="X99" s="55">
        <v>45</v>
      </c>
      <c r="Y99" s="55">
        <v>43</v>
      </c>
      <c r="Z99" s="55">
        <v>29</v>
      </c>
      <c r="AA99" s="105"/>
      <c r="AB99" s="105"/>
      <c r="AC99" s="105"/>
      <c r="AD99" s="105"/>
      <c r="AE99" s="105"/>
      <c r="AF99" s="105"/>
      <c r="AG99" s="105"/>
      <c r="AH99" s="105"/>
      <c r="AI99" s="105"/>
      <c r="AJ99" s="105"/>
      <c r="AK99" s="105"/>
      <c r="AL99" s="105"/>
      <c r="AM99" s="105"/>
      <c r="AN99" s="105"/>
      <c r="AP99" s="105"/>
      <c r="AQ99" s="105"/>
      <c r="AR99" s="105"/>
      <c r="AS99" s="105"/>
      <c r="AT99" s="105"/>
      <c r="AU99" s="105"/>
    </row>
    <row r="100" spans="1:50" s="48" customFormat="1" ht="12.75" customHeight="1">
      <c r="A100" s="32" t="s">
        <v>28</v>
      </c>
      <c r="B100" s="63">
        <v>75</v>
      </c>
      <c r="C100" s="55">
        <v>81</v>
      </c>
      <c r="D100" s="55">
        <v>75</v>
      </c>
      <c r="E100" s="55">
        <v>110</v>
      </c>
      <c r="F100" s="55">
        <v>65</v>
      </c>
      <c r="G100" s="55">
        <v>135</v>
      </c>
      <c r="H100" s="55">
        <v>138</v>
      </c>
      <c r="I100" s="55">
        <v>115</v>
      </c>
      <c r="J100" s="55">
        <v>147</v>
      </c>
      <c r="K100" s="55">
        <v>139</v>
      </c>
      <c r="L100" s="55">
        <v>212</v>
      </c>
      <c r="M100" s="55">
        <v>216</v>
      </c>
      <c r="N100" s="55">
        <v>191</v>
      </c>
      <c r="O100" s="55">
        <v>254</v>
      </c>
      <c r="P100" s="55">
        <v>202</v>
      </c>
      <c r="Q100" s="55">
        <v>119</v>
      </c>
      <c r="R100" s="55">
        <v>102</v>
      </c>
      <c r="S100" s="55">
        <v>95</v>
      </c>
      <c r="T100" s="55">
        <v>82</v>
      </c>
      <c r="U100" s="55">
        <v>92</v>
      </c>
      <c r="V100" s="55">
        <v>366</v>
      </c>
      <c r="W100" s="55">
        <v>358</v>
      </c>
      <c r="X100" s="55">
        <v>332</v>
      </c>
      <c r="Y100" s="55">
        <v>381</v>
      </c>
      <c r="Z100" s="55">
        <v>327</v>
      </c>
      <c r="AA100" s="105"/>
      <c r="AB100" s="105"/>
      <c r="AC100" s="105"/>
      <c r="AD100" s="105"/>
      <c r="AE100" s="105"/>
      <c r="AF100" s="105"/>
      <c r="AG100" s="105"/>
      <c r="AH100" s="105"/>
      <c r="AI100" s="105"/>
      <c r="AJ100" s="105"/>
      <c r="AK100" s="105"/>
      <c r="AL100" s="105"/>
      <c r="AM100" s="105"/>
      <c r="AN100" s="105"/>
      <c r="AP100" s="105"/>
      <c r="AQ100" s="105"/>
      <c r="AR100" s="105"/>
      <c r="AS100" s="105"/>
      <c r="AT100" s="105"/>
      <c r="AU100" s="105"/>
      <c r="AV100" s="81"/>
      <c r="AW100" s="81"/>
    </row>
    <row r="101" spans="1:50" s="81" customFormat="1" ht="12.75" customHeight="1">
      <c r="A101" s="33" t="s">
        <v>18</v>
      </c>
      <c r="B101" s="97">
        <v>82</v>
      </c>
      <c r="C101" s="56">
        <v>88</v>
      </c>
      <c r="D101" s="56">
        <v>82</v>
      </c>
      <c r="E101" s="56">
        <v>116</v>
      </c>
      <c r="F101" s="56">
        <v>71</v>
      </c>
      <c r="G101" s="56">
        <v>163</v>
      </c>
      <c r="H101" s="56">
        <v>154</v>
      </c>
      <c r="I101" s="56">
        <v>129</v>
      </c>
      <c r="J101" s="56">
        <v>163</v>
      </c>
      <c r="K101" s="56">
        <v>154</v>
      </c>
      <c r="L101" s="56">
        <v>245</v>
      </c>
      <c r="M101" s="56">
        <v>245</v>
      </c>
      <c r="N101" s="56">
        <v>213</v>
      </c>
      <c r="O101" s="56">
        <v>279</v>
      </c>
      <c r="P101" s="56">
        <v>224</v>
      </c>
      <c r="Q101" s="56">
        <v>121</v>
      </c>
      <c r="R101" s="56">
        <v>109</v>
      </c>
      <c r="S101" s="56">
        <v>103</v>
      </c>
      <c r="T101" s="56">
        <v>95</v>
      </c>
      <c r="U101" s="56">
        <v>97</v>
      </c>
      <c r="V101" s="56">
        <v>401</v>
      </c>
      <c r="W101" s="56">
        <v>401</v>
      </c>
      <c r="X101" s="56">
        <v>378</v>
      </c>
      <c r="Y101" s="56">
        <v>426</v>
      </c>
      <c r="Z101" s="56">
        <v>360</v>
      </c>
      <c r="AA101" s="105"/>
      <c r="AB101" s="105"/>
      <c r="AC101" s="105"/>
      <c r="AD101" s="105"/>
      <c r="AE101" s="105"/>
      <c r="AF101" s="105"/>
      <c r="AG101" s="105"/>
      <c r="AH101" s="105"/>
      <c r="AI101" s="105"/>
      <c r="AJ101" s="105"/>
      <c r="AK101" s="105"/>
      <c r="AL101" s="105"/>
      <c r="AM101" s="105"/>
      <c r="AN101" s="105"/>
      <c r="AO101" s="48"/>
      <c r="AP101" s="105"/>
      <c r="AQ101" s="105"/>
      <c r="AR101" s="105"/>
      <c r="AS101" s="105"/>
      <c r="AT101" s="105"/>
      <c r="AU101" s="105"/>
      <c r="AV101" s="48"/>
      <c r="AW101" s="48"/>
      <c r="AX101" s="48"/>
    </row>
    <row r="102" spans="1:50" s="48" customFormat="1" ht="12.75" customHeight="1">
      <c r="A102" s="32" t="s">
        <v>33</v>
      </c>
      <c r="B102" s="63"/>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105"/>
      <c r="AB102" s="105"/>
      <c r="AC102" s="105"/>
      <c r="AD102" s="105"/>
      <c r="AE102" s="105"/>
      <c r="AF102" s="105"/>
      <c r="AG102" s="105"/>
      <c r="AH102" s="105"/>
      <c r="AI102" s="105"/>
      <c r="AJ102" s="105"/>
      <c r="AK102" s="105"/>
      <c r="AL102" s="105"/>
      <c r="AM102" s="105"/>
      <c r="AN102" s="105"/>
      <c r="AO102" s="81"/>
      <c r="AP102" s="105"/>
      <c r="AQ102" s="105"/>
      <c r="AR102" s="105"/>
      <c r="AS102" s="105"/>
      <c r="AT102" s="105"/>
      <c r="AU102" s="105"/>
    </row>
    <row r="103" spans="1:50" s="48" customFormat="1" ht="12.75" customHeight="1">
      <c r="A103" s="32" t="s">
        <v>27</v>
      </c>
      <c r="B103" s="63">
        <v>3</v>
      </c>
      <c r="C103" s="55">
        <v>0</v>
      </c>
      <c r="D103" s="55">
        <v>0</v>
      </c>
      <c r="E103" s="55">
        <v>0</v>
      </c>
      <c r="F103" s="55">
        <v>0</v>
      </c>
      <c r="G103" s="55">
        <v>9</v>
      </c>
      <c r="H103" s="55">
        <v>6</v>
      </c>
      <c r="I103" s="55">
        <v>9</v>
      </c>
      <c r="J103" s="55">
        <v>5</v>
      </c>
      <c r="K103" s="55">
        <v>8</v>
      </c>
      <c r="L103" s="55">
        <v>9</v>
      </c>
      <c r="M103" s="55">
        <v>9</v>
      </c>
      <c r="N103" s="55">
        <v>9</v>
      </c>
      <c r="O103" s="55">
        <v>5</v>
      </c>
      <c r="P103" s="55">
        <v>12</v>
      </c>
      <c r="Q103" s="55">
        <v>41</v>
      </c>
      <c r="R103" s="55">
        <v>60</v>
      </c>
      <c r="S103" s="55">
        <v>52</v>
      </c>
      <c r="T103" s="55">
        <v>52</v>
      </c>
      <c r="U103" s="55">
        <v>62</v>
      </c>
      <c r="V103" s="55">
        <v>66</v>
      </c>
      <c r="W103" s="55">
        <v>80</v>
      </c>
      <c r="X103" s="55">
        <v>62</v>
      </c>
      <c r="Y103" s="55">
        <v>70</v>
      </c>
      <c r="Z103" s="55">
        <v>87</v>
      </c>
      <c r="AA103" s="105"/>
      <c r="AB103" s="105"/>
      <c r="AC103" s="105"/>
      <c r="AD103" s="105"/>
      <c r="AE103" s="105"/>
      <c r="AF103" s="105"/>
      <c r="AG103" s="105"/>
      <c r="AH103" s="105"/>
      <c r="AI103" s="105"/>
      <c r="AJ103" s="105"/>
      <c r="AK103" s="105"/>
      <c r="AL103" s="105"/>
      <c r="AM103" s="105"/>
      <c r="AN103" s="105"/>
      <c r="AP103" s="105"/>
      <c r="AQ103" s="105"/>
      <c r="AR103" s="105"/>
      <c r="AS103" s="105"/>
      <c r="AT103" s="105"/>
      <c r="AU103" s="105"/>
      <c r="AX103" s="81"/>
    </row>
    <row r="104" spans="1:50" s="48" customFormat="1" ht="12.75" customHeight="1">
      <c r="A104" s="32" t="s">
        <v>28</v>
      </c>
      <c r="B104" s="63">
        <v>3</v>
      </c>
      <c r="C104" s="55">
        <v>5</v>
      </c>
      <c r="D104" s="55">
        <v>0</v>
      </c>
      <c r="E104" s="55">
        <v>0</v>
      </c>
      <c r="F104" s="55">
        <v>0</v>
      </c>
      <c r="G104" s="55">
        <v>5</v>
      </c>
      <c r="H104" s="55">
        <v>3</v>
      </c>
      <c r="I104" s="55">
        <v>7</v>
      </c>
      <c r="J104" s="55">
        <v>0</v>
      </c>
      <c r="K104" s="55">
        <v>0</v>
      </c>
      <c r="L104" s="55">
        <v>10</v>
      </c>
      <c r="M104" s="55">
        <v>8</v>
      </c>
      <c r="N104" s="55">
        <v>7</v>
      </c>
      <c r="O104" s="55">
        <v>0</v>
      </c>
      <c r="P104" s="55">
        <v>0</v>
      </c>
      <c r="Q104" s="55">
        <v>32</v>
      </c>
      <c r="R104" s="55">
        <v>35</v>
      </c>
      <c r="S104" s="55">
        <v>30</v>
      </c>
      <c r="T104" s="55">
        <v>25</v>
      </c>
      <c r="U104" s="55">
        <v>30</v>
      </c>
      <c r="V104" s="55">
        <v>38</v>
      </c>
      <c r="W104" s="55">
        <v>42</v>
      </c>
      <c r="X104" s="55">
        <v>33</v>
      </c>
      <c r="Y104" s="55">
        <v>30</v>
      </c>
      <c r="Z104" s="55">
        <v>32</v>
      </c>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81"/>
      <c r="AW104" s="81"/>
    </row>
    <row r="105" spans="1:50" s="81" customFormat="1" ht="12.75" customHeight="1">
      <c r="A105" s="33" t="s">
        <v>18</v>
      </c>
      <c r="B105" s="97">
        <v>3</v>
      </c>
      <c r="C105" s="56">
        <v>3</v>
      </c>
      <c r="D105" s="56">
        <v>0</v>
      </c>
      <c r="E105" s="56">
        <v>0</v>
      </c>
      <c r="F105" s="56">
        <v>0</v>
      </c>
      <c r="G105" s="56">
        <v>19</v>
      </c>
      <c r="H105" s="56">
        <v>6</v>
      </c>
      <c r="I105" s="56">
        <v>12</v>
      </c>
      <c r="J105" s="56">
        <v>5</v>
      </c>
      <c r="K105" s="56">
        <v>7</v>
      </c>
      <c r="L105" s="56">
        <v>21</v>
      </c>
      <c r="M105" s="56">
        <v>12</v>
      </c>
      <c r="N105" s="56">
        <v>12</v>
      </c>
      <c r="O105" s="56">
        <v>7</v>
      </c>
      <c r="P105" s="56">
        <v>14</v>
      </c>
      <c r="Q105" s="56">
        <v>71</v>
      </c>
      <c r="R105" s="56">
        <v>92</v>
      </c>
      <c r="S105" s="56">
        <v>80</v>
      </c>
      <c r="T105" s="56">
        <v>75</v>
      </c>
      <c r="U105" s="56">
        <v>86</v>
      </c>
      <c r="V105" s="56">
        <v>101</v>
      </c>
      <c r="W105" s="56">
        <v>121</v>
      </c>
      <c r="X105" s="56">
        <v>101</v>
      </c>
      <c r="Y105" s="56">
        <v>101</v>
      </c>
      <c r="Z105" s="56">
        <v>120</v>
      </c>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48"/>
      <c r="AW105" s="48"/>
      <c r="AX105" s="48"/>
    </row>
    <row r="106" spans="1:50" s="48" customFormat="1" ht="12.75" customHeight="1">
      <c r="A106" s="29"/>
      <c r="B106" s="225" t="s">
        <v>25</v>
      </c>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row>
    <row r="107" spans="1:50" s="48" customFormat="1" ht="12.75" customHeight="1">
      <c r="A107" s="31" t="s">
        <v>26</v>
      </c>
      <c r="B107" s="64"/>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X107" s="81"/>
    </row>
    <row r="108" spans="1:50" s="48" customFormat="1" ht="12.75" customHeight="1">
      <c r="A108" s="32" t="s">
        <v>27</v>
      </c>
      <c r="B108" s="63">
        <v>115</v>
      </c>
      <c r="C108" s="55">
        <v>154</v>
      </c>
      <c r="D108" s="55">
        <v>222</v>
      </c>
      <c r="E108" s="55">
        <v>224</v>
      </c>
      <c r="F108" s="55">
        <v>199</v>
      </c>
      <c r="G108" s="55">
        <v>303</v>
      </c>
      <c r="H108" s="55">
        <v>294</v>
      </c>
      <c r="I108" s="55">
        <v>350</v>
      </c>
      <c r="J108" s="55">
        <v>389</v>
      </c>
      <c r="K108" s="55">
        <v>414</v>
      </c>
      <c r="L108" s="55">
        <v>426</v>
      </c>
      <c r="M108" s="55">
        <v>450</v>
      </c>
      <c r="N108" s="55">
        <v>573</v>
      </c>
      <c r="O108" s="55">
        <v>618</v>
      </c>
      <c r="P108" s="55">
        <v>632</v>
      </c>
      <c r="Q108" s="55">
        <v>311</v>
      </c>
      <c r="R108" s="55">
        <v>350</v>
      </c>
      <c r="S108" s="55">
        <v>411</v>
      </c>
      <c r="T108" s="55">
        <v>421</v>
      </c>
      <c r="U108" s="55">
        <v>442</v>
      </c>
      <c r="V108" s="55">
        <v>914</v>
      </c>
      <c r="W108" s="55">
        <v>1067</v>
      </c>
      <c r="X108" s="55">
        <v>1219</v>
      </c>
      <c r="Y108" s="55">
        <v>1227</v>
      </c>
      <c r="Z108" s="55">
        <v>1257</v>
      </c>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81"/>
      <c r="AW108" s="81"/>
    </row>
    <row r="109" spans="1:50" s="48" customFormat="1" ht="12.75" customHeight="1">
      <c r="A109" s="32" t="s">
        <v>28</v>
      </c>
      <c r="B109" s="63">
        <v>363</v>
      </c>
      <c r="C109" s="55">
        <v>379</v>
      </c>
      <c r="D109" s="55">
        <v>514</v>
      </c>
      <c r="E109" s="55">
        <v>533</v>
      </c>
      <c r="F109" s="55">
        <v>473</v>
      </c>
      <c r="G109" s="55">
        <v>288</v>
      </c>
      <c r="H109" s="55">
        <v>308</v>
      </c>
      <c r="I109" s="55">
        <v>317</v>
      </c>
      <c r="J109" s="55">
        <v>369</v>
      </c>
      <c r="K109" s="55">
        <v>337</v>
      </c>
      <c r="L109" s="55">
        <v>648</v>
      </c>
      <c r="M109" s="55">
        <v>690</v>
      </c>
      <c r="N109" s="55">
        <v>828</v>
      </c>
      <c r="O109" s="55">
        <v>904</v>
      </c>
      <c r="P109" s="55">
        <v>808</v>
      </c>
      <c r="Q109" s="55">
        <v>107</v>
      </c>
      <c r="R109" s="55">
        <v>89</v>
      </c>
      <c r="S109" s="55">
        <v>123</v>
      </c>
      <c r="T109" s="55">
        <v>157</v>
      </c>
      <c r="U109" s="55">
        <v>145</v>
      </c>
      <c r="V109" s="55">
        <v>802</v>
      </c>
      <c r="W109" s="55">
        <v>836</v>
      </c>
      <c r="X109" s="55">
        <v>1031</v>
      </c>
      <c r="Y109" s="55">
        <v>1119</v>
      </c>
      <c r="Z109" s="55">
        <v>1019</v>
      </c>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row>
    <row r="110" spans="1:50" s="81" customFormat="1" ht="12.75" customHeight="1">
      <c r="A110" s="33" t="s">
        <v>18</v>
      </c>
      <c r="B110" s="97">
        <v>480</v>
      </c>
      <c r="C110" s="56">
        <v>537</v>
      </c>
      <c r="D110" s="56">
        <v>734</v>
      </c>
      <c r="E110" s="56">
        <v>760</v>
      </c>
      <c r="F110" s="56">
        <v>674</v>
      </c>
      <c r="G110" s="56">
        <v>595</v>
      </c>
      <c r="H110" s="56">
        <v>601</v>
      </c>
      <c r="I110" s="56">
        <v>673</v>
      </c>
      <c r="J110" s="56">
        <v>763</v>
      </c>
      <c r="K110" s="56">
        <v>751</v>
      </c>
      <c r="L110" s="56">
        <v>1074</v>
      </c>
      <c r="M110" s="56">
        <v>1137</v>
      </c>
      <c r="N110" s="56">
        <v>1406</v>
      </c>
      <c r="O110" s="56">
        <v>1530</v>
      </c>
      <c r="P110" s="56">
        <v>1445</v>
      </c>
      <c r="Q110" s="56">
        <v>422</v>
      </c>
      <c r="R110" s="56">
        <v>445</v>
      </c>
      <c r="S110" s="56">
        <v>538</v>
      </c>
      <c r="T110" s="56">
        <v>585</v>
      </c>
      <c r="U110" s="56">
        <v>605</v>
      </c>
      <c r="V110" s="56">
        <v>1728</v>
      </c>
      <c r="W110" s="56">
        <v>1919</v>
      </c>
      <c r="X110" s="56">
        <v>2327</v>
      </c>
      <c r="Y110" s="56">
        <v>2364</v>
      </c>
      <c r="Z110" s="56">
        <v>2310</v>
      </c>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48"/>
      <c r="AW110" s="48"/>
      <c r="AX110" s="48"/>
    </row>
    <row r="111" spans="1:50" s="48" customFormat="1" ht="12.75" customHeight="1">
      <c r="A111" s="32" t="s">
        <v>31</v>
      </c>
      <c r="B111" s="63"/>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X111" s="81"/>
    </row>
    <row r="112" spans="1:50" s="48" customFormat="1" ht="12.75" customHeight="1">
      <c r="A112" s="32" t="s">
        <v>27</v>
      </c>
      <c r="B112" s="63">
        <v>9</v>
      </c>
      <c r="C112" s="55">
        <v>9</v>
      </c>
      <c r="D112" s="55">
        <v>9</v>
      </c>
      <c r="E112" s="55">
        <v>10</v>
      </c>
      <c r="F112" s="55">
        <v>6</v>
      </c>
      <c r="G112" s="55">
        <v>10</v>
      </c>
      <c r="H112" s="55">
        <v>36</v>
      </c>
      <c r="I112" s="55">
        <v>21</v>
      </c>
      <c r="J112" s="55">
        <v>22</v>
      </c>
      <c r="K112" s="55">
        <v>12</v>
      </c>
      <c r="L112" s="55">
        <v>19</v>
      </c>
      <c r="M112" s="55">
        <v>37</v>
      </c>
      <c r="N112" s="55">
        <v>32</v>
      </c>
      <c r="O112" s="55">
        <v>33</v>
      </c>
      <c r="P112" s="55">
        <v>19</v>
      </c>
      <c r="Q112" s="55">
        <v>5</v>
      </c>
      <c r="R112" s="55">
        <v>0</v>
      </c>
      <c r="S112" s="55">
        <v>4</v>
      </c>
      <c r="T112" s="55">
        <v>3</v>
      </c>
      <c r="U112" s="55">
        <v>6</v>
      </c>
      <c r="V112" s="55">
        <v>32</v>
      </c>
      <c r="W112" s="55">
        <v>39</v>
      </c>
      <c r="X112" s="55">
        <v>48</v>
      </c>
      <c r="Y112" s="55">
        <v>41</v>
      </c>
      <c r="Z112" s="55">
        <v>29</v>
      </c>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row>
    <row r="113" spans="1:50" s="48" customFormat="1" ht="12.75" customHeight="1">
      <c r="A113" s="32" t="s">
        <v>28</v>
      </c>
      <c r="B113" s="63">
        <v>29</v>
      </c>
      <c r="C113" s="55">
        <v>49</v>
      </c>
      <c r="D113" s="55">
        <v>52</v>
      </c>
      <c r="E113" s="55">
        <v>33</v>
      </c>
      <c r="F113" s="55">
        <v>33</v>
      </c>
      <c r="G113" s="55">
        <v>96</v>
      </c>
      <c r="H113" s="55">
        <v>95</v>
      </c>
      <c r="I113" s="55">
        <v>101</v>
      </c>
      <c r="J113" s="55">
        <v>120</v>
      </c>
      <c r="K113" s="55">
        <v>125</v>
      </c>
      <c r="L113" s="55">
        <v>129</v>
      </c>
      <c r="M113" s="55">
        <v>140</v>
      </c>
      <c r="N113" s="55">
        <v>154</v>
      </c>
      <c r="O113" s="55">
        <v>154</v>
      </c>
      <c r="P113" s="55">
        <v>157</v>
      </c>
      <c r="Q113" s="55">
        <v>36</v>
      </c>
      <c r="R113" s="55">
        <v>39</v>
      </c>
      <c r="S113" s="55">
        <v>47</v>
      </c>
      <c r="T113" s="55">
        <v>40</v>
      </c>
      <c r="U113" s="55">
        <v>48</v>
      </c>
      <c r="V113" s="55">
        <v>176</v>
      </c>
      <c r="W113" s="55">
        <v>193</v>
      </c>
      <c r="X113" s="55">
        <v>230</v>
      </c>
      <c r="Y113" s="55">
        <v>227</v>
      </c>
      <c r="Z113" s="55">
        <v>242</v>
      </c>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81"/>
      <c r="AW113" s="81"/>
    </row>
    <row r="114" spans="1:50" s="81" customFormat="1" ht="12.75" customHeight="1">
      <c r="A114" s="33" t="s">
        <v>18</v>
      </c>
      <c r="B114" s="97">
        <v>36</v>
      </c>
      <c r="C114" s="56">
        <v>55</v>
      </c>
      <c r="D114" s="56">
        <v>64</v>
      </c>
      <c r="E114" s="56">
        <v>40</v>
      </c>
      <c r="F114" s="56">
        <v>41</v>
      </c>
      <c r="G114" s="56">
        <v>110</v>
      </c>
      <c r="H114" s="56">
        <v>130</v>
      </c>
      <c r="I114" s="56">
        <v>122</v>
      </c>
      <c r="J114" s="56">
        <v>149</v>
      </c>
      <c r="K114" s="56">
        <v>133</v>
      </c>
      <c r="L114" s="56">
        <v>148</v>
      </c>
      <c r="M114" s="56">
        <v>183</v>
      </c>
      <c r="N114" s="56">
        <v>185</v>
      </c>
      <c r="O114" s="56">
        <v>186</v>
      </c>
      <c r="P114" s="56">
        <v>180</v>
      </c>
      <c r="Q114" s="56">
        <v>45</v>
      </c>
      <c r="R114" s="56">
        <v>40</v>
      </c>
      <c r="S114" s="56">
        <v>52</v>
      </c>
      <c r="T114" s="56">
        <v>45</v>
      </c>
      <c r="U114" s="56">
        <v>62</v>
      </c>
      <c r="V114" s="56">
        <v>203</v>
      </c>
      <c r="W114" s="56">
        <v>240</v>
      </c>
      <c r="X114" s="56">
        <v>272</v>
      </c>
      <c r="Y114" s="56">
        <v>266</v>
      </c>
      <c r="Z114" s="180">
        <v>272</v>
      </c>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48"/>
      <c r="AW114" s="48"/>
      <c r="AX114" s="48"/>
    </row>
    <row r="115" spans="1:50" s="48" customFormat="1" ht="12.75" customHeight="1">
      <c r="A115" s="32" t="s">
        <v>33</v>
      </c>
      <c r="B115" s="63"/>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81"/>
      <c r="AB115" s="105"/>
      <c r="AC115" s="105"/>
      <c r="AD115" s="105"/>
      <c r="AE115" s="105"/>
      <c r="AF115" s="105"/>
      <c r="AG115" s="105"/>
      <c r="AH115" s="105"/>
      <c r="AI115" s="105"/>
      <c r="AJ115" s="105"/>
      <c r="AK115" s="105"/>
      <c r="AL115" s="105"/>
      <c r="AM115" s="105"/>
      <c r="AN115" s="105"/>
      <c r="AO115" s="105"/>
      <c r="AP115" s="81"/>
      <c r="AQ115" s="81"/>
      <c r="AR115" s="81"/>
      <c r="AS115" s="81"/>
      <c r="AT115" s="81"/>
      <c r="AU115" s="81"/>
      <c r="AV115" s="81"/>
      <c r="AW115" s="81"/>
    </row>
    <row r="116" spans="1:50" s="48" customFormat="1" ht="12.75" customHeight="1">
      <c r="A116" s="58" t="s">
        <v>27</v>
      </c>
      <c r="B116" s="63">
        <v>0</v>
      </c>
      <c r="C116" s="55">
        <v>0</v>
      </c>
      <c r="D116" s="55">
        <v>0</v>
      </c>
      <c r="E116" s="55">
        <v>0</v>
      </c>
      <c r="F116" s="55">
        <v>0</v>
      </c>
      <c r="G116" s="55">
        <v>18</v>
      </c>
      <c r="H116" s="55">
        <v>11</v>
      </c>
      <c r="I116" s="55">
        <v>12</v>
      </c>
      <c r="J116" s="55">
        <v>14</v>
      </c>
      <c r="K116" s="55">
        <v>13</v>
      </c>
      <c r="L116" s="55">
        <v>18</v>
      </c>
      <c r="M116" s="55">
        <v>11</v>
      </c>
      <c r="N116" s="55">
        <v>12</v>
      </c>
      <c r="O116" s="55">
        <v>14</v>
      </c>
      <c r="P116" s="55">
        <v>14</v>
      </c>
      <c r="Q116" s="55">
        <v>53</v>
      </c>
      <c r="R116" s="55">
        <v>42</v>
      </c>
      <c r="S116" s="55">
        <v>57</v>
      </c>
      <c r="T116" s="55">
        <v>73</v>
      </c>
      <c r="U116" s="55">
        <v>78</v>
      </c>
      <c r="V116" s="55">
        <v>98</v>
      </c>
      <c r="W116" s="55">
        <v>78</v>
      </c>
      <c r="X116" s="55">
        <v>100</v>
      </c>
      <c r="Y116" s="55">
        <v>118</v>
      </c>
      <c r="Z116" s="136">
        <v>121</v>
      </c>
      <c r="AA116" s="130"/>
      <c r="AB116" s="105"/>
      <c r="AC116" s="105"/>
      <c r="AD116" s="105"/>
      <c r="AE116" s="105"/>
      <c r="AF116" s="105"/>
      <c r="AG116" s="105"/>
      <c r="AH116" s="105"/>
      <c r="AI116" s="105"/>
      <c r="AJ116" s="105"/>
      <c r="AK116" s="105"/>
      <c r="AL116" s="105"/>
      <c r="AM116" s="105"/>
      <c r="AN116" s="105"/>
      <c r="AO116" s="105"/>
      <c r="AP116" s="130"/>
      <c r="AQ116" s="130"/>
      <c r="AR116" s="130"/>
      <c r="AS116" s="130"/>
    </row>
    <row r="117" spans="1:50" s="48" customFormat="1" ht="12.75" customHeight="1">
      <c r="A117" s="58" t="s">
        <v>28</v>
      </c>
      <c r="B117" s="63">
        <v>0</v>
      </c>
      <c r="C117" s="55">
        <v>0</v>
      </c>
      <c r="D117" s="55">
        <v>0</v>
      </c>
      <c r="E117" s="55">
        <v>3</v>
      </c>
      <c r="F117" s="55">
        <v>0</v>
      </c>
      <c r="G117" s="55">
        <v>8</v>
      </c>
      <c r="H117" s="55">
        <v>3</v>
      </c>
      <c r="I117" s="55">
        <v>7</v>
      </c>
      <c r="J117" s="55">
        <v>7</v>
      </c>
      <c r="K117" s="55">
        <v>0</v>
      </c>
      <c r="L117" s="55">
        <v>11</v>
      </c>
      <c r="M117" s="55">
        <v>3</v>
      </c>
      <c r="N117" s="55">
        <v>7</v>
      </c>
      <c r="O117" s="55">
        <v>6</v>
      </c>
      <c r="P117" s="55">
        <v>0</v>
      </c>
      <c r="Q117" s="55">
        <v>16</v>
      </c>
      <c r="R117" s="55">
        <v>26</v>
      </c>
      <c r="S117" s="55">
        <v>32</v>
      </c>
      <c r="T117" s="55">
        <v>38</v>
      </c>
      <c r="U117" s="55">
        <v>40</v>
      </c>
      <c r="V117" s="55">
        <v>33</v>
      </c>
      <c r="W117" s="55">
        <v>26</v>
      </c>
      <c r="X117" s="55">
        <v>38</v>
      </c>
      <c r="Y117" s="55">
        <v>59</v>
      </c>
      <c r="Z117" s="136">
        <v>58</v>
      </c>
      <c r="AA117" s="130"/>
      <c r="AB117" s="105"/>
      <c r="AC117" s="105"/>
      <c r="AD117" s="105"/>
      <c r="AE117" s="105"/>
      <c r="AF117" s="105"/>
      <c r="AG117" s="105"/>
      <c r="AH117" s="105"/>
      <c r="AI117" s="105"/>
      <c r="AJ117" s="105"/>
      <c r="AK117" s="105"/>
      <c r="AL117" s="105"/>
      <c r="AM117" s="105"/>
      <c r="AN117" s="105"/>
      <c r="AO117" s="105"/>
      <c r="AP117" s="130"/>
      <c r="AQ117" s="130"/>
      <c r="AR117" s="130"/>
      <c r="AS117" s="130"/>
    </row>
    <row r="118" spans="1:50" s="81" customFormat="1" ht="12.75" customHeight="1">
      <c r="A118" s="98" t="s">
        <v>18</v>
      </c>
      <c r="B118" s="146">
        <v>0</v>
      </c>
      <c r="C118" s="57">
        <v>0</v>
      </c>
      <c r="D118" s="57">
        <v>0</v>
      </c>
      <c r="E118" s="57">
        <v>3</v>
      </c>
      <c r="F118" s="57">
        <v>0</v>
      </c>
      <c r="G118" s="57">
        <v>22</v>
      </c>
      <c r="H118" s="57">
        <v>15</v>
      </c>
      <c r="I118" s="57">
        <v>15</v>
      </c>
      <c r="J118" s="57">
        <v>20</v>
      </c>
      <c r="K118" s="57">
        <v>16</v>
      </c>
      <c r="L118" s="57">
        <v>28</v>
      </c>
      <c r="M118" s="57">
        <v>15</v>
      </c>
      <c r="N118" s="57">
        <v>15</v>
      </c>
      <c r="O118" s="57">
        <v>22</v>
      </c>
      <c r="P118" s="57">
        <v>17</v>
      </c>
      <c r="Q118" s="57">
        <v>69</v>
      </c>
      <c r="R118" s="57">
        <v>68</v>
      </c>
      <c r="S118" s="57">
        <v>85</v>
      </c>
      <c r="T118" s="57">
        <v>114</v>
      </c>
      <c r="U118" s="57">
        <v>122</v>
      </c>
      <c r="V118" s="57">
        <v>134</v>
      </c>
      <c r="W118" s="57">
        <v>107</v>
      </c>
      <c r="X118" s="57">
        <v>139</v>
      </c>
      <c r="Y118" s="57">
        <v>175</v>
      </c>
      <c r="Z118" s="181">
        <v>176</v>
      </c>
      <c r="AA118" s="130"/>
      <c r="AB118" s="105"/>
      <c r="AC118" s="105"/>
      <c r="AD118" s="105"/>
      <c r="AE118" s="105"/>
      <c r="AF118" s="105"/>
      <c r="AG118" s="105"/>
      <c r="AH118" s="105"/>
      <c r="AI118" s="105"/>
      <c r="AJ118" s="105"/>
      <c r="AK118" s="105"/>
      <c r="AL118" s="105"/>
      <c r="AM118" s="105"/>
      <c r="AN118" s="105"/>
      <c r="AO118" s="105"/>
      <c r="AP118" s="130"/>
      <c r="AQ118" s="130"/>
      <c r="AR118" s="130"/>
      <c r="AS118" s="130"/>
      <c r="AT118" s="48"/>
      <c r="AU118" s="48"/>
      <c r="AV118" s="48"/>
      <c r="AW118" s="48"/>
    </row>
    <row r="119" spans="1:50" s="48" customFormat="1" ht="12.75" customHeight="1">
      <c r="A119" s="47"/>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55"/>
      <c r="Z119" s="55"/>
      <c r="AB119" s="105"/>
      <c r="AC119" s="105"/>
      <c r="AD119" s="105"/>
      <c r="AE119" s="105"/>
      <c r="AF119" s="105"/>
      <c r="AG119" s="105"/>
      <c r="AH119" s="105"/>
      <c r="AI119" s="105"/>
      <c r="AJ119" s="105"/>
      <c r="AK119" s="105"/>
      <c r="AL119" s="105"/>
      <c r="AM119" s="105"/>
      <c r="AN119" s="105"/>
      <c r="AO119" s="105"/>
    </row>
    <row r="120" spans="1:50" s="48" customFormat="1" ht="12.75" customHeight="1">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81"/>
      <c r="AB120" s="105"/>
      <c r="AC120" s="105"/>
      <c r="AD120" s="105"/>
      <c r="AE120" s="105"/>
      <c r="AF120" s="105"/>
      <c r="AG120" s="105"/>
      <c r="AH120" s="105"/>
      <c r="AI120" s="105"/>
      <c r="AJ120" s="105"/>
      <c r="AK120" s="105"/>
      <c r="AL120" s="105"/>
      <c r="AM120" s="105"/>
      <c r="AN120" s="105"/>
      <c r="AO120" s="105"/>
      <c r="AP120" s="81"/>
      <c r="AQ120" s="81"/>
      <c r="AR120" s="81"/>
      <c r="AS120" s="81"/>
      <c r="AT120" s="81"/>
      <c r="AU120" s="81"/>
      <c r="AV120" s="81"/>
      <c r="AW120" s="81"/>
    </row>
    <row r="121" spans="1:50" s="48" customFormat="1" ht="12.75" customHeight="1">
      <c r="A121" s="11" t="str">
        <f>Contents!B26</f>
        <v>© Commonwealth of Australia 2019</v>
      </c>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B121" s="105"/>
      <c r="AC121" s="105"/>
      <c r="AD121" s="105"/>
      <c r="AE121" s="105"/>
      <c r="AF121" s="105"/>
      <c r="AG121" s="105"/>
      <c r="AH121" s="105"/>
      <c r="AI121" s="105"/>
      <c r="AJ121" s="105"/>
      <c r="AK121" s="105"/>
      <c r="AL121" s="105"/>
      <c r="AM121" s="105"/>
      <c r="AN121" s="105"/>
      <c r="AO121" s="105"/>
    </row>
    <row r="122" spans="1:50" s="48" customFormat="1" ht="12.75" customHeight="1">
      <c r="A122" s="7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B122" s="105"/>
      <c r="AC122" s="105"/>
      <c r="AD122" s="105"/>
      <c r="AE122" s="105"/>
      <c r="AF122" s="105"/>
      <c r="AG122" s="105"/>
      <c r="AH122" s="105"/>
      <c r="AI122" s="105"/>
      <c r="AJ122" s="105"/>
      <c r="AK122" s="105"/>
      <c r="AL122" s="105"/>
      <c r="AM122" s="105"/>
      <c r="AN122" s="105"/>
      <c r="AO122" s="105"/>
    </row>
    <row r="123" spans="1:50" s="48" customFormat="1" ht="12.75" customHeight="1">
      <c r="A123" s="75"/>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5"/>
      <c r="AB123" s="105"/>
      <c r="AC123" s="105"/>
      <c r="AD123" s="105"/>
      <c r="AE123" s="105"/>
      <c r="AF123" s="105"/>
      <c r="AG123" s="105"/>
      <c r="AH123" s="105"/>
      <c r="AI123" s="105"/>
      <c r="AJ123" s="105"/>
      <c r="AK123" s="105"/>
      <c r="AL123" s="105"/>
      <c r="AM123" s="105"/>
      <c r="AN123" s="105"/>
      <c r="AO123" s="105"/>
    </row>
    <row r="124" spans="1:50" s="48" customFormat="1" ht="12.75" customHeight="1">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5"/>
      <c r="AO124" s="105"/>
    </row>
    <row r="125" spans="1:50" s="48" customFormat="1" ht="12.75" customHeight="1">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5"/>
      <c r="AO125" s="81"/>
    </row>
    <row r="126" spans="1:50" s="48" customFormat="1" ht="12.75" customHeight="1">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5"/>
      <c r="AO126" s="130"/>
    </row>
    <row r="127" spans="1:50" s="48" customFormat="1" ht="12.75" customHeight="1">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5"/>
      <c r="AB127" s="81"/>
      <c r="AC127" s="81"/>
      <c r="AD127" s="81"/>
      <c r="AE127" s="81"/>
      <c r="AF127" s="81"/>
      <c r="AG127" s="81"/>
      <c r="AH127" s="81"/>
      <c r="AI127" s="81"/>
      <c r="AJ127" s="81"/>
      <c r="AK127" s="81"/>
      <c r="AL127" s="81"/>
      <c r="AM127" s="81"/>
      <c r="AN127" s="81"/>
      <c r="AO127" s="130"/>
    </row>
    <row r="128" spans="1:50" s="48" customFormat="1" ht="12.75" customHeight="1">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5"/>
      <c r="AO128" s="130"/>
    </row>
    <row r="129" spans="2:41" s="48" customFormat="1" ht="12.75" customHeight="1">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5"/>
      <c r="AB129" s="105"/>
      <c r="AC129" s="105"/>
      <c r="AD129" s="105"/>
      <c r="AE129" s="105"/>
      <c r="AF129" s="105"/>
      <c r="AG129" s="105"/>
      <c r="AH129" s="105"/>
      <c r="AI129" s="105"/>
      <c r="AJ129" s="105"/>
      <c r="AK129" s="105"/>
      <c r="AL129" s="105"/>
      <c r="AM129" s="105"/>
      <c r="AN129" s="105"/>
    </row>
    <row r="130" spans="2:41" s="48" customFormat="1" ht="12.75" customHeight="1">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5"/>
      <c r="AB130" s="105"/>
      <c r="AC130" s="105"/>
      <c r="AD130" s="105"/>
      <c r="AE130" s="105"/>
      <c r="AF130" s="105"/>
      <c r="AG130" s="105"/>
      <c r="AH130" s="105"/>
      <c r="AI130" s="105"/>
      <c r="AJ130" s="105"/>
      <c r="AK130" s="105"/>
      <c r="AL130" s="105"/>
      <c r="AM130" s="105"/>
      <c r="AN130" s="105"/>
      <c r="AO130" s="81"/>
    </row>
    <row r="131" spans="2:41" ht="15">
      <c r="AB131" s="105"/>
      <c r="AC131" s="105"/>
      <c r="AD131" s="105"/>
      <c r="AE131" s="105"/>
      <c r="AF131" s="105"/>
      <c r="AG131" s="105"/>
      <c r="AH131" s="105"/>
      <c r="AI131" s="105"/>
      <c r="AJ131" s="105"/>
      <c r="AK131" s="105"/>
      <c r="AL131" s="105"/>
      <c r="AM131" s="105"/>
      <c r="AN131" s="105"/>
      <c r="AO131" s="48"/>
    </row>
    <row r="132" spans="2:41" ht="15">
      <c r="AB132" s="105"/>
      <c r="AC132" s="105"/>
      <c r="AD132" s="105"/>
      <c r="AE132" s="105"/>
      <c r="AF132" s="105"/>
      <c r="AG132" s="105"/>
      <c r="AH132" s="105"/>
      <c r="AI132" s="105"/>
      <c r="AJ132" s="105"/>
      <c r="AK132" s="105"/>
      <c r="AL132" s="105"/>
      <c r="AM132" s="105"/>
      <c r="AN132" s="105"/>
      <c r="AO132" s="48"/>
    </row>
    <row r="133" spans="2:41" ht="15">
      <c r="AB133" s="105"/>
      <c r="AC133" s="105"/>
      <c r="AD133" s="105"/>
      <c r="AE133" s="105"/>
      <c r="AF133" s="105"/>
      <c r="AG133" s="105"/>
      <c r="AH133" s="105"/>
      <c r="AI133" s="105"/>
      <c r="AJ133" s="105"/>
      <c r="AK133" s="105"/>
      <c r="AL133" s="105"/>
      <c r="AM133" s="105"/>
      <c r="AN133" s="105"/>
      <c r="AO133" s="48"/>
    </row>
    <row r="134" spans="2:41" ht="15">
      <c r="AB134" s="105"/>
      <c r="AC134" s="105"/>
      <c r="AD134" s="105"/>
      <c r="AE134" s="105"/>
      <c r="AF134" s="105"/>
      <c r="AG134" s="105"/>
      <c r="AH134" s="105"/>
      <c r="AI134" s="105"/>
      <c r="AJ134" s="105"/>
      <c r="AK134" s="105"/>
      <c r="AL134" s="105"/>
      <c r="AM134" s="105"/>
      <c r="AN134" s="105"/>
      <c r="AO134" s="48"/>
    </row>
    <row r="135" spans="2:41" ht="15">
      <c r="AB135" s="105"/>
      <c r="AC135" s="105"/>
      <c r="AD135" s="105"/>
      <c r="AE135" s="105"/>
      <c r="AF135" s="105"/>
      <c r="AG135" s="105"/>
      <c r="AH135" s="105"/>
      <c r="AI135" s="105"/>
      <c r="AJ135" s="105"/>
      <c r="AK135" s="105"/>
      <c r="AL135" s="105"/>
      <c r="AM135" s="105"/>
      <c r="AN135" s="105"/>
      <c r="AO135" s="48"/>
    </row>
    <row r="136" spans="2:41" ht="15">
      <c r="AB136" s="105"/>
      <c r="AC136" s="105"/>
      <c r="AD136" s="105"/>
      <c r="AE136" s="105"/>
      <c r="AF136" s="105"/>
      <c r="AG136" s="105"/>
      <c r="AH136" s="105"/>
      <c r="AI136" s="105"/>
      <c r="AJ136" s="105"/>
      <c r="AK136" s="105"/>
      <c r="AL136" s="105"/>
      <c r="AM136" s="105"/>
      <c r="AN136" s="105"/>
      <c r="AO136" s="48"/>
    </row>
    <row r="137" spans="2:41" ht="15">
      <c r="AB137" s="105"/>
      <c r="AC137" s="105"/>
      <c r="AD137" s="105"/>
      <c r="AE137" s="105"/>
      <c r="AF137" s="105"/>
      <c r="AG137" s="105"/>
      <c r="AH137" s="105"/>
      <c r="AI137" s="105"/>
      <c r="AJ137" s="105"/>
      <c r="AK137" s="105"/>
      <c r="AL137" s="105"/>
      <c r="AM137" s="105"/>
      <c r="AN137" s="105"/>
      <c r="AO137" s="48"/>
    </row>
    <row r="138" spans="2:41" ht="15">
      <c r="AB138" s="105"/>
      <c r="AC138" s="105"/>
      <c r="AD138" s="105"/>
      <c r="AE138" s="105"/>
      <c r="AF138" s="105"/>
      <c r="AG138" s="105"/>
      <c r="AH138" s="105"/>
      <c r="AI138" s="105"/>
      <c r="AJ138" s="105"/>
      <c r="AK138" s="105"/>
      <c r="AL138" s="105"/>
      <c r="AM138" s="105"/>
      <c r="AN138" s="105"/>
      <c r="AO138" s="48"/>
    </row>
    <row r="139" spans="2:41" ht="15">
      <c r="AB139" s="105"/>
      <c r="AC139" s="105"/>
      <c r="AD139" s="105"/>
      <c r="AE139" s="105"/>
      <c r="AF139" s="105"/>
      <c r="AG139" s="105"/>
      <c r="AH139" s="105"/>
      <c r="AI139" s="105"/>
      <c r="AJ139" s="105"/>
      <c r="AK139" s="105"/>
      <c r="AL139" s="105"/>
      <c r="AM139" s="105"/>
      <c r="AN139" s="105"/>
      <c r="AO139" s="48"/>
    </row>
    <row r="140" spans="2:41" ht="15">
      <c r="AB140" s="105"/>
      <c r="AC140" s="105"/>
      <c r="AD140" s="105"/>
      <c r="AE140" s="105"/>
      <c r="AF140" s="105"/>
      <c r="AG140" s="105"/>
      <c r="AH140" s="105"/>
      <c r="AI140" s="105"/>
      <c r="AJ140" s="105"/>
      <c r="AK140" s="105"/>
      <c r="AL140" s="105"/>
      <c r="AM140" s="105"/>
      <c r="AN140" s="105"/>
      <c r="AO140" s="48"/>
    </row>
    <row r="141" spans="2:41" ht="15">
      <c r="AB141" s="105"/>
      <c r="AC141" s="105"/>
      <c r="AD141" s="105"/>
      <c r="AE141" s="105"/>
      <c r="AF141" s="105"/>
      <c r="AG141" s="105"/>
      <c r="AH141" s="105"/>
      <c r="AI141" s="105"/>
      <c r="AJ141" s="105"/>
      <c r="AK141" s="105"/>
      <c r="AL141" s="105"/>
      <c r="AM141" s="105"/>
      <c r="AN141" s="105"/>
    </row>
    <row r="142" spans="2:41" ht="15">
      <c r="AB142" s="105"/>
      <c r="AC142" s="105"/>
      <c r="AD142" s="105"/>
      <c r="AE142" s="105"/>
      <c r="AF142" s="105"/>
      <c r="AG142" s="105"/>
      <c r="AH142" s="105"/>
      <c r="AI142" s="105"/>
      <c r="AJ142" s="105"/>
      <c r="AK142" s="105"/>
      <c r="AL142" s="105"/>
      <c r="AM142" s="105"/>
      <c r="AN142" s="105"/>
    </row>
    <row r="143" spans="2:41" ht="15">
      <c r="AB143" s="105"/>
      <c r="AC143" s="105"/>
      <c r="AD143" s="105"/>
      <c r="AE143" s="105"/>
      <c r="AF143" s="105"/>
      <c r="AG143" s="105"/>
      <c r="AH143" s="105"/>
      <c r="AI143" s="105"/>
      <c r="AJ143" s="105"/>
      <c r="AK143" s="105"/>
      <c r="AL143" s="105"/>
      <c r="AM143" s="105"/>
      <c r="AN143" s="105"/>
    </row>
    <row r="144" spans="2:41" ht="15">
      <c r="AB144" s="105"/>
      <c r="AC144" s="105"/>
      <c r="AD144" s="105"/>
      <c r="AE144" s="105"/>
      <c r="AF144" s="105"/>
      <c r="AG144" s="105"/>
      <c r="AH144" s="105"/>
      <c r="AI144" s="105"/>
      <c r="AJ144" s="105"/>
      <c r="AK144" s="105"/>
      <c r="AL144" s="105"/>
      <c r="AM144" s="105"/>
      <c r="AN144" s="105"/>
    </row>
    <row r="145" spans="28:40" ht="15">
      <c r="AB145" s="105"/>
      <c r="AC145" s="105"/>
      <c r="AD145" s="105"/>
      <c r="AE145" s="105"/>
      <c r="AF145" s="105"/>
      <c r="AG145" s="105"/>
      <c r="AH145" s="105"/>
      <c r="AI145" s="105"/>
      <c r="AJ145" s="105"/>
      <c r="AK145" s="105"/>
      <c r="AL145" s="105"/>
      <c r="AM145" s="105"/>
      <c r="AN145" s="105"/>
    </row>
    <row r="146" spans="28:40" ht="15">
      <c r="AB146" s="105"/>
      <c r="AC146" s="105"/>
      <c r="AD146" s="105"/>
      <c r="AE146" s="105"/>
      <c r="AF146" s="105"/>
      <c r="AG146" s="105"/>
      <c r="AH146" s="105"/>
      <c r="AI146" s="105"/>
      <c r="AJ146" s="105"/>
      <c r="AK146" s="105"/>
      <c r="AL146" s="105"/>
      <c r="AM146" s="105"/>
      <c r="AN146" s="105"/>
    </row>
    <row r="147" spans="28:40" ht="15">
      <c r="AB147" s="105"/>
      <c r="AC147" s="105"/>
      <c r="AD147" s="105"/>
      <c r="AE147" s="105"/>
      <c r="AF147" s="105"/>
      <c r="AG147" s="105"/>
      <c r="AH147" s="105"/>
      <c r="AI147" s="105"/>
      <c r="AJ147" s="105"/>
      <c r="AK147" s="105"/>
      <c r="AL147" s="105"/>
      <c r="AM147" s="105"/>
      <c r="AN147" s="105"/>
    </row>
    <row r="148" spans="28:40" ht="15">
      <c r="AB148" s="105"/>
      <c r="AC148" s="105"/>
      <c r="AD148" s="105"/>
      <c r="AE148" s="105"/>
      <c r="AF148" s="105"/>
      <c r="AG148" s="105"/>
      <c r="AH148" s="105"/>
      <c r="AI148" s="105"/>
      <c r="AJ148" s="105"/>
      <c r="AK148" s="105"/>
      <c r="AL148" s="105"/>
      <c r="AM148" s="105"/>
      <c r="AN148" s="105"/>
    </row>
    <row r="149" spans="28:40" ht="15">
      <c r="AB149" s="105"/>
      <c r="AC149" s="105"/>
      <c r="AD149" s="105"/>
      <c r="AE149" s="105"/>
      <c r="AF149" s="105"/>
      <c r="AG149" s="105"/>
      <c r="AH149" s="105"/>
      <c r="AI149" s="105"/>
      <c r="AJ149" s="105"/>
      <c r="AK149" s="105"/>
      <c r="AL149" s="105"/>
      <c r="AM149" s="105"/>
      <c r="AN149" s="105"/>
    </row>
    <row r="150" spans="28:40">
      <c r="AB150" s="81"/>
      <c r="AC150" s="81"/>
      <c r="AD150" s="81"/>
      <c r="AE150" s="81"/>
      <c r="AF150" s="81"/>
      <c r="AG150" s="81"/>
      <c r="AH150" s="81"/>
      <c r="AI150" s="81"/>
      <c r="AJ150" s="81"/>
      <c r="AK150" s="81"/>
      <c r="AL150" s="81"/>
      <c r="AM150" s="81"/>
      <c r="AN150" s="81"/>
    </row>
    <row r="151" spans="28:40" ht="15">
      <c r="AB151" s="130"/>
      <c r="AC151" s="130"/>
      <c r="AD151" s="130"/>
      <c r="AE151" s="130"/>
      <c r="AF151" s="130"/>
      <c r="AG151" s="130"/>
      <c r="AH151" s="130"/>
      <c r="AI151" s="130"/>
      <c r="AJ151" s="130"/>
      <c r="AK151" s="130"/>
      <c r="AL151" s="130"/>
      <c r="AM151" s="130"/>
      <c r="AN151" s="130"/>
    </row>
    <row r="152" spans="28:40" ht="15">
      <c r="AB152" s="130"/>
      <c r="AC152" s="130"/>
      <c r="AD152" s="130"/>
      <c r="AE152" s="130"/>
      <c r="AF152" s="130"/>
      <c r="AG152" s="130"/>
      <c r="AH152" s="130"/>
      <c r="AI152" s="130"/>
      <c r="AJ152" s="130"/>
      <c r="AK152" s="130"/>
      <c r="AL152" s="130"/>
      <c r="AM152" s="130"/>
      <c r="AN152" s="130"/>
    </row>
    <row r="153" spans="28:40" ht="15">
      <c r="AB153" s="130"/>
      <c r="AC153" s="130"/>
      <c r="AD153" s="130"/>
      <c r="AE153" s="130"/>
      <c r="AF153" s="130"/>
      <c r="AG153" s="130"/>
      <c r="AH153" s="130"/>
      <c r="AI153" s="130"/>
      <c r="AJ153" s="130"/>
      <c r="AK153" s="130"/>
      <c r="AL153" s="130"/>
      <c r="AM153" s="130"/>
      <c r="AN153" s="130"/>
    </row>
    <row r="154" spans="28:40">
      <c r="AB154" s="48"/>
      <c r="AC154" s="48"/>
      <c r="AD154" s="48"/>
      <c r="AE154" s="48"/>
      <c r="AF154" s="48"/>
      <c r="AG154" s="48"/>
      <c r="AH154" s="48"/>
      <c r="AI154" s="48"/>
      <c r="AJ154" s="48"/>
      <c r="AK154" s="48"/>
      <c r="AL154" s="48"/>
      <c r="AM154" s="48"/>
      <c r="AN154" s="48"/>
    </row>
    <row r="155" spans="28:40">
      <c r="AB155" s="81"/>
      <c r="AC155" s="81"/>
      <c r="AD155" s="81"/>
      <c r="AE155" s="81"/>
      <c r="AF155" s="81"/>
      <c r="AG155" s="81"/>
      <c r="AH155" s="81"/>
      <c r="AI155" s="81"/>
      <c r="AJ155" s="81"/>
      <c r="AK155" s="81"/>
      <c r="AL155" s="81"/>
      <c r="AM155" s="81"/>
      <c r="AN155" s="81"/>
    </row>
    <row r="156" spans="28:40">
      <c r="AB156" s="48"/>
      <c r="AC156" s="48"/>
      <c r="AD156" s="48"/>
      <c r="AE156" s="48"/>
      <c r="AF156" s="48"/>
      <c r="AG156" s="48"/>
      <c r="AH156" s="48"/>
      <c r="AI156" s="48"/>
      <c r="AJ156" s="48"/>
      <c r="AK156" s="48"/>
      <c r="AL156" s="48"/>
      <c r="AM156" s="48"/>
      <c r="AN156" s="48"/>
    </row>
    <row r="157" spans="28:40">
      <c r="AB157" s="48"/>
      <c r="AC157" s="48"/>
      <c r="AD157" s="48"/>
      <c r="AE157" s="48"/>
      <c r="AF157" s="48"/>
      <c r="AG157" s="48"/>
      <c r="AH157" s="48"/>
      <c r="AI157" s="48"/>
      <c r="AJ157" s="48"/>
      <c r="AK157" s="48"/>
      <c r="AL157" s="48"/>
      <c r="AM157" s="48"/>
      <c r="AN157" s="48"/>
    </row>
    <row r="158" spans="28:40">
      <c r="AB158" s="48"/>
      <c r="AC158" s="48"/>
      <c r="AD158" s="48"/>
      <c r="AE158" s="48"/>
      <c r="AF158" s="48"/>
      <c r="AG158" s="48"/>
      <c r="AH158" s="48"/>
      <c r="AI158" s="48"/>
      <c r="AJ158" s="48"/>
      <c r="AK158" s="48"/>
      <c r="AL158" s="48"/>
      <c r="AM158" s="48"/>
      <c r="AN158" s="48"/>
    </row>
    <row r="159" spans="28:40">
      <c r="AB159" s="48"/>
      <c r="AC159" s="48"/>
      <c r="AD159" s="48"/>
      <c r="AE159" s="48"/>
      <c r="AF159" s="48"/>
      <c r="AG159" s="48"/>
      <c r="AH159" s="48"/>
      <c r="AI159" s="48"/>
      <c r="AJ159" s="48"/>
      <c r="AK159" s="48"/>
      <c r="AL159" s="48"/>
      <c r="AM159" s="48"/>
      <c r="AN159" s="48"/>
    </row>
    <row r="160" spans="28:40">
      <c r="AB160" s="48"/>
      <c r="AC160" s="48"/>
      <c r="AD160" s="48"/>
      <c r="AE160" s="48"/>
      <c r="AF160" s="48"/>
      <c r="AG160" s="48"/>
      <c r="AH160" s="48"/>
      <c r="AI160" s="48"/>
      <c r="AJ160" s="48"/>
      <c r="AK160" s="48"/>
      <c r="AL160" s="48"/>
      <c r="AM160" s="48"/>
      <c r="AN160" s="48"/>
    </row>
    <row r="161" spans="28:40">
      <c r="AB161" s="48"/>
      <c r="AC161" s="48"/>
      <c r="AD161" s="48"/>
      <c r="AE161" s="48"/>
      <c r="AF161" s="48"/>
      <c r="AG161" s="48"/>
      <c r="AH161" s="48"/>
      <c r="AI161" s="48"/>
      <c r="AJ161" s="48"/>
      <c r="AK161" s="48"/>
      <c r="AL161" s="48"/>
      <c r="AM161" s="48"/>
      <c r="AN161" s="48"/>
    </row>
    <row r="162" spans="28:40">
      <c r="AB162" s="48"/>
      <c r="AC162" s="48"/>
      <c r="AD162" s="48"/>
      <c r="AE162" s="48"/>
      <c r="AF162" s="48"/>
      <c r="AG162" s="48"/>
      <c r="AH162" s="48"/>
      <c r="AI162" s="48"/>
      <c r="AJ162" s="48"/>
      <c r="AK162" s="48"/>
      <c r="AL162" s="48"/>
      <c r="AM162" s="48"/>
      <c r="AN162" s="48"/>
    </row>
    <row r="163" spans="28:40">
      <c r="AB163" s="48"/>
      <c r="AC163" s="48"/>
      <c r="AD163" s="48"/>
      <c r="AE163" s="48"/>
      <c r="AF163" s="48"/>
      <c r="AG163" s="48"/>
      <c r="AH163" s="48"/>
      <c r="AI163" s="48"/>
      <c r="AJ163" s="48"/>
      <c r="AK163" s="48"/>
      <c r="AL163" s="48"/>
      <c r="AM163" s="48"/>
      <c r="AN163" s="48"/>
    </row>
    <row r="164" spans="28:40">
      <c r="AB164" s="48"/>
      <c r="AC164" s="48"/>
      <c r="AD164" s="48"/>
      <c r="AE164" s="48"/>
      <c r="AF164" s="48"/>
      <c r="AG164" s="48"/>
      <c r="AH164" s="48"/>
      <c r="AI164" s="48"/>
      <c r="AJ164" s="48"/>
      <c r="AK164" s="48"/>
      <c r="AL164" s="48"/>
      <c r="AM164" s="48"/>
      <c r="AN164" s="48"/>
    </row>
    <row r="165" spans="28:40">
      <c r="AB165" s="48"/>
      <c r="AC165" s="48"/>
      <c r="AD165" s="48"/>
      <c r="AE165" s="48"/>
      <c r="AF165" s="48"/>
      <c r="AG165" s="48"/>
      <c r="AH165" s="48"/>
      <c r="AI165" s="48"/>
      <c r="AJ165" s="48"/>
      <c r="AK165" s="48"/>
      <c r="AL165" s="48"/>
      <c r="AM165" s="48"/>
      <c r="AN165" s="48"/>
    </row>
  </sheetData>
  <mergeCells count="14">
    <mergeCell ref="B6:F6"/>
    <mergeCell ref="B8:Z8"/>
    <mergeCell ref="B25:Z25"/>
    <mergeCell ref="B42:Z42"/>
    <mergeCell ref="B59:Z59"/>
    <mergeCell ref="B80:Z80"/>
    <mergeCell ref="A1:AA1"/>
    <mergeCell ref="B5:P5"/>
    <mergeCell ref="B93:Z93"/>
    <mergeCell ref="B106:Z106"/>
    <mergeCell ref="G6:K6"/>
    <mergeCell ref="L6:P6"/>
    <mergeCell ref="Q6:U6"/>
    <mergeCell ref="V6:Z6"/>
  </mergeCells>
  <hyperlinks>
    <hyperlink ref="A121" r:id="rId1" display="© Commonwealth of Australia &lt;&lt;yyyy&gt;&gt;" xr:uid="{A67BF44B-5656-7349-8710-AD826ABFF9F5}"/>
  </hyperlinks>
  <printOptions gridLines="1"/>
  <pageMargins left="0.14000000000000001" right="0.12" top="0.28999999999999998" bottom="0.22" header="0.22" footer="0.18"/>
  <pageSetup paperSize="9" scale="38"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56C1D-F292-BC4C-9B1F-C2D9C1CEBFCD}">
  <sheetPr codeName="Sheet4"/>
  <dimension ref="A1:AA134"/>
  <sheetViews>
    <sheetView workbookViewId="0">
      <pane xSplit="1" ySplit="7" topLeftCell="B8" activePane="bottomRight" state="frozen"/>
      <selection pane="topRight" activeCell="B1" sqref="B1"/>
      <selection pane="bottomLeft" activeCell="A8" sqref="A8"/>
      <selection pane="bottomRight" sqref="A1:AA1"/>
    </sheetView>
  </sheetViews>
  <sheetFormatPr baseColWidth="10" defaultRowHeight="11"/>
  <cols>
    <col min="1" max="1" width="32.75" customWidth="1"/>
    <col min="2" max="27" width="11.75" customWidth="1"/>
    <col min="28" max="31" width="9.25" customWidth="1"/>
    <col min="32" max="256" width="8.75" customWidth="1"/>
  </cols>
  <sheetData>
    <row r="1" spans="1:27" s="2" customFormat="1" ht="60" customHeight="1">
      <c r="A1" s="219" t="s">
        <v>0</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20"/>
    </row>
    <row r="2" spans="1:27" s="2" customFormat="1" ht="15.75" customHeight="1">
      <c r="A2" s="1" t="str">
        <f>Contents!A2</f>
        <v>45100DO003_2018 Recorded Crime – Victims, Australia, 2018</v>
      </c>
    </row>
    <row r="3" spans="1:27" s="23" customFormat="1" ht="15.75" customHeight="1">
      <c r="A3" s="4" t="str">
        <f>Contents!A3</f>
        <v>Released at 11.30am (Canberra time) Thurs 27 June 2019</v>
      </c>
    </row>
    <row r="4" spans="1:27" s="24" customFormat="1" ht="25.75" customHeight="1">
      <c r="A4" s="69" t="s">
        <v>69</v>
      </c>
      <c r="H4" s="25"/>
      <c r="I4" s="25"/>
      <c r="J4" s="25"/>
      <c r="K4" s="25"/>
    </row>
    <row r="5" spans="1:27" s="45" customFormat="1" ht="19.5" customHeight="1">
      <c r="A5" s="72"/>
      <c r="B5" s="228" t="s">
        <v>11</v>
      </c>
      <c r="C5" s="228"/>
      <c r="D5" s="228"/>
      <c r="E5" s="228"/>
      <c r="F5" s="228"/>
      <c r="G5" s="228"/>
      <c r="H5" s="228"/>
      <c r="I5" s="228"/>
      <c r="J5" s="228"/>
      <c r="K5" s="228"/>
      <c r="L5" s="228"/>
      <c r="M5" s="228"/>
      <c r="N5" s="228"/>
      <c r="O5" s="228"/>
      <c r="P5" s="228"/>
      <c r="Q5" s="37"/>
      <c r="R5" s="34"/>
      <c r="S5" s="34"/>
      <c r="T5" s="34"/>
      <c r="U5" s="34"/>
      <c r="V5" s="34"/>
      <c r="W5" s="34"/>
      <c r="X5" s="34"/>
    </row>
    <row r="6" spans="1:27" s="48" customFormat="1" ht="12.75" customHeight="1">
      <c r="A6" s="70"/>
      <c r="B6" s="228" t="s">
        <v>13</v>
      </c>
      <c r="C6" s="228"/>
      <c r="D6" s="228"/>
      <c r="E6" s="228"/>
      <c r="F6" s="228"/>
      <c r="G6" s="228" t="s">
        <v>14</v>
      </c>
      <c r="H6" s="228"/>
      <c r="I6" s="228"/>
      <c r="J6" s="228"/>
      <c r="K6" s="228"/>
      <c r="L6" s="228" t="s">
        <v>37</v>
      </c>
      <c r="M6" s="228"/>
      <c r="N6" s="228"/>
      <c r="O6" s="228"/>
      <c r="P6" s="228"/>
      <c r="Q6" s="228" t="s">
        <v>15</v>
      </c>
      <c r="R6" s="228"/>
      <c r="S6" s="228"/>
      <c r="T6" s="228"/>
      <c r="U6" s="228"/>
      <c r="V6" s="228" t="s">
        <v>12</v>
      </c>
      <c r="W6" s="228"/>
      <c r="X6" s="228"/>
      <c r="Y6" s="228"/>
      <c r="Z6" s="228"/>
    </row>
    <row r="7" spans="1:27" s="48" customFormat="1" ht="12.75" customHeight="1">
      <c r="A7" s="70" t="s">
        <v>56</v>
      </c>
      <c r="B7" s="39">
        <v>2014</v>
      </c>
      <c r="C7" s="34">
        <v>2015</v>
      </c>
      <c r="D7" s="34">
        <v>2016</v>
      </c>
      <c r="E7" s="34">
        <v>2017</v>
      </c>
      <c r="F7" s="34">
        <v>2018</v>
      </c>
      <c r="G7" s="39">
        <v>2014</v>
      </c>
      <c r="H7" s="34">
        <v>2015</v>
      </c>
      <c r="I7" s="34">
        <v>2016</v>
      </c>
      <c r="J7" s="34">
        <v>2017</v>
      </c>
      <c r="K7" s="34">
        <v>2018</v>
      </c>
      <c r="L7" s="39">
        <v>2014</v>
      </c>
      <c r="M7" s="34">
        <v>2015</v>
      </c>
      <c r="N7" s="34">
        <v>2016</v>
      </c>
      <c r="O7" s="34">
        <v>2017</v>
      </c>
      <c r="P7" s="34">
        <v>2018</v>
      </c>
      <c r="Q7" s="39">
        <v>2014</v>
      </c>
      <c r="R7" s="34">
        <v>2015</v>
      </c>
      <c r="S7" s="34">
        <v>2016</v>
      </c>
      <c r="T7" s="34">
        <v>2017</v>
      </c>
      <c r="U7" s="34">
        <v>2018</v>
      </c>
      <c r="V7" s="39">
        <v>2014</v>
      </c>
      <c r="W7" s="34">
        <v>2015</v>
      </c>
      <c r="X7" s="34">
        <v>2016</v>
      </c>
      <c r="Y7" s="34">
        <v>2017</v>
      </c>
      <c r="Z7" s="34">
        <v>2018</v>
      </c>
    </row>
    <row r="8" spans="1:27" s="48" customFormat="1" ht="12.75" customHeight="1">
      <c r="A8" s="29"/>
      <c r="B8" s="224" t="s">
        <v>7</v>
      </c>
      <c r="C8" s="224"/>
      <c r="D8" s="224"/>
      <c r="E8" s="224"/>
      <c r="F8" s="224"/>
      <c r="G8" s="224"/>
      <c r="H8" s="224"/>
      <c r="I8" s="224"/>
      <c r="J8" s="224"/>
      <c r="K8" s="224"/>
      <c r="L8" s="224"/>
      <c r="M8" s="224"/>
      <c r="N8" s="224"/>
      <c r="O8" s="224"/>
      <c r="P8" s="224"/>
      <c r="Q8" s="224"/>
      <c r="R8" s="224"/>
      <c r="S8" s="224"/>
      <c r="T8" s="224"/>
      <c r="U8" s="224"/>
      <c r="V8" s="224"/>
      <c r="W8" s="224"/>
      <c r="X8" s="224"/>
      <c r="Y8" s="224"/>
      <c r="Z8" s="224"/>
    </row>
    <row r="9" spans="1:27" s="48" customFormat="1" ht="12.75" customHeight="1">
      <c r="A9" s="76" t="s">
        <v>30</v>
      </c>
      <c r="B9" s="206"/>
      <c r="C9" s="84"/>
      <c r="D9" s="84"/>
      <c r="G9" s="84"/>
      <c r="H9" s="84"/>
      <c r="I9" s="84"/>
      <c r="L9" s="84"/>
      <c r="M9" s="84"/>
      <c r="N9" s="84"/>
      <c r="Q9" s="84"/>
      <c r="R9" s="84"/>
      <c r="S9" s="84"/>
      <c r="T9" s="84"/>
      <c r="U9" s="84"/>
      <c r="V9" s="84"/>
      <c r="W9" s="84"/>
      <c r="X9" s="84"/>
    </row>
    <row r="10" spans="1:27" s="48" customFormat="1" ht="12.75" customHeight="1">
      <c r="A10" s="32" t="s">
        <v>27</v>
      </c>
      <c r="B10" s="205">
        <v>13.2</v>
      </c>
      <c r="C10" s="205">
        <v>12.9</v>
      </c>
      <c r="D10" s="205"/>
      <c r="E10" s="84">
        <v>21.4</v>
      </c>
      <c r="F10" s="84">
        <v>17.600000000000001</v>
      </c>
      <c r="G10" s="205">
        <v>35.299999999999997</v>
      </c>
      <c r="H10" s="205">
        <v>32.9</v>
      </c>
      <c r="I10" s="205">
        <v>30.3</v>
      </c>
      <c r="J10" s="84">
        <v>30.4</v>
      </c>
      <c r="K10" s="84">
        <v>35.1</v>
      </c>
      <c r="L10" s="205">
        <v>48.5</v>
      </c>
      <c r="M10" s="205">
        <v>45.7</v>
      </c>
      <c r="N10" s="205"/>
      <c r="O10" s="84">
        <v>51.8</v>
      </c>
      <c r="P10" s="84">
        <v>52.7</v>
      </c>
      <c r="Q10" s="205">
        <v>16.2</v>
      </c>
      <c r="R10" s="205">
        <v>30</v>
      </c>
      <c r="S10" s="205"/>
      <c r="T10" s="84">
        <v>21.4</v>
      </c>
      <c r="U10" s="84">
        <v>17.600000000000001</v>
      </c>
      <c r="V10" s="205">
        <v>100</v>
      </c>
      <c r="W10" s="205">
        <v>100</v>
      </c>
      <c r="X10" s="205">
        <v>100</v>
      </c>
      <c r="Y10" s="205">
        <v>100</v>
      </c>
      <c r="Z10" s="205">
        <v>100</v>
      </c>
    </row>
    <row r="11" spans="1:27" s="48" customFormat="1" ht="12.75" customHeight="1">
      <c r="A11" s="32" t="s">
        <v>28</v>
      </c>
      <c r="B11" s="205">
        <v>71.400000000000006</v>
      </c>
      <c r="C11" s="205">
        <v>51.6</v>
      </c>
      <c r="D11" s="205"/>
      <c r="E11" s="84">
        <v>68.2</v>
      </c>
      <c r="F11" s="84">
        <v>56</v>
      </c>
      <c r="G11" s="205">
        <v>11.9</v>
      </c>
      <c r="H11" s="205">
        <v>41.9</v>
      </c>
      <c r="I11" s="205">
        <v>28.1</v>
      </c>
      <c r="J11" s="84">
        <v>31.8</v>
      </c>
      <c r="K11" s="84">
        <v>24</v>
      </c>
      <c r="L11" s="205">
        <v>83.3</v>
      </c>
      <c r="M11" s="205">
        <v>93.5</v>
      </c>
      <c r="N11" s="205"/>
      <c r="O11" s="84">
        <v>100</v>
      </c>
      <c r="P11" s="84">
        <v>80</v>
      </c>
      <c r="Q11" s="205">
        <v>7.1</v>
      </c>
      <c r="R11" s="205">
        <v>0</v>
      </c>
      <c r="S11" s="205"/>
      <c r="T11" s="84">
        <v>0</v>
      </c>
      <c r="U11" s="84">
        <v>12</v>
      </c>
      <c r="V11" s="205">
        <v>100</v>
      </c>
      <c r="W11" s="205">
        <v>100</v>
      </c>
      <c r="X11" s="205">
        <v>100</v>
      </c>
      <c r="Y11" s="205">
        <v>100</v>
      </c>
      <c r="Z11" s="205">
        <v>100</v>
      </c>
    </row>
    <row r="12" spans="1:27" s="209" customFormat="1" ht="12.75" customHeight="1">
      <c r="A12" s="99" t="s">
        <v>18</v>
      </c>
      <c r="B12" s="204">
        <v>35.5</v>
      </c>
      <c r="C12" s="204">
        <v>24.8</v>
      </c>
      <c r="D12" s="204">
        <v>34.700000000000003</v>
      </c>
      <c r="E12" s="126">
        <v>34.6</v>
      </c>
      <c r="F12" s="126">
        <v>27.3</v>
      </c>
      <c r="G12" s="204">
        <v>26.4</v>
      </c>
      <c r="H12" s="204">
        <v>35.6</v>
      </c>
      <c r="I12" s="204">
        <v>29.6</v>
      </c>
      <c r="J12" s="126">
        <v>30.8</v>
      </c>
      <c r="K12" s="126">
        <v>32.299999999999997</v>
      </c>
      <c r="L12" s="204">
        <v>61.8</v>
      </c>
      <c r="M12" s="204">
        <v>60.4</v>
      </c>
      <c r="N12" s="204">
        <v>64.3</v>
      </c>
      <c r="O12" s="126">
        <v>65.400000000000006</v>
      </c>
      <c r="P12" s="126">
        <v>59.6</v>
      </c>
      <c r="Q12" s="204">
        <v>12.7</v>
      </c>
      <c r="R12" s="204">
        <v>20.8</v>
      </c>
      <c r="S12" s="204">
        <v>14.3</v>
      </c>
      <c r="T12" s="126">
        <v>15.4</v>
      </c>
      <c r="U12" s="126">
        <v>16.2</v>
      </c>
      <c r="V12" s="204">
        <v>100</v>
      </c>
      <c r="W12" s="204">
        <v>100</v>
      </c>
      <c r="X12" s="204">
        <v>100</v>
      </c>
      <c r="Y12" s="204">
        <v>100</v>
      </c>
      <c r="Z12" s="204">
        <v>100</v>
      </c>
    </row>
    <row r="13" spans="1:27" s="48" customFormat="1" ht="12.75" customHeight="1">
      <c r="A13" s="31" t="s">
        <v>26</v>
      </c>
      <c r="B13" s="205"/>
      <c r="C13" s="205"/>
      <c r="D13" s="205"/>
      <c r="E13" s="84"/>
      <c r="F13" s="84"/>
      <c r="G13" s="205"/>
      <c r="H13" s="205"/>
      <c r="I13" s="205"/>
      <c r="J13" s="84"/>
      <c r="K13" s="84"/>
      <c r="L13" s="205"/>
      <c r="M13" s="205"/>
      <c r="N13" s="205"/>
      <c r="O13" s="84"/>
      <c r="P13" s="84"/>
      <c r="Q13" s="205"/>
      <c r="R13" s="205"/>
      <c r="S13" s="205"/>
      <c r="T13" s="84"/>
      <c r="U13" s="84"/>
      <c r="V13" s="205"/>
      <c r="W13" s="205"/>
      <c r="X13" s="205"/>
      <c r="Y13" s="205"/>
      <c r="Z13" s="205"/>
    </row>
    <row r="14" spans="1:27" s="48" customFormat="1" ht="12.75" customHeight="1">
      <c r="A14" s="32" t="s">
        <v>27</v>
      </c>
      <c r="B14" s="205">
        <v>20.5</v>
      </c>
      <c r="C14" s="205">
        <v>20.6</v>
      </c>
      <c r="D14" s="205">
        <v>20.2</v>
      </c>
      <c r="E14" s="84">
        <v>19.7</v>
      </c>
      <c r="F14" s="84">
        <v>20.9</v>
      </c>
      <c r="G14" s="205">
        <v>34.4</v>
      </c>
      <c r="H14" s="205">
        <v>34.5</v>
      </c>
      <c r="I14" s="205">
        <v>34.1</v>
      </c>
      <c r="J14" s="84">
        <v>34</v>
      </c>
      <c r="K14" s="84">
        <v>33.799999999999997</v>
      </c>
      <c r="L14" s="205">
        <v>54.9</v>
      </c>
      <c r="M14" s="205">
        <v>55</v>
      </c>
      <c r="N14" s="205">
        <v>54.3</v>
      </c>
      <c r="O14" s="84">
        <v>53.6</v>
      </c>
      <c r="P14" s="84">
        <v>54.7</v>
      </c>
      <c r="Q14" s="205">
        <v>36.200000000000003</v>
      </c>
      <c r="R14" s="205">
        <v>36</v>
      </c>
      <c r="S14" s="205">
        <v>36.799999999999997</v>
      </c>
      <c r="T14" s="84">
        <v>37.299999999999997</v>
      </c>
      <c r="U14" s="84">
        <v>36</v>
      </c>
      <c r="V14" s="205">
        <v>100</v>
      </c>
      <c r="W14" s="205">
        <v>100</v>
      </c>
      <c r="X14" s="205">
        <v>100</v>
      </c>
      <c r="Y14" s="205">
        <v>100</v>
      </c>
      <c r="Z14" s="205">
        <v>100</v>
      </c>
    </row>
    <row r="15" spans="1:27" s="48" customFormat="1" ht="12.75" customHeight="1">
      <c r="A15" s="32" t="s">
        <v>28</v>
      </c>
      <c r="B15" s="205">
        <v>51.2</v>
      </c>
      <c r="C15" s="205">
        <v>52.3</v>
      </c>
      <c r="D15" s="205">
        <v>52</v>
      </c>
      <c r="E15" s="84">
        <v>50.8</v>
      </c>
      <c r="F15" s="84">
        <v>51.7</v>
      </c>
      <c r="G15" s="205">
        <v>32</v>
      </c>
      <c r="H15" s="205">
        <v>31.7</v>
      </c>
      <c r="I15" s="205">
        <v>31.9</v>
      </c>
      <c r="J15" s="84">
        <v>31.2</v>
      </c>
      <c r="K15" s="84">
        <v>31.3</v>
      </c>
      <c r="L15" s="205">
        <v>83.2</v>
      </c>
      <c r="M15" s="205">
        <v>84</v>
      </c>
      <c r="N15" s="205">
        <v>83.8</v>
      </c>
      <c r="O15" s="84">
        <v>82.1</v>
      </c>
      <c r="P15" s="84">
        <v>82.9</v>
      </c>
      <c r="Q15" s="205">
        <v>13.4</v>
      </c>
      <c r="R15" s="205">
        <v>12.8</v>
      </c>
      <c r="S15" s="205">
        <v>12.9</v>
      </c>
      <c r="T15" s="84">
        <v>14.5</v>
      </c>
      <c r="U15" s="84">
        <v>13.7</v>
      </c>
      <c r="V15" s="205">
        <v>100</v>
      </c>
      <c r="W15" s="205">
        <v>100</v>
      </c>
      <c r="X15" s="205">
        <v>100</v>
      </c>
      <c r="Y15" s="205">
        <v>100</v>
      </c>
      <c r="Z15" s="205">
        <v>100</v>
      </c>
    </row>
    <row r="16" spans="1:27" s="209" customFormat="1" ht="12.75" customHeight="1">
      <c r="A16" s="33" t="s">
        <v>18</v>
      </c>
      <c r="B16" s="204">
        <v>34.700000000000003</v>
      </c>
      <c r="C16" s="204">
        <v>35.299999999999997</v>
      </c>
      <c r="D16" s="204">
        <v>35.1</v>
      </c>
      <c r="E16" s="126">
        <v>33.9</v>
      </c>
      <c r="F16" s="126">
        <v>35</v>
      </c>
      <c r="G16" s="204">
        <v>33.299999999999997</v>
      </c>
      <c r="H16" s="204">
        <v>33.200000000000003</v>
      </c>
      <c r="I16" s="204">
        <v>33</v>
      </c>
      <c r="J16" s="126">
        <v>32.700000000000003</v>
      </c>
      <c r="K16" s="126">
        <v>32.6</v>
      </c>
      <c r="L16" s="204">
        <v>68</v>
      </c>
      <c r="M16" s="204">
        <v>68.5</v>
      </c>
      <c r="N16" s="204">
        <v>68.099999999999994</v>
      </c>
      <c r="O16" s="126">
        <v>66.599999999999994</v>
      </c>
      <c r="P16" s="126">
        <v>67.599999999999994</v>
      </c>
      <c r="Q16" s="204">
        <v>25.6</v>
      </c>
      <c r="R16" s="204">
        <v>25.2</v>
      </c>
      <c r="S16" s="204">
        <v>25.6</v>
      </c>
      <c r="T16" s="126">
        <v>26.9</v>
      </c>
      <c r="U16" s="126">
        <v>25.8</v>
      </c>
      <c r="V16" s="204">
        <v>100</v>
      </c>
      <c r="W16" s="204">
        <v>100</v>
      </c>
      <c r="X16" s="204">
        <v>100</v>
      </c>
      <c r="Y16" s="204">
        <v>100</v>
      </c>
      <c r="Z16" s="204">
        <v>100</v>
      </c>
    </row>
    <row r="17" spans="1:26" s="48" customFormat="1" ht="12.75" customHeight="1">
      <c r="A17" s="32" t="s">
        <v>31</v>
      </c>
      <c r="B17" s="205"/>
      <c r="C17" s="205"/>
      <c r="D17" s="205"/>
      <c r="E17" s="84"/>
      <c r="F17" s="84"/>
      <c r="G17" s="205"/>
      <c r="H17" s="205"/>
      <c r="I17" s="205"/>
      <c r="J17" s="84"/>
      <c r="K17" s="84"/>
      <c r="L17" s="205"/>
      <c r="M17" s="205"/>
      <c r="N17" s="205"/>
      <c r="O17" s="84"/>
      <c r="P17" s="84"/>
      <c r="Q17" s="205"/>
      <c r="R17" s="205"/>
      <c r="S17" s="205"/>
      <c r="T17" s="84"/>
      <c r="U17" s="84"/>
      <c r="V17" s="205"/>
      <c r="W17" s="205"/>
      <c r="X17" s="205"/>
      <c r="Y17" s="205"/>
      <c r="Z17" s="205"/>
    </row>
    <row r="18" spans="1:26" s="48" customFormat="1" ht="12.75" customHeight="1">
      <c r="A18" s="32" t="s">
        <v>27</v>
      </c>
      <c r="B18" s="205">
        <v>34.700000000000003</v>
      </c>
      <c r="C18" s="205">
        <v>31.2</v>
      </c>
      <c r="D18" s="205">
        <v>32.5</v>
      </c>
      <c r="E18" s="84">
        <v>28.1</v>
      </c>
      <c r="F18" s="84">
        <v>26.4</v>
      </c>
      <c r="G18" s="205">
        <v>50.2</v>
      </c>
      <c r="H18" s="205">
        <v>52.2</v>
      </c>
      <c r="I18" s="205">
        <v>50.9</v>
      </c>
      <c r="J18" s="84">
        <v>55.8</v>
      </c>
      <c r="K18" s="84">
        <v>54.7</v>
      </c>
      <c r="L18" s="205">
        <v>84.8</v>
      </c>
      <c r="M18" s="205">
        <v>83.5</v>
      </c>
      <c r="N18" s="205">
        <v>83.1</v>
      </c>
      <c r="O18" s="84">
        <v>83.6</v>
      </c>
      <c r="P18" s="84">
        <v>81.400000000000006</v>
      </c>
      <c r="Q18" s="205">
        <v>6.6</v>
      </c>
      <c r="R18" s="205">
        <v>8.1999999999999993</v>
      </c>
      <c r="S18" s="205">
        <v>7.8</v>
      </c>
      <c r="T18" s="84">
        <v>7.5</v>
      </c>
      <c r="U18" s="84">
        <v>7.8</v>
      </c>
      <c r="V18" s="205">
        <v>100</v>
      </c>
      <c r="W18" s="205">
        <v>100</v>
      </c>
      <c r="X18" s="205">
        <v>100</v>
      </c>
      <c r="Y18" s="205">
        <v>100</v>
      </c>
      <c r="Z18" s="205">
        <v>100</v>
      </c>
    </row>
    <row r="19" spans="1:26" s="48" customFormat="1" ht="12.75" customHeight="1">
      <c r="A19" s="32" t="s">
        <v>28</v>
      </c>
      <c r="B19" s="205">
        <v>32.200000000000003</v>
      </c>
      <c r="C19" s="205">
        <v>31.4</v>
      </c>
      <c r="D19" s="205">
        <v>31.2</v>
      </c>
      <c r="E19" s="84">
        <v>28.9</v>
      </c>
      <c r="F19" s="84">
        <v>27.6</v>
      </c>
      <c r="G19" s="205">
        <v>44</v>
      </c>
      <c r="H19" s="205">
        <v>44.6</v>
      </c>
      <c r="I19" s="205">
        <v>43.2</v>
      </c>
      <c r="J19" s="84">
        <v>44.7</v>
      </c>
      <c r="K19" s="84">
        <v>46.1</v>
      </c>
      <c r="L19" s="205">
        <v>76.2</v>
      </c>
      <c r="M19" s="205">
        <v>75.900000000000006</v>
      </c>
      <c r="N19" s="205">
        <v>74.400000000000006</v>
      </c>
      <c r="O19" s="84">
        <v>73.599999999999994</v>
      </c>
      <c r="P19" s="84">
        <v>73.7</v>
      </c>
      <c r="Q19" s="205">
        <v>13.8</v>
      </c>
      <c r="R19" s="205">
        <v>12</v>
      </c>
      <c r="S19" s="205">
        <v>13.1</v>
      </c>
      <c r="T19" s="84">
        <v>13.3</v>
      </c>
      <c r="U19" s="84">
        <v>12.5</v>
      </c>
      <c r="V19" s="205">
        <v>100</v>
      </c>
      <c r="W19" s="205">
        <v>100</v>
      </c>
      <c r="X19" s="205">
        <v>100</v>
      </c>
      <c r="Y19" s="205">
        <v>100</v>
      </c>
      <c r="Z19" s="205">
        <v>100</v>
      </c>
    </row>
    <row r="20" spans="1:26" s="209" customFormat="1" ht="12.75" customHeight="1">
      <c r="A20" s="33" t="s">
        <v>18</v>
      </c>
      <c r="B20" s="204">
        <v>32.6</v>
      </c>
      <c r="C20" s="204">
        <v>31.3</v>
      </c>
      <c r="D20" s="204">
        <v>31.4</v>
      </c>
      <c r="E20" s="126">
        <v>28.7</v>
      </c>
      <c r="F20" s="126">
        <v>27.4</v>
      </c>
      <c r="G20" s="204">
        <v>45.3</v>
      </c>
      <c r="H20" s="204">
        <v>46.2</v>
      </c>
      <c r="I20" s="204">
        <v>44.7</v>
      </c>
      <c r="J20" s="126">
        <v>46.9</v>
      </c>
      <c r="K20" s="126">
        <v>47.8</v>
      </c>
      <c r="L20" s="204">
        <v>77.900000000000006</v>
      </c>
      <c r="M20" s="204">
        <v>77.5</v>
      </c>
      <c r="N20" s="204">
        <v>76.099999999999994</v>
      </c>
      <c r="O20" s="126">
        <v>75.599999999999994</v>
      </c>
      <c r="P20" s="126">
        <v>75.099999999999994</v>
      </c>
      <c r="Q20" s="204">
        <v>12.5</v>
      </c>
      <c r="R20" s="204">
        <v>11.2</v>
      </c>
      <c r="S20" s="204">
        <v>12</v>
      </c>
      <c r="T20" s="126">
        <v>12.2</v>
      </c>
      <c r="U20" s="126">
        <v>11.7</v>
      </c>
      <c r="V20" s="204">
        <v>100</v>
      </c>
      <c r="W20" s="204">
        <v>100</v>
      </c>
      <c r="X20" s="204">
        <v>100</v>
      </c>
      <c r="Y20" s="204">
        <v>100</v>
      </c>
      <c r="Z20" s="204">
        <v>100</v>
      </c>
    </row>
    <row r="21" spans="1:26" s="48" customFormat="1" ht="12.75" customHeight="1">
      <c r="A21" s="32" t="s">
        <v>32</v>
      </c>
      <c r="B21" s="205"/>
      <c r="C21" s="205"/>
      <c r="D21" s="205"/>
      <c r="E21" s="84"/>
      <c r="F21" s="84"/>
      <c r="G21" s="205"/>
      <c r="H21" s="205"/>
      <c r="I21" s="205"/>
      <c r="J21" s="84"/>
      <c r="K21" s="84"/>
      <c r="L21" s="205"/>
      <c r="M21" s="205"/>
      <c r="N21" s="205"/>
      <c r="O21" s="84"/>
      <c r="P21" s="84"/>
      <c r="Q21" s="205"/>
      <c r="R21" s="205"/>
      <c r="S21" s="205"/>
      <c r="T21" s="84"/>
      <c r="U21" s="84"/>
      <c r="V21" s="205"/>
      <c r="W21" s="205"/>
      <c r="X21" s="205"/>
      <c r="Y21" s="205"/>
      <c r="Z21" s="205"/>
    </row>
    <row r="22" spans="1:26" s="48" customFormat="1" ht="12.75" customHeight="1">
      <c r="A22" s="32" t="s">
        <v>27</v>
      </c>
      <c r="B22" s="205">
        <v>14.2</v>
      </c>
      <c r="C22" s="205">
        <v>2.7</v>
      </c>
      <c r="D22" s="205">
        <v>7.1</v>
      </c>
      <c r="E22" s="84">
        <v>10.1</v>
      </c>
      <c r="F22" s="84">
        <v>8</v>
      </c>
      <c r="G22" s="205">
        <v>30.6</v>
      </c>
      <c r="H22" s="205">
        <v>41.8</v>
      </c>
      <c r="I22" s="205">
        <v>41.3</v>
      </c>
      <c r="J22" s="84">
        <v>39.4</v>
      </c>
      <c r="K22" s="84">
        <v>37.9</v>
      </c>
      <c r="L22" s="205">
        <v>44.8</v>
      </c>
      <c r="M22" s="205">
        <v>44.5</v>
      </c>
      <c r="N22" s="205">
        <v>48.4</v>
      </c>
      <c r="O22" s="84">
        <v>49.5</v>
      </c>
      <c r="P22" s="84">
        <v>46</v>
      </c>
      <c r="Q22" s="205">
        <v>51.5</v>
      </c>
      <c r="R22" s="205">
        <v>40.9</v>
      </c>
      <c r="S22" s="205">
        <v>43.7</v>
      </c>
      <c r="T22" s="84">
        <v>39.4</v>
      </c>
      <c r="U22" s="84">
        <v>39.1</v>
      </c>
      <c r="V22" s="205">
        <v>100</v>
      </c>
      <c r="W22" s="205">
        <v>100</v>
      </c>
      <c r="X22" s="205">
        <v>100</v>
      </c>
      <c r="Y22" s="205">
        <v>100</v>
      </c>
      <c r="Z22" s="205">
        <v>100</v>
      </c>
    </row>
    <row r="23" spans="1:26" s="48" customFormat="1" ht="12.75" customHeight="1">
      <c r="A23" s="32" t="s">
        <v>28</v>
      </c>
      <c r="B23" s="205">
        <v>14.6</v>
      </c>
      <c r="C23" s="205">
        <v>37.200000000000003</v>
      </c>
      <c r="D23" s="205">
        <v>28.6</v>
      </c>
      <c r="E23" s="84">
        <v>39.1</v>
      </c>
      <c r="F23" s="84">
        <v>42.3</v>
      </c>
      <c r="G23" s="205">
        <v>32.700000000000003</v>
      </c>
      <c r="H23" s="205">
        <v>28.4</v>
      </c>
      <c r="I23" s="205">
        <v>31.4</v>
      </c>
      <c r="J23" s="84">
        <v>28.9</v>
      </c>
      <c r="K23" s="84">
        <v>35</v>
      </c>
      <c r="L23" s="205">
        <v>47.4</v>
      </c>
      <c r="M23" s="205">
        <v>65.5</v>
      </c>
      <c r="N23" s="205">
        <v>60</v>
      </c>
      <c r="O23" s="84">
        <v>68</v>
      </c>
      <c r="P23" s="84">
        <v>77.2</v>
      </c>
      <c r="Q23" s="205">
        <v>50.3</v>
      </c>
      <c r="R23" s="205">
        <v>27.7</v>
      </c>
      <c r="S23" s="205">
        <v>37.9</v>
      </c>
      <c r="T23" s="84">
        <v>28.9</v>
      </c>
      <c r="U23" s="84">
        <v>19.5</v>
      </c>
      <c r="V23" s="205">
        <v>100</v>
      </c>
      <c r="W23" s="205">
        <v>100</v>
      </c>
      <c r="X23" s="205">
        <v>100</v>
      </c>
      <c r="Y23" s="205">
        <v>100</v>
      </c>
      <c r="Z23" s="205">
        <v>100</v>
      </c>
    </row>
    <row r="24" spans="1:26" s="209" customFormat="1" ht="12.75" customHeight="1">
      <c r="A24" s="207" t="s">
        <v>18</v>
      </c>
      <c r="B24" s="204">
        <v>14.4</v>
      </c>
      <c r="C24" s="204">
        <v>22.4</v>
      </c>
      <c r="D24" s="204">
        <v>18.399999999999999</v>
      </c>
      <c r="E24" s="126">
        <v>26.4</v>
      </c>
      <c r="F24" s="126">
        <v>28</v>
      </c>
      <c r="G24" s="204">
        <v>31.8</v>
      </c>
      <c r="H24" s="204">
        <v>34.4</v>
      </c>
      <c r="I24" s="204">
        <v>36</v>
      </c>
      <c r="J24" s="126">
        <v>33.5</v>
      </c>
      <c r="K24" s="126">
        <v>36</v>
      </c>
      <c r="L24" s="204">
        <v>46.2</v>
      </c>
      <c r="M24" s="204">
        <v>56.8</v>
      </c>
      <c r="N24" s="204">
        <v>54.3</v>
      </c>
      <c r="O24" s="126">
        <v>59.9</v>
      </c>
      <c r="P24" s="126">
        <v>64</v>
      </c>
      <c r="Q24" s="204">
        <v>50.8</v>
      </c>
      <c r="R24" s="204">
        <v>33.200000000000003</v>
      </c>
      <c r="S24" s="204">
        <v>40.4</v>
      </c>
      <c r="T24" s="126">
        <v>33.5</v>
      </c>
      <c r="U24" s="126">
        <v>28</v>
      </c>
      <c r="V24" s="204">
        <v>100</v>
      </c>
      <c r="W24" s="204">
        <v>100</v>
      </c>
      <c r="X24" s="204">
        <v>100</v>
      </c>
      <c r="Y24" s="204">
        <v>100</v>
      </c>
      <c r="Z24" s="204">
        <v>100</v>
      </c>
    </row>
    <row r="25" spans="1:26" s="48" customFormat="1" ht="12.75" customHeight="1">
      <c r="A25" s="29"/>
      <c r="B25" s="221" t="s">
        <v>19</v>
      </c>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row>
    <row r="26" spans="1:26" s="48" customFormat="1" ht="12.75" customHeight="1">
      <c r="A26" s="76" t="s">
        <v>30</v>
      </c>
      <c r="B26" s="206"/>
      <c r="C26" s="84"/>
      <c r="D26" s="84"/>
      <c r="E26" s="84"/>
      <c r="F26" s="84"/>
      <c r="G26" s="84"/>
      <c r="H26" s="84"/>
      <c r="I26" s="84"/>
      <c r="J26" s="84"/>
      <c r="K26" s="84"/>
      <c r="L26" s="84"/>
      <c r="M26" s="84"/>
      <c r="N26" s="84"/>
      <c r="O26" s="84"/>
      <c r="P26" s="84"/>
      <c r="Q26" s="84"/>
      <c r="R26" s="84"/>
      <c r="S26" s="84"/>
      <c r="T26" s="84"/>
      <c r="U26" s="84"/>
      <c r="V26" s="84"/>
      <c r="W26" s="84"/>
      <c r="X26" s="84"/>
    </row>
    <row r="27" spans="1:26" s="48" customFormat="1" ht="12.75" customHeight="1">
      <c r="A27" s="32" t="s">
        <v>27</v>
      </c>
      <c r="B27" s="206">
        <v>23.9</v>
      </c>
      <c r="C27" s="206">
        <v>18.5</v>
      </c>
      <c r="D27" s="206">
        <v>21.8</v>
      </c>
      <c r="E27" s="84">
        <v>14.4</v>
      </c>
      <c r="F27" s="84">
        <v>16.3</v>
      </c>
      <c r="G27" s="206">
        <v>31.3</v>
      </c>
      <c r="H27" s="206">
        <v>29.2</v>
      </c>
      <c r="I27" s="206">
        <v>29.5</v>
      </c>
      <c r="J27" s="84">
        <v>21.6</v>
      </c>
      <c r="K27" s="84">
        <v>44.9</v>
      </c>
      <c r="L27" s="206">
        <v>55.2</v>
      </c>
      <c r="M27" s="206">
        <v>47.7</v>
      </c>
      <c r="N27" s="206">
        <v>51.3</v>
      </c>
      <c r="O27" s="84">
        <v>36.1</v>
      </c>
      <c r="P27" s="84">
        <v>61.2</v>
      </c>
      <c r="Q27" s="206">
        <v>20.9</v>
      </c>
      <c r="R27" s="206">
        <v>21.5</v>
      </c>
      <c r="S27" s="206">
        <v>17.899999999999999</v>
      </c>
      <c r="T27" s="84">
        <v>32</v>
      </c>
      <c r="U27" s="84"/>
      <c r="V27" s="203">
        <v>100</v>
      </c>
      <c r="W27" s="203">
        <v>100</v>
      </c>
      <c r="X27" s="203">
        <v>100</v>
      </c>
      <c r="Y27" s="203">
        <v>100</v>
      </c>
      <c r="Z27" s="205">
        <v>100</v>
      </c>
    </row>
    <row r="28" spans="1:26" s="48" customFormat="1" ht="12.75" customHeight="1">
      <c r="A28" s="32" t="s">
        <v>28</v>
      </c>
      <c r="B28" s="206">
        <v>44.1</v>
      </c>
      <c r="C28" s="206">
        <v>61.8</v>
      </c>
      <c r="D28" s="206">
        <v>48.6</v>
      </c>
      <c r="E28" s="84">
        <v>39.1</v>
      </c>
      <c r="F28" s="84">
        <v>50</v>
      </c>
      <c r="G28" s="206">
        <v>20.6</v>
      </c>
      <c r="H28" s="206">
        <v>14.7</v>
      </c>
      <c r="I28" s="206">
        <v>17.100000000000001</v>
      </c>
      <c r="J28" s="84">
        <v>19.600000000000001</v>
      </c>
      <c r="K28" s="84">
        <v>30.6</v>
      </c>
      <c r="L28" s="206">
        <v>64.7</v>
      </c>
      <c r="M28" s="206">
        <v>76.5</v>
      </c>
      <c r="N28" s="206">
        <v>65.7</v>
      </c>
      <c r="O28" s="84">
        <v>58.7</v>
      </c>
      <c r="P28" s="84">
        <v>80.599999999999994</v>
      </c>
      <c r="Q28" s="206">
        <v>8.8000000000000007</v>
      </c>
      <c r="R28" s="206">
        <v>8.8000000000000007</v>
      </c>
      <c r="S28" s="206">
        <v>20</v>
      </c>
      <c r="T28" s="84">
        <v>39.1</v>
      </c>
      <c r="U28" s="84"/>
      <c r="V28" s="203">
        <v>100</v>
      </c>
      <c r="W28" s="203">
        <v>100</v>
      </c>
      <c r="X28" s="203">
        <v>100</v>
      </c>
      <c r="Y28" s="203">
        <v>100</v>
      </c>
      <c r="Z28" s="205">
        <v>100</v>
      </c>
    </row>
    <row r="29" spans="1:26" s="209" customFormat="1" ht="12.75" customHeight="1">
      <c r="A29" s="33" t="s">
        <v>18</v>
      </c>
      <c r="B29" s="204">
        <v>30.1</v>
      </c>
      <c r="C29" s="204">
        <v>33</v>
      </c>
      <c r="D29" s="204">
        <v>29.3</v>
      </c>
      <c r="E29" s="126">
        <v>22.1</v>
      </c>
      <c r="F29" s="126">
        <v>30.6</v>
      </c>
      <c r="G29" s="204">
        <v>27.2</v>
      </c>
      <c r="H29" s="204">
        <v>24</v>
      </c>
      <c r="I29" s="204">
        <v>25</v>
      </c>
      <c r="J29" s="126">
        <v>20.7</v>
      </c>
      <c r="K29" s="126">
        <v>38.799999999999997</v>
      </c>
      <c r="L29" s="204">
        <v>57.3</v>
      </c>
      <c r="M29" s="204">
        <v>57</v>
      </c>
      <c r="N29" s="204">
        <v>54.3</v>
      </c>
      <c r="O29" s="126">
        <v>42.8</v>
      </c>
      <c r="P29" s="126">
        <v>69.400000000000006</v>
      </c>
      <c r="Q29" s="204">
        <v>16.5</v>
      </c>
      <c r="R29" s="204">
        <v>17</v>
      </c>
      <c r="S29" s="204">
        <v>18.100000000000001</v>
      </c>
      <c r="T29" s="126">
        <v>34.5</v>
      </c>
      <c r="U29" s="126">
        <v>11.8</v>
      </c>
      <c r="V29" s="204">
        <v>100</v>
      </c>
      <c r="W29" s="204">
        <v>100</v>
      </c>
      <c r="X29" s="204">
        <v>100</v>
      </c>
      <c r="Y29" s="204">
        <v>100</v>
      </c>
      <c r="Z29" s="204">
        <v>100</v>
      </c>
    </row>
    <row r="30" spans="1:26" s="48" customFormat="1" ht="12.75" customHeight="1">
      <c r="A30" s="32" t="s">
        <v>31</v>
      </c>
      <c r="B30" s="206"/>
      <c r="C30" s="206"/>
      <c r="D30" s="206"/>
      <c r="E30" s="84"/>
      <c r="F30" s="84"/>
      <c r="G30" s="206"/>
      <c r="H30" s="206"/>
      <c r="I30" s="206"/>
      <c r="J30" s="84"/>
      <c r="K30" s="84"/>
      <c r="L30" s="206"/>
      <c r="M30" s="206"/>
      <c r="N30" s="206"/>
      <c r="O30" s="84"/>
      <c r="P30" s="84"/>
      <c r="Q30" s="206"/>
      <c r="R30" s="206"/>
      <c r="S30" s="206"/>
      <c r="T30" s="84"/>
      <c r="U30" s="84"/>
      <c r="V30" s="203"/>
      <c r="W30" s="203"/>
      <c r="X30" s="203"/>
      <c r="Y30" s="203"/>
      <c r="Z30" s="205"/>
    </row>
    <row r="31" spans="1:26" s="48" customFormat="1" ht="12.75" customHeight="1">
      <c r="A31" s="32" t="s">
        <v>27</v>
      </c>
      <c r="B31" s="206">
        <v>25.6</v>
      </c>
      <c r="C31" s="206">
        <v>23.5</v>
      </c>
      <c r="D31" s="206">
        <v>26.6</v>
      </c>
      <c r="E31" s="84">
        <v>21.6</v>
      </c>
      <c r="F31" s="84">
        <v>25.3</v>
      </c>
      <c r="G31" s="206">
        <v>50.3</v>
      </c>
      <c r="H31" s="206">
        <v>51.8</v>
      </c>
      <c r="I31" s="206">
        <v>46.3</v>
      </c>
      <c r="J31" s="84">
        <v>51.7</v>
      </c>
      <c r="K31" s="84">
        <v>41.9</v>
      </c>
      <c r="L31" s="206">
        <v>76.2</v>
      </c>
      <c r="M31" s="206">
        <v>75.900000000000006</v>
      </c>
      <c r="N31" s="206">
        <v>72.8</v>
      </c>
      <c r="O31" s="84">
        <v>73.2</v>
      </c>
      <c r="P31" s="84">
        <v>67.3</v>
      </c>
      <c r="Q31" s="206">
        <v>13.4</v>
      </c>
      <c r="R31" s="206">
        <v>15.1</v>
      </c>
      <c r="S31" s="206">
        <v>18.899999999999999</v>
      </c>
      <c r="T31" s="84">
        <v>20.2</v>
      </c>
      <c r="U31" s="84">
        <v>22.6</v>
      </c>
      <c r="V31" s="203">
        <v>100</v>
      </c>
      <c r="W31" s="203">
        <v>100</v>
      </c>
      <c r="X31" s="203">
        <v>100</v>
      </c>
      <c r="Y31" s="203">
        <v>100</v>
      </c>
      <c r="Z31" s="205">
        <v>100</v>
      </c>
    </row>
    <row r="32" spans="1:26" s="48" customFormat="1" ht="12.75" customHeight="1">
      <c r="A32" s="32" t="s">
        <v>28</v>
      </c>
      <c r="B32" s="206">
        <v>25.6</v>
      </c>
      <c r="C32" s="206">
        <v>30.2</v>
      </c>
      <c r="D32" s="206">
        <v>31.2</v>
      </c>
      <c r="E32" s="84">
        <v>29.6</v>
      </c>
      <c r="F32" s="84">
        <v>30.4</v>
      </c>
      <c r="G32" s="206">
        <v>44</v>
      </c>
      <c r="H32" s="206">
        <v>41.5</v>
      </c>
      <c r="I32" s="206">
        <v>40.1</v>
      </c>
      <c r="J32" s="84">
        <v>42.6</v>
      </c>
      <c r="K32" s="84">
        <v>41.4</v>
      </c>
      <c r="L32" s="206">
        <v>69.5</v>
      </c>
      <c r="M32" s="206">
        <v>71.7</v>
      </c>
      <c r="N32" s="206">
        <v>71.3</v>
      </c>
      <c r="O32" s="84">
        <v>72.2</v>
      </c>
      <c r="P32" s="84">
        <v>71.8</v>
      </c>
      <c r="Q32" s="206">
        <v>18.399999999999999</v>
      </c>
      <c r="R32" s="206">
        <v>19</v>
      </c>
      <c r="S32" s="206">
        <v>20.399999999999999</v>
      </c>
      <c r="T32" s="84">
        <v>20.100000000000001</v>
      </c>
      <c r="U32" s="84">
        <v>19.600000000000001</v>
      </c>
      <c r="V32" s="203">
        <v>100</v>
      </c>
      <c r="W32" s="203">
        <v>100</v>
      </c>
      <c r="X32" s="203">
        <v>100</v>
      </c>
      <c r="Y32" s="203">
        <v>100</v>
      </c>
      <c r="Z32" s="205">
        <v>100</v>
      </c>
    </row>
    <row r="33" spans="1:26" s="209" customFormat="1" ht="12.75" customHeight="1">
      <c r="A33" s="33" t="s">
        <v>18</v>
      </c>
      <c r="B33" s="204">
        <v>25.3</v>
      </c>
      <c r="C33" s="204">
        <v>28.9</v>
      </c>
      <c r="D33" s="204">
        <v>30.3</v>
      </c>
      <c r="E33" s="126">
        <v>28.1</v>
      </c>
      <c r="F33" s="126">
        <v>29.7</v>
      </c>
      <c r="G33" s="204">
        <v>44.6</v>
      </c>
      <c r="H33" s="204">
        <v>43.3</v>
      </c>
      <c r="I33" s="204">
        <v>40.9</v>
      </c>
      <c r="J33" s="126">
        <v>44</v>
      </c>
      <c r="K33" s="126">
        <v>41.3</v>
      </c>
      <c r="L33" s="204">
        <v>69.900000000000006</v>
      </c>
      <c r="M33" s="204">
        <v>72.2</v>
      </c>
      <c r="N33" s="204">
        <v>71.2</v>
      </c>
      <c r="O33" s="126">
        <v>72.2</v>
      </c>
      <c r="P33" s="126">
        <v>71.099999999999994</v>
      </c>
      <c r="Q33" s="204">
        <v>17.5</v>
      </c>
      <c r="R33" s="204">
        <v>18.399999999999999</v>
      </c>
      <c r="S33" s="204">
        <v>20.399999999999999</v>
      </c>
      <c r="T33" s="126">
        <v>20.100000000000001</v>
      </c>
      <c r="U33" s="126">
        <v>20.100000000000001</v>
      </c>
      <c r="V33" s="204">
        <v>100</v>
      </c>
      <c r="W33" s="204">
        <v>100</v>
      </c>
      <c r="X33" s="204">
        <v>100</v>
      </c>
      <c r="Y33" s="204">
        <v>100</v>
      </c>
      <c r="Z33" s="204">
        <v>100</v>
      </c>
    </row>
    <row r="34" spans="1:26" s="48" customFormat="1" ht="12.75" customHeight="1">
      <c r="A34" s="32" t="s">
        <v>32</v>
      </c>
      <c r="B34" s="206"/>
      <c r="C34" s="206"/>
      <c r="D34" s="206"/>
      <c r="E34" s="84"/>
      <c r="F34" s="84"/>
      <c r="G34" s="206"/>
      <c r="H34" s="206"/>
      <c r="I34" s="206"/>
      <c r="J34" s="84"/>
      <c r="K34" s="84"/>
      <c r="L34" s="206"/>
      <c r="M34" s="206"/>
      <c r="N34" s="206"/>
      <c r="O34" s="84"/>
      <c r="P34" s="84"/>
      <c r="Q34" s="206"/>
      <c r="R34" s="206"/>
      <c r="S34" s="206"/>
      <c r="T34" s="84"/>
      <c r="U34" s="84"/>
      <c r="V34" s="203"/>
      <c r="W34" s="203"/>
      <c r="X34" s="203"/>
      <c r="Y34" s="203"/>
      <c r="Z34" s="205"/>
    </row>
    <row r="35" spans="1:26" s="48" customFormat="1" ht="12.75" customHeight="1">
      <c r="A35" s="32" t="s">
        <v>27</v>
      </c>
      <c r="B35" s="206"/>
      <c r="C35" s="206"/>
      <c r="D35" s="206"/>
      <c r="E35" s="84">
        <v>8.6</v>
      </c>
      <c r="F35" s="84">
        <v>5.3</v>
      </c>
      <c r="G35" s="206">
        <v>29.2</v>
      </c>
      <c r="H35" s="206">
        <v>23.9</v>
      </c>
      <c r="I35" s="206">
        <v>36.4</v>
      </c>
      <c r="J35" s="84">
        <v>39.700000000000003</v>
      </c>
      <c r="K35" s="84">
        <v>28.1</v>
      </c>
      <c r="L35" s="206">
        <v>33.299999999999997</v>
      </c>
      <c r="M35" s="206">
        <v>26.8</v>
      </c>
      <c r="N35" s="206">
        <v>38.200000000000003</v>
      </c>
      <c r="O35" s="84">
        <v>48.3</v>
      </c>
      <c r="P35" s="84">
        <v>33.299999999999997</v>
      </c>
      <c r="Q35" s="206">
        <v>20.8</v>
      </c>
      <c r="R35" s="206">
        <v>43.7</v>
      </c>
      <c r="S35" s="206">
        <v>34.5</v>
      </c>
      <c r="T35" s="84">
        <v>13.8</v>
      </c>
      <c r="U35" s="84">
        <v>28.1</v>
      </c>
      <c r="V35" s="203">
        <v>100</v>
      </c>
      <c r="W35" s="203">
        <v>100</v>
      </c>
      <c r="X35" s="203">
        <v>100</v>
      </c>
      <c r="Y35" s="203">
        <v>100</v>
      </c>
      <c r="Z35" s="205">
        <v>100</v>
      </c>
    </row>
    <row r="36" spans="1:26" s="48" customFormat="1" ht="12.75" customHeight="1">
      <c r="A36" s="32" t="s">
        <v>28</v>
      </c>
      <c r="B36" s="206"/>
      <c r="C36" s="206"/>
      <c r="D36" s="206"/>
      <c r="E36" s="84">
        <v>24</v>
      </c>
      <c r="F36" s="84">
        <v>22.2</v>
      </c>
      <c r="G36" s="206">
        <v>25.7</v>
      </c>
      <c r="H36" s="206">
        <v>21.8</v>
      </c>
      <c r="I36" s="206">
        <v>25.9</v>
      </c>
      <c r="J36" s="84">
        <v>29.3</v>
      </c>
      <c r="K36" s="84">
        <v>28.6</v>
      </c>
      <c r="L36" s="206">
        <v>44.3</v>
      </c>
      <c r="M36" s="206">
        <v>38.200000000000003</v>
      </c>
      <c r="N36" s="206">
        <v>48.1</v>
      </c>
      <c r="O36" s="84">
        <v>53.3</v>
      </c>
      <c r="P36" s="84">
        <v>50.8</v>
      </c>
      <c r="Q36" s="206">
        <v>28.6</v>
      </c>
      <c r="R36" s="206">
        <v>36.4</v>
      </c>
      <c r="S36" s="206">
        <v>30.9</v>
      </c>
      <c r="T36" s="84">
        <v>22.7</v>
      </c>
      <c r="U36" s="84">
        <v>33.299999999999997</v>
      </c>
      <c r="V36" s="203">
        <v>100</v>
      </c>
      <c r="W36" s="203">
        <v>100</v>
      </c>
      <c r="X36" s="203">
        <v>100</v>
      </c>
      <c r="Y36" s="203">
        <v>100</v>
      </c>
      <c r="Z36" s="205">
        <v>100</v>
      </c>
    </row>
    <row r="37" spans="1:26" s="209" customFormat="1" ht="12.75" customHeight="1">
      <c r="A37" s="33" t="s">
        <v>18</v>
      </c>
      <c r="B37" s="204">
        <v>11.7</v>
      </c>
      <c r="C37" s="204">
        <v>7.7</v>
      </c>
      <c r="D37" s="204">
        <v>13.8</v>
      </c>
      <c r="E37" s="126">
        <v>17</v>
      </c>
      <c r="F37" s="126">
        <v>14</v>
      </c>
      <c r="G37" s="204">
        <v>26.7</v>
      </c>
      <c r="H37" s="204">
        <v>22.3</v>
      </c>
      <c r="I37" s="204">
        <v>29.7</v>
      </c>
      <c r="J37" s="126">
        <v>33.299999999999997</v>
      </c>
      <c r="K37" s="126">
        <v>28.1</v>
      </c>
      <c r="L37" s="204">
        <v>39.200000000000003</v>
      </c>
      <c r="M37" s="204">
        <v>30.8</v>
      </c>
      <c r="N37" s="204">
        <v>43.5</v>
      </c>
      <c r="O37" s="126">
        <v>50.4</v>
      </c>
      <c r="P37" s="126">
        <v>42.1</v>
      </c>
      <c r="Q37" s="204">
        <v>25</v>
      </c>
      <c r="R37" s="204">
        <v>40.799999999999997</v>
      </c>
      <c r="S37" s="204">
        <v>32.6</v>
      </c>
      <c r="T37" s="126">
        <v>19.3</v>
      </c>
      <c r="U37" s="126">
        <v>30.6</v>
      </c>
      <c r="V37" s="204">
        <v>100</v>
      </c>
      <c r="W37" s="204">
        <v>100</v>
      </c>
      <c r="X37" s="204">
        <v>100</v>
      </c>
      <c r="Y37" s="204">
        <v>100</v>
      </c>
      <c r="Z37" s="204">
        <v>100</v>
      </c>
    </row>
    <row r="38" spans="1:26" s="48" customFormat="1" ht="12.75" customHeight="1">
      <c r="A38" s="32" t="s">
        <v>33</v>
      </c>
      <c r="B38" s="206"/>
      <c r="C38" s="206"/>
      <c r="D38" s="206"/>
      <c r="E38" s="84"/>
      <c r="F38" s="84"/>
      <c r="G38" s="206"/>
      <c r="H38" s="206"/>
      <c r="I38" s="206"/>
      <c r="J38" s="84"/>
      <c r="K38" s="84"/>
      <c r="L38" s="206"/>
      <c r="M38" s="206"/>
      <c r="N38" s="206"/>
      <c r="O38" s="84"/>
      <c r="P38" s="84"/>
      <c r="Q38" s="206"/>
      <c r="R38" s="206"/>
      <c r="S38" s="206"/>
      <c r="T38" s="84"/>
      <c r="U38" s="84"/>
      <c r="V38" s="203"/>
      <c r="W38" s="203"/>
      <c r="X38" s="203"/>
      <c r="Y38" s="203"/>
      <c r="Z38" s="205"/>
    </row>
    <row r="39" spans="1:26" s="48" customFormat="1" ht="12.75" customHeight="1">
      <c r="A39" s="32" t="s">
        <v>27</v>
      </c>
      <c r="B39" s="206">
        <v>0.3</v>
      </c>
      <c r="C39" s="206">
        <v>0.5</v>
      </c>
      <c r="D39" s="206">
        <v>0</v>
      </c>
      <c r="E39" s="84">
        <v>0.5</v>
      </c>
      <c r="F39" s="84">
        <v>0.5</v>
      </c>
      <c r="G39" s="206">
        <v>11.9</v>
      </c>
      <c r="H39" s="206">
        <v>9.5</v>
      </c>
      <c r="I39" s="206">
        <v>8.4</v>
      </c>
      <c r="J39" s="84">
        <v>8.8000000000000007</v>
      </c>
      <c r="K39" s="84">
        <v>10.3</v>
      </c>
      <c r="L39" s="206">
        <v>12.3</v>
      </c>
      <c r="M39" s="206">
        <v>9.8000000000000007</v>
      </c>
      <c r="N39" s="206">
        <v>8.4</v>
      </c>
      <c r="O39" s="84">
        <v>9.1999999999999993</v>
      </c>
      <c r="P39" s="84">
        <v>11</v>
      </c>
      <c r="Q39" s="206">
        <v>44.1</v>
      </c>
      <c r="R39" s="206">
        <v>45.9</v>
      </c>
      <c r="S39" s="206">
        <v>47.2</v>
      </c>
      <c r="T39" s="84">
        <v>44.7</v>
      </c>
      <c r="U39" s="84">
        <v>41.1</v>
      </c>
      <c r="V39" s="203">
        <v>100</v>
      </c>
      <c r="W39" s="203">
        <v>100</v>
      </c>
      <c r="X39" s="203">
        <v>100</v>
      </c>
      <c r="Y39" s="203">
        <v>100</v>
      </c>
      <c r="Z39" s="205">
        <v>100</v>
      </c>
    </row>
    <row r="40" spans="1:26" s="48" customFormat="1" ht="12.75" customHeight="1">
      <c r="A40" s="32" t="s">
        <v>28</v>
      </c>
      <c r="B40" s="206">
        <v>4</v>
      </c>
      <c r="C40" s="206">
        <v>4.5</v>
      </c>
      <c r="D40" s="206">
        <v>2.8</v>
      </c>
      <c r="E40" s="84">
        <v>3.1</v>
      </c>
      <c r="F40" s="84">
        <v>3.3</v>
      </c>
      <c r="G40" s="206">
        <v>12.9</v>
      </c>
      <c r="H40" s="206">
        <v>11.8</v>
      </c>
      <c r="I40" s="206">
        <v>9.8000000000000007</v>
      </c>
      <c r="J40" s="84">
        <v>11.6</v>
      </c>
      <c r="K40" s="84">
        <v>14.2</v>
      </c>
      <c r="L40" s="206">
        <v>17.600000000000001</v>
      </c>
      <c r="M40" s="206">
        <v>16.3</v>
      </c>
      <c r="N40" s="206">
        <v>12.1</v>
      </c>
      <c r="O40" s="84">
        <v>15.2</v>
      </c>
      <c r="P40" s="84">
        <v>16.7</v>
      </c>
      <c r="Q40" s="206">
        <v>41.9</v>
      </c>
      <c r="R40" s="206">
        <v>45.4</v>
      </c>
      <c r="S40" s="206">
        <v>45.8</v>
      </c>
      <c r="T40" s="84">
        <v>41.3</v>
      </c>
      <c r="U40" s="84">
        <v>41.1</v>
      </c>
      <c r="V40" s="203">
        <v>100</v>
      </c>
      <c r="W40" s="203">
        <v>100</v>
      </c>
      <c r="X40" s="203">
        <v>100</v>
      </c>
      <c r="Y40" s="203">
        <v>100</v>
      </c>
      <c r="Z40" s="205">
        <v>100</v>
      </c>
    </row>
    <row r="41" spans="1:26" s="209" customFormat="1" ht="12.75" customHeight="1">
      <c r="A41" s="98" t="s">
        <v>18</v>
      </c>
      <c r="B41" s="204">
        <v>1.4</v>
      </c>
      <c r="C41" s="204">
        <v>1.1000000000000001</v>
      </c>
      <c r="D41" s="204">
        <v>0.6</v>
      </c>
      <c r="E41" s="126">
        <v>1</v>
      </c>
      <c r="F41" s="126">
        <v>1.1000000000000001</v>
      </c>
      <c r="G41" s="204">
        <v>11.9</v>
      </c>
      <c r="H41" s="204">
        <v>9.9</v>
      </c>
      <c r="I41" s="204">
        <v>8.6</v>
      </c>
      <c r="J41" s="126">
        <v>9.5</v>
      </c>
      <c r="K41" s="126">
        <v>11.2</v>
      </c>
      <c r="L41" s="204">
        <v>13.3</v>
      </c>
      <c r="M41" s="204">
        <v>11</v>
      </c>
      <c r="N41" s="204">
        <v>9.3000000000000007</v>
      </c>
      <c r="O41" s="126">
        <v>10.4</v>
      </c>
      <c r="P41" s="126">
        <v>12.2</v>
      </c>
      <c r="Q41" s="204">
        <v>43.3</v>
      </c>
      <c r="R41" s="204">
        <v>45.6</v>
      </c>
      <c r="S41" s="204">
        <v>47</v>
      </c>
      <c r="T41" s="126">
        <v>44.1</v>
      </c>
      <c r="U41" s="126">
        <v>41.2</v>
      </c>
      <c r="V41" s="204">
        <v>100</v>
      </c>
      <c r="W41" s="204">
        <v>100</v>
      </c>
      <c r="X41" s="204">
        <v>100</v>
      </c>
      <c r="Y41" s="204">
        <v>100</v>
      </c>
      <c r="Z41" s="204">
        <v>100</v>
      </c>
    </row>
    <row r="42" spans="1:26" s="48" customFormat="1" ht="12.75" customHeight="1">
      <c r="A42" s="29"/>
      <c r="B42" s="221" t="s">
        <v>20</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row>
    <row r="43" spans="1:26" s="48" customFormat="1" ht="12.75" customHeight="1">
      <c r="A43" s="76" t="s">
        <v>30</v>
      </c>
      <c r="B43" s="206"/>
      <c r="C43" s="84"/>
      <c r="D43" s="84"/>
      <c r="E43" s="84"/>
      <c r="F43" s="84"/>
      <c r="G43" s="84"/>
      <c r="H43" s="84"/>
      <c r="I43" s="84"/>
      <c r="J43" s="84"/>
      <c r="K43" s="84"/>
      <c r="L43" s="84"/>
      <c r="M43" s="84"/>
      <c r="N43" s="84"/>
      <c r="O43" s="84"/>
      <c r="P43" s="84"/>
      <c r="Q43" s="84"/>
      <c r="R43" s="84"/>
      <c r="S43" s="84"/>
      <c r="T43" s="84"/>
      <c r="U43" s="84"/>
      <c r="V43" s="84"/>
      <c r="W43" s="84"/>
      <c r="X43" s="84"/>
    </row>
    <row r="44" spans="1:26" s="48" customFormat="1" ht="12.75" customHeight="1">
      <c r="A44" s="32" t="s">
        <v>27</v>
      </c>
      <c r="B44" s="206">
        <v>29.9</v>
      </c>
      <c r="C44" s="206">
        <v>15.4</v>
      </c>
      <c r="D44" s="206">
        <v>13.1</v>
      </c>
      <c r="E44" s="84"/>
      <c r="F44" s="84">
        <v>20</v>
      </c>
      <c r="G44" s="84">
        <v>38.799999999999997</v>
      </c>
      <c r="H44" s="84">
        <v>40</v>
      </c>
      <c r="I44" s="84">
        <v>26.2</v>
      </c>
      <c r="J44" s="84"/>
      <c r="K44" s="84">
        <v>18.2</v>
      </c>
      <c r="L44" s="84">
        <v>68.7</v>
      </c>
      <c r="M44" s="84">
        <v>55.4</v>
      </c>
      <c r="N44" s="84">
        <v>39.299999999999997</v>
      </c>
      <c r="O44" s="84">
        <v>41.3</v>
      </c>
      <c r="P44" s="84">
        <v>38.200000000000003</v>
      </c>
      <c r="Q44" s="84">
        <v>26.9</v>
      </c>
      <c r="R44" s="84">
        <v>33.799999999999997</v>
      </c>
      <c r="S44" s="84">
        <v>59</v>
      </c>
      <c r="T44" s="84">
        <v>50.8</v>
      </c>
      <c r="U44" s="84">
        <v>52.7</v>
      </c>
      <c r="V44" s="84">
        <v>100</v>
      </c>
      <c r="W44" s="84">
        <v>100</v>
      </c>
      <c r="X44" s="84">
        <v>100</v>
      </c>
      <c r="Y44" s="84">
        <v>100</v>
      </c>
      <c r="Z44" s="205">
        <v>100</v>
      </c>
    </row>
    <row r="45" spans="1:26" s="48" customFormat="1" ht="12.75" customHeight="1">
      <c r="A45" s="32" t="s">
        <v>28</v>
      </c>
      <c r="B45" s="206">
        <v>48.9</v>
      </c>
      <c r="C45" s="206">
        <v>50</v>
      </c>
      <c r="D45" s="206">
        <v>40</v>
      </c>
      <c r="E45" s="84"/>
      <c r="F45" s="84">
        <v>43.5</v>
      </c>
      <c r="G45" s="84">
        <v>14.9</v>
      </c>
      <c r="H45" s="84">
        <v>30.6</v>
      </c>
      <c r="I45" s="84">
        <v>14.5</v>
      </c>
      <c r="J45" s="84"/>
      <c r="K45" s="84">
        <v>21.7</v>
      </c>
      <c r="L45" s="84">
        <v>63.8</v>
      </c>
      <c r="M45" s="84">
        <v>80.599999999999994</v>
      </c>
      <c r="N45" s="84">
        <v>54.5</v>
      </c>
      <c r="O45" s="84">
        <v>50</v>
      </c>
      <c r="P45" s="84">
        <v>65.2</v>
      </c>
      <c r="Q45" s="84">
        <v>25.5</v>
      </c>
      <c r="R45" s="84">
        <v>11.1</v>
      </c>
      <c r="S45" s="84">
        <v>40</v>
      </c>
      <c r="T45" s="84">
        <v>38.5</v>
      </c>
      <c r="U45" s="84">
        <v>26.1</v>
      </c>
      <c r="V45" s="84">
        <v>100</v>
      </c>
      <c r="W45" s="84">
        <v>100</v>
      </c>
      <c r="X45" s="84">
        <v>100</v>
      </c>
      <c r="Y45" s="84">
        <v>100</v>
      </c>
      <c r="Z45" s="205">
        <v>100</v>
      </c>
    </row>
    <row r="46" spans="1:26" s="209" customFormat="1" ht="12.75" customHeight="1">
      <c r="A46" s="33" t="s">
        <v>18</v>
      </c>
      <c r="B46" s="204">
        <v>37.700000000000003</v>
      </c>
      <c r="C46" s="204">
        <v>26.9</v>
      </c>
      <c r="D46" s="204">
        <v>25.9</v>
      </c>
      <c r="E46" s="126">
        <v>24.7</v>
      </c>
      <c r="F46" s="126">
        <v>26.9</v>
      </c>
      <c r="G46" s="204">
        <v>28.9</v>
      </c>
      <c r="H46" s="204">
        <v>35.6</v>
      </c>
      <c r="I46" s="204">
        <v>20.7</v>
      </c>
      <c r="J46" s="126">
        <v>19.100000000000001</v>
      </c>
      <c r="K46" s="126">
        <v>19.2</v>
      </c>
      <c r="L46" s="204">
        <v>66.7</v>
      </c>
      <c r="M46" s="204">
        <v>62.5</v>
      </c>
      <c r="N46" s="204">
        <v>46.6</v>
      </c>
      <c r="O46" s="126">
        <v>43.8</v>
      </c>
      <c r="P46" s="126">
        <v>46.2</v>
      </c>
      <c r="Q46" s="204">
        <v>26.3</v>
      </c>
      <c r="R46" s="204">
        <v>25</v>
      </c>
      <c r="S46" s="204">
        <v>50</v>
      </c>
      <c r="T46" s="126">
        <v>47.2</v>
      </c>
      <c r="U46" s="126">
        <v>44.9</v>
      </c>
      <c r="V46" s="204">
        <v>100</v>
      </c>
      <c r="W46" s="204">
        <v>100</v>
      </c>
      <c r="X46" s="204">
        <v>100</v>
      </c>
      <c r="Y46" s="204">
        <v>100</v>
      </c>
      <c r="Z46" s="204">
        <v>100</v>
      </c>
    </row>
    <row r="47" spans="1:26" s="48" customFormat="1" ht="12.75" customHeight="1">
      <c r="A47" s="32" t="s">
        <v>31</v>
      </c>
      <c r="B47" s="206"/>
      <c r="C47" s="206"/>
      <c r="D47" s="206"/>
      <c r="E47" s="84"/>
      <c r="F47" s="84"/>
      <c r="G47" s="84"/>
      <c r="H47" s="84"/>
      <c r="I47" s="84"/>
      <c r="J47" s="84"/>
      <c r="K47" s="84"/>
      <c r="L47" s="84"/>
      <c r="M47" s="84"/>
      <c r="N47" s="84"/>
      <c r="O47" s="84"/>
      <c r="P47" s="84"/>
      <c r="Q47" s="84"/>
      <c r="R47" s="84"/>
      <c r="S47" s="84"/>
      <c r="T47" s="84"/>
      <c r="U47" s="84"/>
      <c r="V47" s="84"/>
      <c r="W47" s="84"/>
      <c r="X47" s="84"/>
      <c r="Y47" s="84"/>
      <c r="Z47" s="205"/>
    </row>
    <row r="48" spans="1:26" s="48" customFormat="1" ht="12.75" customHeight="1">
      <c r="A48" s="32" t="s">
        <v>27</v>
      </c>
      <c r="B48" s="206">
        <v>28.7</v>
      </c>
      <c r="C48" s="206">
        <v>30.3</v>
      </c>
      <c r="D48" s="206">
        <v>26.2</v>
      </c>
      <c r="E48" s="84">
        <v>25.8</v>
      </c>
      <c r="F48" s="84">
        <v>28.5</v>
      </c>
      <c r="G48" s="84">
        <v>42.8</v>
      </c>
      <c r="H48" s="84">
        <v>43.3</v>
      </c>
      <c r="I48" s="84">
        <v>46.9</v>
      </c>
      <c r="J48" s="84">
        <v>45.6</v>
      </c>
      <c r="K48" s="84">
        <v>45.2</v>
      </c>
      <c r="L48" s="84">
        <v>71.7</v>
      </c>
      <c r="M48" s="84">
        <v>74.2</v>
      </c>
      <c r="N48" s="84">
        <v>73.3</v>
      </c>
      <c r="O48" s="84">
        <v>70.900000000000006</v>
      </c>
      <c r="P48" s="84">
        <v>74.400000000000006</v>
      </c>
      <c r="Q48" s="84">
        <v>21.3</v>
      </c>
      <c r="R48" s="84">
        <v>19.5</v>
      </c>
      <c r="S48" s="84">
        <v>21.8</v>
      </c>
      <c r="T48" s="84">
        <v>22.7</v>
      </c>
      <c r="U48" s="84">
        <v>21.8</v>
      </c>
      <c r="V48" s="84">
        <v>100</v>
      </c>
      <c r="W48" s="84">
        <v>100</v>
      </c>
      <c r="X48" s="84">
        <v>100</v>
      </c>
      <c r="Y48" s="84">
        <v>100</v>
      </c>
      <c r="Z48" s="205">
        <v>100</v>
      </c>
    </row>
    <row r="49" spans="1:26" s="48" customFormat="1" ht="12.75" customHeight="1">
      <c r="A49" s="32" t="s">
        <v>28</v>
      </c>
      <c r="B49" s="206">
        <v>29.2</v>
      </c>
      <c r="C49" s="206">
        <v>34.299999999999997</v>
      </c>
      <c r="D49" s="206">
        <v>33.799999999999997</v>
      </c>
      <c r="E49" s="84">
        <v>32.700000000000003</v>
      </c>
      <c r="F49" s="84">
        <v>33.200000000000003</v>
      </c>
      <c r="G49" s="84">
        <v>42.4</v>
      </c>
      <c r="H49" s="84">
        <v>36.799999999999997</v>
      </c>
      <c r="I49" s="84">
        <v>37.700000000000003</v>
      </c>
      <c r="J49" s="84">
        <v>39.5</v>
      </c>
      <c r="K49" s="84">
        <v>39.1</v>
      </c>
      <c r="L49" s="84">
        <v>71.400000000000006</v>
      </c>
      <c r="M49" s="84">
        <v>71.2</v>
      </c>
      <c r="N49" s="84">
        <v>71.400000000000006</v>
      </c>
      <c r="O49" s="84">
        <v>72.2</v>
      </c>
      <c r="P49" s="84">
        <v>72.2</v>
      </c>
      <c r="Q49" s="84">
        <v>23.9</v>
      </c>
      <c r="R49" s="84">
        <v>23.8</v>
      </c>
      <c r="S49" s="84">
        <v>26</v>
      </c>
      <c r="T49" s="84">
        <v>25.3</v>
      </c>
      <c r="U49" s="84">
        <v>25.6</v>
      </c>
      <c r="V49" s="84">
        <v>100</v>
      </c>
      <c r="W49" s="84">
        <v>100</v>
      </c>
      <c r="X49" s="84">
        <v>100</v>
      </c>
      <c r="Y49" s="84">
        <v>100</v>
      </c>
      <c r="Z49" s="205">
        <v>100</v>
      </c>
    </row>
    <row r="50" spans="1:26" s="209" customFormat="1" ht="12.75" customHeight="1">
      <c r="A50" s="33" t="s">
        <v>18</v>
      </c>
      <c r="B50" s="204">
        <v>29.1</v>
      </c>
      <c r="C50" s="204">
        <v>33.299999999999997</v>
      </c>
      <c r="D50" s="204">
        <v>32.4</v>
      </c>
      <c r="E50" s="126">
        <v>31.6</v>
      </c>
      <c r="F50" s="126">
        <v>32.5</v>
      </c>
      <c r="G50" s="204">
        <v>42.3</v>
      </c>
      <c r="H50" s="204">
        <v>37.5</v>
      </c>
      <c r="I50" s="204">
        <v>39.299999999999997</v>
      </c>
      <c r="J50" s="126">
        <v>40.5</v>
      </c>
      <c r="K50" s="126">
        <v>40.1</v>
      </c>
      <c r="L50" s="204">
        <v>71.400000000000006</v>
      </c>
      <c r="M50" s="204">
        <v>70.900000000000006</v>
      </c>
      <c r="N50" s="204">
        <v>71.8</v>
      </c>
      <c r="O50" s="126">
        <v>71.900000000000006</v>
      </c>
      <c r="P50" s="126">
        <v>72.5</v>
      </c>
      <c r="Q50" s="204">
        <v>23.4</v>
      </c>
      <c r="R50" s="204">
        <v>22.9</v>
      </c>
      <c r="S50" s="204">
        <v>25.2</v>
      </c>
      <c r="T50" s="126">
        <v>25</v>
      </c>
      <c r="U50" s="126">
        <v>25</v>
      </c>
      <c r="V50" s="204">
        <v>100</v>
      </c>
      <c r="W50" s="204">
        <v>100</v>
      </c>
      <c r="X50" s="204">
        <v>100</v>
      </c>
      <c r="Y50" s="204">
        <v>100</v>
      </c>
      <c r="Z50" s="204">
        <v>100</v>
      </c>
    </row>
    <row r="51" spans="1:26" s="48" customFormat="1" ht="12.75" customHeight="1">
      <c r="A51" s="32" t="s">
        <v>32</v>
      </c>
      <c r="B51" s="206"/>
      <c r="C51" s="206"/>
      <c r="D51" s="206"/>
      <c r="E51" s="84"/>
      <c r="F51" s="84"/>
      <c r="G51" s="84"/>
      <c r="H51" s="84"/>
      <c r="I51" s="84"/>
      <c r="J51" s="84"/>
      <c r="K51" s="84"/>
      <c r="L51" s="84"/>
      <c r="M51" s="84"/>
      <c r="N51" s="84"/>
      <c r="O51" s="84"/>
      <c r="P51" s="84"/>
      <c r="Q51" s="84"/>
      <c r="R51" s="84"/>
      <c r="S51" s="84"/>
      <c r="T51" s="84"/>
      <c r="U51" s="84"/>
      <c r="V51" s="84"/>
      <c r="W51" s="84"/>
      <c r="X51" s="84"/>
      <c r="Y51" s="84"/>
      <c r="Z51" s="205"/>
    </row>
    <row r="52" spans="1:26" s="48" customFormat="1" ht="12.75" customHeight="1">
      <c r="A52" s="32" t="s">
        <v>27</v>
      </c>
      <c r="B52" s="213"/>
      <c r="C52" s="213">
        <v>0</v>
      </c>
      <c r="D52" s="213">
        <v>0</v>
      </c>
      <c r="E52" s="84"/>
      <c r="F52" s="84"/>
      <c r="G52" s="213"/>
      <c r="H52" s="213">
        <v>53.3</v>
      </c>
      <c r="I52" s="213">
        <v>30</v>
      </c>
      <c r="J52" s="84"/>
      <c r="K52" s="84"/>
      <c r="L52" s="202">
        <v>42.9</v>
      </c>
      <c r="M52" s="202">
        <v>53.3</v>
      </c>
      <c r="N52" s="202">
        <v>30</v>
      </c>
      <c r="O52" s="84">
        <v>42.9</v>
      </c>
      <c r="P52" s="84"/>
      <c r="Q52" s="202">
        <v>42.9</v>
      </c>
      <c r="R52" s="202">
        <v>46.7</v>
      </c>
      <c r="S52" s="202">
        <v>40</v>
      </c>
      <c r="T52" s="84">
        <v>50</v>
      </c>
      <c r="U52" s="84">
        <v>41.7</v>
      </c>
      <c r="V52" s="202">
        <v>100</v>
      </c>
      <c r="W52" s="202">
        <v>100</v>
      </c>
      <c r="X52" s="202">
        <v>100</v>
      </c>
      <c r="Y52" s="202">
        <v>100</v>
      </c>
      <c r="Z52" s="205">
        <v>100</v>
      </c>
    </row>
    <row r="53" spans="1:26" s="48" customFormat="1" ht="12.75" customHeight="1">
      <c r="A53" s="32" t="s">
        <v>28</v>
      </c>
      <c r="B53" s="213"/>
      <c r="C53" s="213">
        <v>0</v>
      </c>
      <c r="D53" s="213">
        <v>17.600000000000001</v>
      </c>
      <c r="E53" s="84"/>
      <c r="F53" s="84"/>
      <c r="G53" s="213"/>
      <c r="H53" s="213">
        <v>25</v>
      </c>
      <c r="I53" s="213">
        <v>17.600000000000001</v>
      </c>
      <c r="J53" s="84"/>
      <c r="K53" s="84"/>
      <c r="L53" s="202">
        <v>29.4</v>
      </c>
      <c r="M53" s="202">
        <v>25</v>
      </c>
      <c r="N53" s="202">
        <v>35.299999999999997</v>
      </c>
      <c r="O53" s="84">
        <v>44</v>
      </c>
      <c r="P53" s="84"/>
      <c r="Q53" s="202">
        <v>58.8</v>
      </c>
      <c r="R53" s="202">
        <v>66.7</v>
      </c>
      <c r="S53" s="202">
        <v>41.2</v>
      </c>
      <c r="T53" s="84">
        <v>48</v>
      </c>
      <c r="U53" s="84">
        <v>43.8</v>
      </c>
      <c r="V53" s="202">
        <v>100</v>
      </c>
      <c r="W53" s="202">
        <v>100</v>
      </c>
      <c r="X53" s="202">
        <v>100</v>
      </c>
      <c r="Y53" s="202">
        <v>100</v>
      </c>
      <c r="Z53" s="205">
        <v>100</v>
      </c>
    </row>
    <row r="54" spans="1:26" s="209" customFormat="1" ht="12.75" customHeight="1">
      <c r="A54" s="33" t="s">
        <v>18</v>
      </c>
      <c r="B54" s="214">
        <v>12.9</v>
      </c>
      <c r="C54" s="214">
        <v>0</v>
      </c>
      <c r="D54" s="214">
        <v>11.1</v>
      </c>
      <c r="E54" s="126">
        <v>15.4</v>
      </c>
      <c r="F54" s="126">
        <v>10.7</v>
      </c>
      <c r="G54" s="214">
        <v>22.6</v>
      </c>
      <c r="H54" s="214">
        <v>40.700000000000003</v>
      </c>
      <c r="I54" s="214">
        <v>22.2</v>
      </c>
      <c r="J54" s="126">
        <v>28.2</v>
      </c>
      <c r="K54" s="126">
        <v>32.1</v>
      </c>
      <c r="L54" s="210">
        <v>35.5</v>
      </c>
      <c r="M54" s="210">
        <v>40.700000000000003</v>
      </c>
      <c r="N54" s="210">
        <v>33.299999999999997</v>
      </c>
      <c r="O54" s="126">
        <v>43.6</v>
      </c>
      <c r="P54" s="126">
        <v>42.9</v>
      </c>
      <c r="Q54" s="210">
        <v>51.6</v>
      </c>
      <c r="R54" s="210">
        <v>55.6</v>
      </c>
      <c r="S54" s="210">
        <v>40.700000000000003</v>
      </c>
      <c r="T54" s="126">
        <v>48.7</v>
      </c>
      <c r="U54" s="126">
        <v>42.9</v>
      </c>
      <c r="V54" s="210">
        <v>100</v>
      </c>
      <c r="W54" s="210">
        <v>100</v>
      </c>
      <c r="X54" s="210">
        <v>100</v>
      </c>
      <c r="Y54" s="210">
        <v>100</v>
      </c>
      <c r="Z54" s="204">
        <v>100</v>
      </c>
    </row>
    <row r="55" spans="1:26" s="48" customFormat="1" ht="12.75" customHeight="1">
      <c r="A55" s="32" t="s">
        <v>33</v>
      </c>
      <c r="B55" s="213"/>
      <c r="C55" s="213"/>
      <c r="D55" s="213"/>
      <c r="E55" s="84"/>
      <c r="F55" s="84"/>
      <c r="G55" s="213"/>
      <c r="H55" s="213"/>
      <c r="I55" s="213"/>
      <c r="J55" s="84"/>
      <c r="K55" s="84"/>
      <c r="L55" s="202"/>
      <c r="M55" s="202"/>
      <c r="N55" s="202"/>
      <c r="O55" s="84"/>
      <c r="P55" s="84"/>
      <c r="Q55" s="202"/>
      <c r="R55" s="202"/>
      <c r="S55" s="202"/>
      <c r="T55" s="84"/>
      <c r="U55" s="84"/>
      <c r="V55" s="202"/>
      <c r="W55" s="202"/>
      <c r="X55" s="202"/>
      <c r="Y55" s="202"/>
      <c r="Z55" s="205"/>
    </row>
    <row r="56" spans="1:26" s="48" customFormat="1" ht="12.75" customHeight="1">
      <c r="A56" s="32" t="s">
        <v>27</v>
      </c>
      <c r="B56" s="213">
        <v>0</v>
      </c>
      <c r="C56" s="213">
        <v>0.4</v>
      </c>
      <c r="D56" s="213">
        <v>0.5</v>
      </c>
      <c r="E56" s="84">
        <v>0.9</v>
      </c>
      <c r="F56" s="84">
        <v>0.2</v>
      </c>
      <c r="G56" s="213">
        <v>15.1</v>
      </c>
      <c r="H56" s="213">
        <v>20.399999999999999</v>
      </c>
      <c r="I56" s="213">
        <v>15.9</v>
      </c>
      <c r="J56" s="84">
        <v>16.600000000000001</v>
      </c>
      <c r="K56" s="84">
        <v>16.5</v>
      </c>
      <c r="L56" s="202">
        <v>15.1</v>
      </c>
      <c r="M56" s="202">
        <v>21</v>
      </c>
      <c r="N56" s="202">
        <v>16.5</v>
      </c>
      <c r="O56" s="84">
        <v>17.899999999999999</v>
      </c>
      <c r="P56" s="84">
        <v>16.7</v>
      </c>
      <c r="Q56" s="202">
        <v>80.400000000000006</v>
      </c>
      <c r="R56" s="202">
        <v>73.400000000000006</v>
      </c>
      <c r="S56" s="202">
        <v>76.3</v>
      </c>
      <c r="T56" s="84">
        <v>77.2</v>
      </c>
      <c r="U56" s="84">
        <v>78.8</v>
      </c>
      <c r="V56" s="202">
        <v>100</v>
      </c>
      <c r="W56" s="202">
        <v>100</v>
      </c>
      <c r="X56" s="202">
        <v>100</v>
      </c>
      <c r="Y56" s="202">
        <v>100</v>
      </c>
      <c r="Z56" s="205">
        <v>100</v>
      </c>
    </row>
    <row r="57" spans="1:26" s="48" customFormat="1" ht="12.75" customHeight="1">
      <c r="A57" s="32" t="s">
        <v>28</v>
      </c>
      <c r="B57" s="213">
        <v>3.1</v>
      </c>
      <c r="C57" s="213">
        <v>2.4</v>
      </c>
      <c r="D57" s="213">
        <v>6.1</v>
      </c>
      <c r="E57" s="84">
        <v>4.0999999999999996</v>
      </c>
      <c r="F57" s="84">
        <v>4.5</v>
      </c>
      <c r="G57" s="213">
        <v>14.4</v>
      </c>
      <c r="H57" s="213">
        <v>15.5</v>
      </c>
      <c r="I57" s="213">
        <v>15.8</v>
      </c>
      <c r="J57" s="84">
        <v>14.9</v>
      </c>
      <c r="K57" s="84">
        <v>16.7</v>
      </c>
      <c r="L57" s="202">
        <v>19.2</v>
      </c>
      <c r="M57" s="202">
        <v>18.899999999999999</v>
      </c>
      <c r="N57" s="202">
        <v>22.2</v>
      </c>
      <c r="O57" s="84">
        <v>20</v>
      </c>
      <c r="P57" s="84">
        <v>21.5</v>
      </c>
      <c r="Q57" s="202">
        <v>73.2</v>
      </c>
      <c r="R57" s="202">
        <v>73.099999999999994</v>
      </c>
      <c r="S57" s="202">
        <v>70.2</v>
      </c>
      <c r="T57" s="84">
        <v>74.7</v>
      </c>
      <c r="U57" s="84">
        <v>73.400000000000006</v>
      </c>
      <c r="V57" s="202">
        <v>100</v>
      </c>
      <c r="W57" s="202">
        <v>100</v>
      </c>
      <c r="X57" s="202">
        <v>100</v>
      </c>
      <c r="Y57" s="202">
        <v>100</v>
      </c>
      <c r="Z57" s="205">
        <v>100</v>
      </c>
    </row>
    <row r="58" spans="1:26" s="209" customFormat="1" ht="12.75" customHeight="1">
      <c r="A58" s="98" t="s">
        <v>18</v>
      </c>
      <c r="B58" s="214">
        <v>0.9</v>
      </c>
      <c r="C58" s="214">
        <v>1.4</v>
      </c>
      <c r="D58" s="214">
        <v>2.7</v>
      </c>
      <c r="E58" s="126">
        <v>1.9</v>
      </c>
      <c r="F58" s="126">
        <v>1.5</v>
      </c>
      <c r="G58" s="214">
        <v>15.2</v>
      </c>
      <c r="H58" s="214">
        <v>18.5</v>
      </c>
      <c r="I58" s="214">
        <v>15.9</v>
      </c>
      <c r="J58" s="126">
        <v>16.100000000000001</v>
      </c>
      <c r="K58" s="126">
        <v>16.100000000000001</v>
      </c>
      <c r="L58" s="210">
        <v>16.5</v>
      </c>
      <c r="M58" s="210">
        <v>20</v>
      </c>
      <c r="N58" s="210">
        <v>18.3</v>
      </c>
      <c r="O58" s="126">
        <v>18</v>
      </c>
      <c r="P58" s="126">
        <v>17.8</v>
      </c>
      <c r="Q58" s="210">
        <v>78.5</v>
      </c>
      <c r="R58" s="210">
        <v>73.599999999999994</v>
      </c>
      <c r="S58" s="210">
        <v>74.400000000000006</v>
      </c>
      <c r="T58" s="126">
        <v>76</v>
      </c>
      <c r="U58" s="126">
        <v>76.900000000000006</v>
      </c>
      <c r="V58" s="210">
        <v>100</v>
      </c>
      <c r="W58" s="210">
        <v>100</v>
      </c>
      <c r="X58" s="210">
        <v>100</v>
      </c>
      <c r="Y58" s="210">
        <v>100</v>
      </c>
      <c r="Z58" s="204">
        <v>100</v>
      </c>
    </row>
    <row r="59" spans="1:26" s="48" customFormat="1" ht="12.75" customHeight="1">
      <c r="A59" s="29"/>
      <c r="B59" s="221" t="s">
        <v>8</v>
      </c>
      <c r="C59" s="221"/>
      <c r="D59" s="221"/>
      <c r="E59" s="221"/>
      <c r="F59" s="221"/>
      <c r="G59" s="221"/>
      <c r="H59" s="221"/>
      <c r="I59" s="221"/>
      <c r="J59" s="221"/>
      <c r="K59" s="221"/>
      <c r="L59" s="221"/>
      <c r="M59" s="221"/>
      <c r="N59" s="221"/>
      <c r="O59" s="221"/>
      <c r="P59" s="221"/>
      <c r="Q59" s="221"/>
      <c r="R59" s="221"/>
      <c r="S59" s="221"/>
      <c r="T59" s="221"/>
      <c r="U59" s="221"/>
      <c r="V59" s="221"/>
      <c r="W59" s="221"/>
      <c r="X59" s="221"/>
      <c r="Y59" s="221"/>
      <c r="Z59" s="221"/>
    </row>
    <row r="60" spans="1:26" s="48" customFormat="1" ht="12.75" customHeight="1">
      <c r="A60" s="76" t="s">
        <v>30</v>
      </c>
      <c r="B60" s="206"/>
      <c r="C60" s="84"/>
      <c r="D60" s="84"/>
      <c r="E60" s="84"/>
      <c r="F60" s="84"/>
      <c r="G60" s="84"/>
      <c r="H60" s="84"/>
      <c r="I60" s="84"/>
      <c r="J60" s="84"/>
      <c r="K60" s="84"/>
      <c r="L60" s="84"/>
      <c r="M60" s="84"/>
      <c r="N60" s="84"/>
      <c r="O60" s="84"/>
      <c r="P60" s="84"/>
      <c r="Q60" s="84"/>
      <c r="R60" s="84"/>
      <c r="S60" s="84"/>
      <c r="T60" s="84"/>
      <c r="U60" s="84"/>
      <c r="V60" s="84"/>
      <c r="W60" s="84"/>
      <c r="X60" s="84"/>
    </row>
    <row r="61" spans="1:26" s="48" customFormat="1" ht="12.75" customHeight="1">
      <c r="A61" s="32" t="s">
        <v>27</v>
      </c>
      <c r="B61" s="84">
        <v>22.2</v>
      </c>
      <c r="C61" s="84"/>
      <c r="D61" s="84"/>
      <c r="E61" s="84">
        <v>19.399999999999999</v>
      </c>
      <c r="F61" s="84">
        <v>31.3</v>
      </c>
      <c r="G61" s="201"/>
      <c r="H61" s="201"/>
      <c r="I61" s="201"/>
      <c r="J61" s="84">
        <v>41.9</v>
      </c>
      <c r="K61" s="84">
        <v>43.8</v>
      </c>
      <c r="L61" s="201"/>
      <c r="M61" s="201">
        <v>70.599999999999994</v>
      </c>
      <c r="N61" s="201">
        <v>83.3</v>
      </c>
      <c r="O61" s="84">
        <v>61.3</v>
      </c>
      <c r="P61" s="84">
        <v>81.3</v>
      </c>
      <c r="Q61" s="201"/>
      <c r="R61" s="201">
        <v>29.4</v>
      </c>
      <c r="S61" s="201">
        <v>16.7</v>
      </c>
      <c r="T61" s="84">
        <v>38.700000000000003</v>
      </c>
      <c r="U61" s="84">
        <v>18.8</v>
      </c>
      <c r="V61" s="84">
        <v>100</v>
      </c>
      <c r="W61" s="84">
        <v>100</v>
      </c>
      <c r="X61" s="84">
        <v>100</v>
      </c>
      <c r="Y61" s="84">
        <v>100</v>
      </c>
      <c r="Z61" s="205">
        <v>100</v>
      </c>
    </row>
    <row r="62" spans="1:26" s="48" customFormat="1" ht="12.75" customHeight="1">
      <c r="A62" s="32" t="s">
        <v>28</v>
      </c>
      <c r="B62" s="84">
        <v>71.400000000000006</v>
      </c>
      <c r="C62" s="84"/>
      <c r="D62" s="84"/>
      <c r="E62" s="84">
        <v>64.7</v>
      </c>
      <c r="F62" s="84">
        <v>41.7</v>
      </c>
      <c r="G62" s="201"/>
      <c r="H62" s="201"/>
      <c r="I62" s="201"/>
      <c r="J62" s="84">
        <v>17.600000000000001</v>
      </c>
      <c r="K62" s="84">
        <v>16.7</v>
      </c>
      <c r="L62" s="201"/>
      <c r="M62" s="201">
        <v>76.5</v>
      </c>
      <c r="N62" s="201">
        <v>76.900000000000006</v>
      </c>
      <c r="O62" s="84">
        <v>82.4</v>
      </c>
      <c r="P62" s="84">
        <v>66.7</v>
      </c>
      <c r="Q62" s="201"/>
      <c r="R62" s="201">
        <v>23.5</v>
      </c>
      <c r="S62" s="201">
        <v>23.1</v>
      </c>
      <c r="T62" s="84">
        <v>17.600000000000001</v>
      </c>
      <c r="U62" s="84">
        <v>33.299999999999997</v>
      </c>
      <c r="V62" s="84">
        <v>100</v>
      </c>
      <c r="W62" s="84">
        <v>100</v>
      </c>
      <c r="X62" s="84">
        <v>100</v>
      </c>
      <c r="Y62" s="84">
        <v>100</v>
      </c>
      <c r="Z62" s="205">
        <v>100</v>
      </c>
    </row>
    <row r="63" spans="1:26" s="209" customFormat="1" ht="12.75" customHeight="1">
      <c r="A63" s="33" t="s">
        <v>18</v>
      </c>
      <c r="B63" s="204">
        <v>32.4</v>
      </c>
      <c r="C63" s="204">
        <v>42.9</v>
      </c>
      <c r="D63" s="204">
        <v>51.4</v>
      </c>
      <c r="E63" s="126">
        <v>35.4</v>
      </c>
      <c r="F63" s="126">
        <v>35.700000000000003</v>
      </c>
      <c r="G63" s="204">
        <v>17.600000000000001</v>
      </c>
      <c r="H63" s="204">
        <v>28.6</v>
      </c>
      <c r="I63" s="204">
        <v>29.7</v>
      </c>
      <c r="J63" s="126">
        <v>33.299999999999997</v>
      </c>
      <c r="K63" s="126">
        <v>32.1</v>
      </c>
      <c r="L63" s="204">
        <v>50</v>
      </c>
      <c r="M63" s="204">
        <v>71.400000000000006</v>
      </c>
      <c r="N63" s="204">
        <v>81.099999999999994</v>
      </c>
      <c r="O63" s="126">
        <v>68.8</v>
      </c>
      <c r="P63" s="126">
        <v>75</v>
      </c>
      <c r="Q63" s="204">
        <v>47.1</v>
      </c>
      <c r="R63" s="204">
        <v>25.7</v>
      </c>
      <c r="S63" s="204">
        <v>18.899999999999999</v>
      </c>
      <c r="T63" s="126">
        <v>31.3</v>
      </c>
      <c r="U63" s="126">
        <v>25</v>
      </c>
      <c r="V63" s="204">
        <v>100</v>
      </c>
      <c r="W63" s="204">
        <v>100</v>
      </c>
      <c r="X63" s="204">
        <v>100</v>
      </c>
      <c r="Y63" s="204">
        <v>100</v>
      </c>
      <c r="Z63" s="204">
        <v>100</v>
      </c>
    </row>
    <row r="64" spans="1:26" s="48" customFormat="1" ht="12.75" customHeight="1">
      <c r="A64" s="31" t="s">
        <v>26</v>
      </c>
      <c r="B64" s="84"/>
      <c r="C64" s="84"/>
      <c r="D64" s="84"/>
      <c r="E64" s="84"/>
      <c r="F64" s="84"/>
      <c r="G64" s="201"/>
      <c r="H64" s="201"/>
      <c r="I64" s="201"/>
      <c r="J64" s="84"/>
      <c r="K64" s="84"/>
      <c r="L64" s="201"/>
      <c r="M64" s="201"/>
      <c r="N64" s="201"/>
      <c r="O64" s="84"/>
      <c r="P64" s="84"/>
      <c r="Q64" s="201"/>
      <c r="R64" s="201"/>
      <c r="S64" s="201"/>
      <c r="T64" s="84"/>
      <c r="U64" s="84"/>
      <c r="V64" s="84"/>
      <c r="W64" s="84"/>
      <c r="X64" s="84"/>
      <c r="Y64" s="84"/>
      <c r="Z64" s="205"/>
    </row>
    <row r="65" spans="1:26" s="48" customFormat="1" ht="12.75" customHeight="1">
      <c r="A65" s="32" t="s">
        <v>27</v>
      </c>
      <c r="B65" s="84">
        <v>16.5</v>
      </c>
      <c r="C65" s="84">
        <v>17.7</v>
      </c>
      <c r="D65" s="84">
        <v>17.8</v>
      </c>
      <c r="E65" s="84">
        <v>17.899999999999999</v>
      </c>
      <c r="F65" s="84">
        <v>17.8</v>
      </c>
      <c r="G65" s="201">
        <v>34.200000000000003</v>
      </c>
      <c r="H65" s="201">
        <v>35.5</v>
      </c>
      <c r="I65" s="201">
        <v>35.200000000000003</v>
      </c>
      <c r="J65" s="84">
        <v>35</v>
      </c>
      <c r="K65" s="84">
        <v>30.8</v>
      </c>
      <c r="L65" s="201">
        <v>50.6</v>
      </c>
      <c r="M65" s="201">
        <v>53.1</v>
      </c>
      <c r="N65" s="201">
        <v>53</v>
      </c>
      <c r="O65" s="84">
        <v>52.9</v>
      </c>
      <c r="P65" s="84">
        <v>52.6</v>
      </c>
      <c r="Q65" s="201">
        <v>46.2</v>
      </c>
      <c r="R65" s="201">
        <v>44</v>
      </c>
      <c r="S65" s="201">
        <v>43.9</v>
      </c>
      <c r="T65" s="84">
        <v>44.3</v>
      </c>
      <c r="U65" s="84">
        <v>44.3</v>
      </c>
      <c r="V65" s="84">
        <v>100</v>
      </c>
      <c r="W65" s="84">
        <v>100</v>
      </c>
      <c r="X65" s="84">
        <v>100</v>
      </c>
      <c r="Y65" s="84">
        <v>100</v>
      </c>
      <c r="Z65" s="205">
        <v>100</v>
      </c>
    </row>
    <row r="66" spans="1:26" s="48" customFormat="1" ht="12.75" customHeight="1">
      <c r="A66" s="32" t="s">
        <v>28</v>
      </c>
      <c r="B66" s="84">
        <v>46.8</v>
      </c>
      <c r="C66" s="84">
        <v>47.6</v>
      </c>
      <c r="D66" s="84">
        <v>48.2</v>
      </c>
      <c r="E66" s="84">
        <v>46.7</v>
      </c>
      <c r="F66" s="84">
        <v>46.1</v>
      </c>
      <c r="G66" s="201">
        <v>35.6</v>
      </c>
      <c r="H66" s="201">
        <v>36.5</v>
      </c>
      <c r="I66" s="201">
        <v>36.1</v>
      </c>
      <c r="J66" s="84">
        <v>36.4</v>
      </c>
      <c r="K66" s="84">
        <v>34.299999999999997</v>
      </c>
      <c r="L66" s="201">
        <v>82.4</v>
      </c>
      <c r="M66" s="201">
        <v>84.1</v>
      </c>
      <c r="N66" s="201">
        <v>84.2</v>
      </c>
      <c r="O66" s="84">
        <v>83.2</v>
      </c>
      <c r="P66" s="84">
        <v>82.9</v>
      </c>
      <c r="Q66" s="201">
        <v>15.4</v>
      </c>
      <c r="R66" s="201">
        <v>14.2</v>
      </c>
      <c r="S66" s="201">
        <v>14.1</v>
      </c>
      <c r="T66" s="84">
        <v>15.1</v>
      </c>
      <c r="U66" s="84">
        <v>14.7</v>
      </c>
      <c r="V66" s="84">
        <v>100</v>
      </c>
      <c r="W66" s="84">
        <v>100</v>
      </c>
      <c r="X66" s="84">
        <v>100</v>
      </c>
      <c r="Y66" s="84">
        <v>100</v>
      </c>
      <c r="Z66" s="205">
        <v>100</v>
      </c>
    </row>
    <row r="67" spans="1:26" s="209" customFormat="1" ht="12.75" customHeight="1">
      <c r="A67" s="33" t="s">
        <v>18</v>
      </c>
      <c r="B67" s="204">
        <v>31.8</v>
      </c>
      <c r="C67" s="204">
        <v>33.299999999999997</v>
      </c>
      <c r="D67" s="204">
        <v>33.700000000000003</v>
      </c>
      <c r="E67" s="126">
        <v>32.9</v>
      </c>
      <c r="F67" s="126">
        <v>32.299999999999997</v>
      </c>
      <c r="G67" s="204">
        <v>34.9</v>
      </c>
      <c r="H67" s="204">
        <v>36</v>
      </c>
      <c r="I67" s="204">
        <v>35.6</v>
      </c>
      <c r="J67" s="126">
        <v>35.700000000000003</v>
      </c>
      <c r="K67" s="126">
        <v>32.5</v>
      </c>
      <c r="L67" s="204">
        <v>66.7</v>
      </c>
      <c r="M67" s="204">
        <v>69.2</v>
      </c>
      <c r="N67" s="204">
        <v>69.3</v>
      </c>
      <c r="O67" s="126">
        <v>68.599999999999994</v>
      </c>
      <c r="P67" s="126">
        <v>68.099999999999994</v>
      </c>
      <c r="Q67" s="204">
        <v>30.7</v>
      </c>
      <c r="R67" s="204">
        <v>28.3</v>
      </c>
      <c r="S67" s="204">
        <v>28.1</v>
      </c>
      <c r="T67" s="126">
        <v>29.1</v>
      </c>
      <c r="U67" s="126">
        <v>29.1</v>
      </c>
      <c r="V67" s="204">
        <v>100</v>
      </c>
      <c r="W67" s="204">
        <v>100</v>
      </c>
      <c r="X67" s="204">
        <v>100</v>
      </c>
      <c r="Y67" s="204">
        <v>100</v>
      </c>
      <c r="Z67" s="204">
        <v>100</v>
      </c>
    </row>
    <row r="68" spans="1:26" s="48" customFormat="1" ht="12.75" customHeight="1">
      <c r="A68" s="32" t="s">
        <v>31</v>
      </c>
      <c r="B68" s="84"/>
      <c r="C68" s="84"/>
      <c r="D68" s="84"/>
      <c r="E68" s="84"/>
      <c r="F68" s="84"/>
      <c r="G68" s="201"/>
      <c r="H68" s="201"/>
      <c r="I68" s="201"/>
      <c r="J68" s="84"/>
      <c r="K68" s="84"/>
      <c r="L68" s="201"/>
      <c r="M68" s="201"/>
      <c r="N68" s="201"/>
      <c r="O68" s="84"/>
      <c r="P68" s="84"/>
      <c r="Q68" s="201"/>
      <c r="R68" s="201"/>
      <c r="S68" s="201"/>
      <c r="T68" s="84"/>
      <c r="U68" s="84"/>
      <c r="V68" s="84"/>
      <c r="W68" s="84"/>
      <c r="X68" s="84"/>
      <c r="Y68" s="84"/>
      <c r="Z68" s="205"/>
    </row>
    <row r="69" spans="1:26" s="48" customFormat="1" ht="12.75" customHeight="1">
      <c r="A69" s="32" t="s">
        <v>27</v>
      </c>
      <c r="B69" s="84">
        <v>28.8</v>
      </c>
      <c r="C69" s="84">
        <v>31.6</v>
      </c>
      <c r="D69" s="84">
        <v>29.5</v>
      </c>
      <c r="E69" s="84">
        <v>26.5</v>
      </c>
      <c r="F69" s="84">
        <v>26</v>
      </c>
      <c r="G69" s="201">
        <v>56.7</v>
      </c>
      <c r="H69" s="201">
        <v>57.1</v>
      </c>
      <c r="I69" s="201">
        <v>56.4</v>
      </c>
      <c r="J69" s="84">
        <v>53.9</v>
      </c>
      <c r="K69" s="84">
        <v>50.5</v>
      </c>
      <c r="L69" s="201">
        <v>86.3</v>
      </c>
      <c r="M69" s="201">
        <v>89.6</v>
      </c>
      <c r="N69" s="201">
        <v>85</v>
      </c>
      <c r="O69" s="84">
        <v>81.3</v>
      </c>
      <c r="P69" s="84">
        <v>80.400000000000006</v>
      </c>
      <c r="Q69" s="201">
        <v>13.7</v>
      </c>
      <c r="R69" s="201">
        <v>10.4</v>
      </c>
      <c r="S69" s="201">
        <v>12.7</v>
      </c>
      <c r="T69" s="84">
        <v>13.5</v>
      </c>
      <c r="U69" s="84">
        <v>15.7</v>
      </c>
      <c r="V69" s="84">
        <v>100</v>
      </c>
      <c r="W69" s="84">
        <v>100</v>
      </c>
      <c r="X69" s="84">
        <v>100</v>
      </c>
      <c r="Y69" s="84">
        <v>100</v>
      </c>
      <c r="Z69" s="205">
        <v>100</v>
      </c>
    </row>
    <row r="70" spans="1:26" s="48" customFormat="1" ht="12.75" customHeight="1">
      <c r="A70" s="32" t="s">
        <v>28</v>
      </c>
      <c r="B70" s="84">
        <v>32</v>
      </c>
      <c r="C70" s="84">
        <v>32</v>
      </c>
      <c r="D70" s="84">
        <v>32.9</v>
      </c>
      <c r="E70" s="84">
        <v>33.6</v>
      </c>
      <c r="F70" s="84">
        <v>28.6</v>
      </c>
      <c r="G70" s="201">
        <v>47.4</v>
      </c>
      <c r="H70" s="201">
        <v>46.7</v>
      </c>
      <c r="I70" s="201">
        <v>49.3</v>
      </c>
      <c r="J70" s="84">
        <v>46.6</v>
      </c>
      <c r="K70" s="84">
        <v>43.6</v>
      </c>
      <c r="L70" s="201">
        <v>79.2</v>
      </c>
      <c r="M70" s="201">
        <v>78.900000000000006</v>
      </c>
      <c r="N70" s="201">
        <v>82.3</v>
      </c>
      <c r="O70" s="84">
        <v>80</v>
      </c>
      <c r="P70" s="84">
        <v>77.5</v>
      </c>
      <c r="Q70" s="201">
        <v>18.3</v>
      </c>
      <c r="R70" s="201">
        <v>19.600000000000001</v>
      </c>
      <c r="S70" s="201">
        <v>16.7</v>
      </c>
      <c r="T70" s="84">
        <v>18.5</v>
      </c>
      <c r="U70" s="84">
        <v>19.7</v>
      </c>
      <c r="V70" s="84">
        <v>100</v>
      </c>
      <c r="W70" s="84">
        <v>100</v>
      </c>
      <c r="X70" s="84">
        <v>100</v>
      </c>
      <c r="Y70" s="84">
        <v>100</v>
      </c>
      <c r="Z70" s="205">
        <v>100</v>
      </c>
    </row>
    <row r="71" spans="1:26" s="209" customFormat="1" ht="12.75" customHeight="1">
      <c r="A71" s="33" t="s">
        <v>18</v>
      </c>
      <c r="B71" s="204">
        <v>31.3</v>
      </c>
      <c r="C71" s="204">
        <v>32.200000000000003</v>
      </c>
      <c r="D71" s="204">
        <v>32.1</v>
      </c>
      <c r="E71" s="126">
        <v>32.799999999999997</v>
      </c>
      <c r="F71" s="126">
        <v>28.4</v>
      </c>
      <c r="G71" s="204">
        <v>48.4</v>
      </c>
      <c r="H71" s="204">
        <v>48.4</v>
      </c>
      <c r="I71" s="204">
        <v>50.1</v>
      </c>
      <c r="J71" s="126">
        <v>47.7</v>
      </c>
      <c r="K71" s="126">
        <v>44.6</v>
      </c>
      <c r="L71" s="204">
        <v>80</v>
      </c>
      <c r="M71" s="204">
        <v>80.3</v>
      </c>
      <c r="N71" s="204">
        <v>82.4</v>
      </c>
      <c r="O71" s="126">
        <v>80.599999999999994</v>
      </c>
      <c r="P71" s="126">
        <v>77.8</v>
      </c>
      <c r="Q71" s="204">
        <v>17.5</v>
      </c>
      <c r="R71" s="204">
        <v>18.399999999999999</v>
      </c>
      <c r="S71" s="204">
        <v>16.399999999999999</v>
      </c>
      <c r="T71" s="126">
        <v>18.3</v>
      </c>
      <c r="U71" s="126">
        <v>19.100000000000001</v>
      </c>
      <c r="V71" s="204">
        <v>100</v>
      </c>
      <c r="W71" s="204">
        <v>100</v>
      </c>
      <c r="X71" s="204">
        <v>100</v>
      </c>
      <c r="Y71" s="204">
        <v>100</v>
      </c>
      <c r="Z71" s="204">
        <v>100</v>
      </c>
    </row>
    <row r="72" spans="1:26" s="48" customFormat="1" ht="12.75" customHeight="1">
      <c r="A72" s="32" t="s">
        <v>32</v>
      </c>
      <c r="B72" s="84"/>
      <c r="C72" s="84"/>
      <c r="D72" s="84"/>
      <c r="E72" s="84"/>
      <c r="F72" s="84"/>
      <c r="G72" s="201"/>
      <c r="H72" s="201"/>
      <c r="I72" s="201"/>
      <c r="J72" s="84"/>
      <c r="K72" s="84"/>
      <c r="L72" s="201"/>
      <c r="M72" s="201"/>
      <c r="N72" s="201"/>
      <c r="O72" s="84"/>
      <c r="P72" s="84"/>
      <c r="Q72" s="201"/>
      <c r="R72" s="201"/>
      <c r="S72" s="201"/>
      <c r="T72" s="84"/>
      <c r="U72" s="84"/>
      <c r="V72" s="84"/>
      <c r="W72" s="84"/>
      <c r="X72" s="84"/>
      <c r="Y72" s="84"/>
      <c r="Z72" s="205"/>
    </row>
    <row r="73" spans="1:26" s="48" customFormat="1" ht="12.75" customHeight="1">
      <c r="A73" s="32" t="s">
        <v>27</v>
      </c>
      <c r="B73" s="84"/>
      <c r="C73" s="84"/>
      <c r="D73" s="84"/>
      <c r="E73" s="84">
        <v>15</v>
      </c>
      <c r="F73" s="84">
        <v>9.1</v>
      </c>
      <c r="G73" s="201">
        <v>27.3</v>
      </c>
      <c r="H73" s="201">
        <v>40.700000000000003</v>
      </c>
      <c r="I73" s="201">
        <v>33.299999999999997</v>
      </c>
      <c r="J73" s="84">
        <v>60</v>
      </c>
      <c r="K73" s="84">
        <v>51.5</v>
      </c>
      <c r="L73" s="201">
        <v>36.4</v>
      </c>
      <c r="M73" s="201">
        <v>44.4</v>
      </c>
      <c r="N73" s="201">
        <v>37.5</v>
      </c>
      <c r="O73" s="84">
        <v>75</v>
      </c>
      <c r="P73" s="84">
        <v>66.7</v>
      </c>
      <c r="Q73" s="201">
        <v>59.1</v>
      </c>
      <c r="R73" s="201">
        <v>51.9</v>
      </c>
      <c r="S73" s="201">
        <v>54.2</v>
      </c>
      <c r="T73" s="84">
        <v>25</v>
      </c>
      <c r="U73" s="84">
        <v>33.299999999999997</v>
      </c>
      <c r="V73" s="84">
        <v>100</v>
      </c>
      <c r="W73" s="84">
        <v>100</v>
      </c>
      <c r="X73" s="84">
        <v>100</v>
      </c>
      <c r="Y73" s="84">
        <v>100</v>
      </c>
      <c r="Z73" s="205">
        <v>100</v>
      </c>
    </row>
    <row r="74" spans="1:26" s="48" customFormat="1" ht="12.75" customHeight="1">
      <c r="A74" s="32" t="s">
        <v>28</v>
      </c>
      <c r="B74" s="84"/>
      <c r="C74" s="84"/>
      <c r="D74" s="84"/>
      <c r="E74" s="84">
        <v>41.2</v>
      </c>
      <c r="F74" s="84">
        <v>34.5</v>
      </c>
      <c r="G74" s="201">
        <v>42.6</v>
      </c>
      <c r="H74" s="201">
        <v>41.2</v>
      </c>
      <c r="I74" s="201">
        <v>37</v>
      </c>
      <c r="J74" s="84">
        <v>41.2</v>
      </c>
      <c r="K74" s="84">
        <v>41.4</v>
      </c>
      <c r="L74" s="201">
        <v>63.8</v>
      </c>
      <c r="M74" s="201">
        <v>74.5</v>
      </c>
      <c r="N74" s="201">
        <v>63</v>
      </c>
      <c r="O74" s="84">
        <v>82.4</v>
      </c>
      <c r="P74" s="84">
        <v>75.900000000000006</v>
      </c>
      <c r="Q74" s="201">
        <v>34</v>
      </c>
      <c r="R74" s="201">
        <v>23.5</v>
      </c>
      <c r="S74" s="201">
        <v>37</v>
      </c>
      <c r="T74" s="84">
        <v>17.600000000000001</v>
      </c>
      <c r="U74" s="84">
        <v>24.1</v>
      </c>
      <c r="V74" s="84">
        <v>100</v>
      </c>
      <c r="W74" s="84">
        <v>100</v>
      </c>
      <c r="X74" s="84">
        <v>100</v>
      </c>
      <c r="Y74" s="84">
        <v>100</v>
      </c>
      <c r="Z74" s="205">
        <v>100</v>
      </c>
    </row>
    <row r="75" spans="1:26" s="209" customFormat="1" ht="12.75" customHeight="1">
      <c r="A75" s="33" t="s">
        <v>18</v>
      </c>
      <c r="B75" s="204">
        <v>17.399999999999999</v>
      </c>
      <c r="C75" s="204">
        <v>23.1</v>
      </c>
      <c r="D75" s="204">
        <v>19.2</v>
      </c>
      <c r="E75" s="126">
        <v>31.5</v>
      </c>
      <c r="F75" s="126">
        <v>21</v>
      </c>
      <c r="G75" s="204">
        <v>37.700000000000003</v>
      </c>
      <c r="H75" s="204">
        <v>41</v>
      </c>
      <c r="I75" s="204">
        <v>35.9</v>
      </c>
      <c r="J75" s="126">
        <v>48.1</v>
      </c>
      <c r="K75" s="126">
        <v>46.8</v>
      </c>
      <c r="L75" s="204">
        <v>55.1</v>
      </c>
      <c r="M75" s="204">
        <v>64.099999999999994</v>
      </c>
      <c r="N75" s="204">
        <v>55.1</v>
      </c>
      <c r="O75" s="126">
        <v>79.599999999999994</v>
      </c>
      <c r="P75" s="126">
        <v>71</v>
      </c>
      <c r="Q75" s="204">
        <v>42</v>
      </c>
      <c r="R75" s="204">
        <v>33.299999999999997</v>
      </c>
      <c r="S75" s="204">
        <v>42.3</v>
      </c>
      <c r="T75" s="126">
        <v>20.399999999999999</v>
      </c>
      <c r="U75" s="126">
        <v>29</v>
      </c>
      <c r="V75" s="204">
        <v>100</v>
      </c>
      <c r="W75" s="204">
        <v>100</v>
      </c>
      <c r="X75" s="204">
        <v>100</v>
      </c>
      <c r="Y75" s="204">
        <v>100</v>
      </c>
      <c r="Z75" s="204">
        <v>100</v>
      </c>
    </row>
    <row r="76" spans="1:26" s="48" customFormat="1" ht="12.75" customHeight="1">
      <c r="A76" s="32" t="s">
        <v>33</v>
      </c>
      <c r="B76" s="84"/>
      <c r="C76" s="84"/>
      <c r="D76" s="84"/>
      <c r="E76" s="84"/>
      <c r="F76" s="84"/>
      <c r="G76" s="201"/>
      <c r="H76" s="201"/>
      <c r="I76" s="201"/>
      <c r="J76" s="84"/>
      <c r="K76" s="84"/>
      <c r="L76" s="201"/>
      <c r="M76" s="201"/>
      <c r="N76" s="201"/>
      <c r="O76" s="84"/>
      <c r="P76" s="84"/>
      <c r="Q76" s="201"/>
      <c r="R76" s="201"/>
      <c r="S76" s="201"/>
      <c r="T76" s="84"/>
      <c r="U76" s="84"/>
      <c r="V76" s="84"/>
      <c r="W76" s="84"/>
      <c r="X76" s="84"/>
      <c r="Y76" s="84"/>
      <c r="Z76" s="84"/>
    </row>
    <row r="77" spans="1:26" s="48" customFormat="1" ht="12.75" customHeight="1">
      <c r="A77" s="32" t="s">
        <v>27</v>
      </c>
      <c r="B77" s="84">
        <v>0.7</v>
      </c>
      <c r="C77" s="84">
        <v>0</v>
      </c>
      <c r="D77" s="84">
        <v>0.9</v>
      </c>
      <c r="E77" s="84">
        <v>1.1000000000000001</v>
      </c>
      <c r="F77" s="84">
        <v>0</v>
      </c>
      <c r="G77" s="201">
        <v>12.4</v>
      </c>
      <c r="H77" s="201">
        <v>18.2</v>
      </c>
      <c r="I77" s="201">
        <v>15.6</v>
      </c>
      <c r="J77" s="84">
        <v>18.2</v>
      </c>
      <c r="K77" s="84">
        <v>14.4</v>
      </c>
      <c r="L77" s="201">
        <v>14.3</v>
      </c>
      <c r="M77" s="201">
        <v>18.5</v>
      </c>
      <c r="N77" s="201">
        <v>15.9</v>
      </c>
      <c r="O77" s="84">
        <v>17.5</v>
      </c>
      <c r="P77" s="84">
        <v>18.399999999999999</v>
      </c>
      <c r="Q77" s="201">
        <v>84.6</v>
      </c>
      <c r="R77" s="201">
        <v>80.5</v>
      </c>
      <c r="S77" s="201">
        <v>82.3</v>
      </c>
      <c r="T77" s="84">
        <v>83.3</v>
      </c>
      <c r="U77" s="84">
        <v>80.599999999999994</v>
      </c>
      <c r="V77" s="84">
        <v>100</v>
      </c>
      <c r="W77" s="84">
        <v>100</v>
      </c>
      <c r="X77" s="84">
        <v>100</v>
      </c>
      <c r="Y77" s="84">
        <v>100</v>
      </c>
      <c r="Z77" s="205">
        <v>100</v>
      </c>
    </row>
    <row r="78" spans="1:26" s="48" customFormat="1" ht="12.75" customHeight="1">
      <c r="A78" s="32" t="s">
        <v>28</v>
      </c>
      <c r="B78" s="84">
        <v>1.8</v>
      </c>
      <c r="C78" s="84">
        <v>3.5</v>
      </c>
      <c r="D78" s="84">
        <v>0</v>
      </c>
      <c r="E78" s="84">
        <v>2.6</v>
      </c>
      <c r="F78" s="84">
        <v>3.4</v>
      </c>
      <c r="G78" s="201">
        <v>12.9</v>
      </c>
      <c r="H78" s="201">
        <v>14.1</v>
      </c>
      <c r="I78" s="201">
        <v>23.1</v>
      </c>
      <c r="J78" s="84">
        <v>19.7</v>
      </c>
      <c r="K78" s="84">
        <v>13.8</v>
      </c>
      <c r="L78" s="201">
        <v>11.8</v>
      </c>
      <c r="M78" s="201">
        <v>19</v>
      </c>
      <c r="N78" s="201">
        <v>23.9</v>
      </c>
      <c r="O78" s="84">
        <v>19.7</v>
      </c>
      <c r="P78" s="84">
        <v>24.1</v>
      </c>
      <c r="Q78" s="201">
        <v>86.5</v>
      </c>
      <c r="R78" s="201">
        <v>81</v>
      </c>
      <c r="S78" s="201">
        <v>78.400000000000006</v>
      </c>
      <c r="T78" s="84">
        <v>83.8</v>
      </c>
      <c r="U78" s="84">
        <v>81.900000000000006</v>
      </c>
      <c r="V78" s="84">
        <v>100</v>
      </c>
      <c r="W78" s="84">
        <v>100</v>
      </c>
      <c r="X78" s="84">
        <v>100</v>
      </c>
      <c r="Y78" s="84">
        <v>100</v>
      </c>
      <c r="Z78" s="205">
        <v>100</v>
      </c>
    </row>
    <row r="79" spans="1:26" s="209" customFormat="1" ht="12.75" customHeight="1">
      <c r="A79" s="98" t="s">
        <v>29</v>
      </c>
      <c r="B79" s="204">
        <v>1.2</v>
      </c>
      <c r="C79" s="204">
        <v>1.8</v>
      </c>
      <c r="D79" s="204">
        <v>0.6</v>
      </c>
      <c r="E79" s="126">
        <v>1</v>
      </c>
      <c r="F79" s="126">
        <v>2.1</v>
      </c>
      <c r="G79" s="204">
        <v>12.7</v>
      </c>
      <c r="H79" s="204">
        <v>16.7</v>
      </c>
      <c r="I79" s="204">
        <v>17.600000000000001</v>
      </c>
      <c r="J79" s="126">
        <v>16.7</v>
      </c>
      <c r="K79" s="126">
        <v>14.6</v>
      </c>
      <c r="L79" s="204">
        <v>13.4</v>
      </c>
      <c r="M79" s="204">
        <v>18</v>
      </c>
      <c r="N79" s="204">
        <v>19.100000000000001</v>
      </c>
      <c r="O79" s="126">
        <v>19.2</v>
      </c>
      <c r="P79" s="126">
        <v>19.8</v>
      </c>
      <c r="Q79" s="204">
        <v>86.3</v>
      </c>
      <c r="R79" s="204">
        <v>80.2</v>
      </c>
      <c r="S79" s="204">
        <v>79.8</v>
      </c>
      <c r="T79" s="126">
        <v>81</v>
      </c>
      <c r="U79" s="126">
        <v>80</v>
      </c>
      <c r="V79" s="204">
        <v>100</v>
      </c>
      <c r="W79" s="204">
        <v>100</v>
      </c>
      <c r="X79" s="204">
        <v>100</v>
      </c>
      <c r="Y79" s="204">
        <v>100</v>
      </c>
      <c r="Z79" s="204">
        <v>100</v>
      </c>
    </row>
    <row r="80" spans="1:26" s="48" customFormat="1" ht="12.75" customHeight="1">
      <c r="A80" s="29"/>
      <c r="B80" s="221" t="s">
        <v>23</v>
      </c>
      <c r="C80" s="221"/>
      <c r="D80" s="221"/>
      <c r="E80" s="221"/>
      <c r="F80" s="221"/>
      <c r="G80" s="221"/>
      <c r="H80" s="221"/>
      <c r="I80" s="221"/>
      <c r="J80" s="221"/>
      <c r="K80" s="221"/>
      <c r="L80" s="221"/>
      <c r="M80" s="221"/>
      <c r="N80" s="221"/>
      <c r="O80" s="221"/>
      <c r="P80" s="221"/>
      <c r="Q80" s="221"/>
      <c r="R80" s="221"/>
      <c r="S80" s="221"/>
      <c r="T80" s="221"/>
      <c r="U80" s="221"/>
      <c r="V80" s="221"/>
      <c r="W80" s="221"/>
      <c r="X80" s="221"/>
      <c r="Y80" s="221"/>
      <c r="Z80" s="221"/>
    </row>
    <row r="81" spans="1:26" s="48" customFormat="1" ht="12.75" customHeight="1">
      <c r="A81" s="31" t="s">
        <v>26</v>
      </c>
      <c r="B81" s="208"/>
      <c r="C81" s="84"/>
      <c r="D81" s="84"/>
      <c r="E81" s="84"/>
      <c r="F81" s="84"/>
      <c r="G81" s="84"/>
      <c r="H81" s="84"/>
      <c r="I81" s="84"/>
      <c r="J81" s="84"/>
      <c r="K81" s="84"/>
      <c r="L81" s="84"/>
      <c r="M81" s="84"/>
      <c r="N81" s="84"/>
      <c r="O81" s="84"/>
      <c r="P81" s="84"/>
      <c r="Q81" s="84"/>
      <c r="R81" s="84"/>
      <c r="S81" s="84"/>
      <c r="T81" s="84"/>
      <c r="U81" s="84"/>
      <c r="V81" s="84"/>
      <c r="W81" s="84"/>
      <c r="X81" s="84"/>
    </row>
    <row r="82" spans="1:26" s="48" customFormat="1" ht="12.75" customHeight="1">
      <c r="A82" s="32" t="s">
        <v>27</v>
      </c>
      <c r="B82" s="206">
        <v>13</v>
      </c>
      <c r="C82" s="206">
        <v>12.5</v>
      </c>
      <c r="D82" s="206">
        <v>15.6</v>
      </c>
      <c r="E82" s="84">
        <v>15.7</v>
      </c>
      <c r="F82" s="84">
        <v>16.899999999999999</v>
      </c>
      <c r="G82" s="206">
        <v>42.7</v>
      </c>
      <c r="H82" s="206">
        <v>39.799999999999997</v>
      </c>
      <c r="I82" s="206">
        <v>39.799999999999997</v>
      </c>
      <c r="J82" s="84">
        <v>41.6</v>
      </c>
      <c r="K82" s="84">
        <v>42.6</v>
      </c>
      <c r="L82" s="206">
        <v>55.3</v>
      </c>
      <c r="M82" s="206">
        <v>52.3</v>
      </c>
      <c r="N82" s="206">
        <v>55.5</v>
      </c>
      <c r="O82" s="84">
        <v>57.5</v>
      </c>
      <c r="P82" s="84">
        <v>59.5</v>
      </c>
      <c r="Q82" s="206">
        <v>38.799999999999997</v>
      </c>
      <c r="R82" s="206">
        <v>41.4</v>
      </c>
      <c r="S82" s="206">
        <v>38.9</v>
      </c>
      <c r="T82" s="84">
        <v>37.6</v>
      </c>
      <c r="U82" s="84">
        <v>36.4</v>
      </c>
      <c r="V82" s="206">
        <v>100</v>
      </c>
      <c r="W82" s="206">
        <v>100</v>
      </c>
      <c r="X82" s="206">
        <v>100</v>
      </c>
      <c r="Y82" s="206">
        <v>100</v>
      </c>
      <c r="Z82" s="206">
        <v>100</v>
      </c>
    </row>
    <row r="83" spans="1:26" s="48" customFormat="1" ht="12.75" customHeight="1">
      <c r="A83" s="32" t="s">
        <v>28</v>
      </c>
      <c r="B83" s="206">
        <v>39.700000000000003</v>
      </c>
      <c r="C83" s="206">
        <v>41.9</v>
      </c>
      <c r="D83" s="206">
        <v>43.5</v>
      </c>
      <c r="E83" s="84">
        <v>41.8</v>
      </c>
      <c r="F83" s="84">
        <v>41.2</v>
      </c>
      <c r="G83" s="206">
        <v>47.2</v>
      </c>
      <c r="H83" s="206">
        <v>45.7</v>
      </c>
      <c r="I83" s="206">
        <v>42.9</v>
      </c>
      <c r="J83" s="84">
        <v>44.1</v>
      </c>
      <c r="K83" s="84">
        <v>44.4</v>
      </c>
      <c r="L83" s="206">
        <v>86.6</v>
      </c>
      <c r="M83" s="206">
        <v>87.7</v>
      </c>
      <c r="N83" s="206">
        <v>86.5</v>
      </c>
      <c r="O83" s="84">
        <v>86.1</v>
      </c>
      <c r="P83" s="84">
        <v>85.3</v>
      </c>
      <c r="Q83" s="206">
        <v>11.6</v>
      </c>
      <c r="R83" s="206">
        <v>10.6</v>
      </c>
      <c r="S83" s="206">
        <v>11.8</v>
      </c>
      <c r="T83" s="84">
        <v>12.2</v>
      </c>
      <c r="U83" s="84">
        <v>13.6</v>
      </c>
      <c r="V83" s="206">
        <v>100</v>
      </c>
      <c r="W83" s="206">
        <v>100</v>
      </c>
      <c r="X83" s="206">
        <v>100</v>
      </c>
      <c r="Y83" s="206">
        <v>100</v>
      </c>
      <c r="Z83" s="206">
        <v>100</v>
      </c>
    </row>
    <row r="84" spans="1:26" s="209" customFormat="1" ht="12.75" customHeight="1">
      <c r="A84" s="33" t="s">
        <v>18</v>
      </c>
      <c r="B84" s="204">
        <v>26.9</v>
      </c>
      <c r="C84" s="204">
        <v>27.3</v>
      </c>
      <c r="D84" s="204">
        <v>29.9</v>
      </c>
      <c r="E84" s="126">
        <v>29.3</v>
      </c>
      <c r="F84" s="126">
        <v>29.3</v>
      </c>
      <c r="G84" s="204">
        <v>44.9</v>
      </c>
      <c r="H84" s="204">
        <v>42.6</v>
      </c>
      <c r="I84" s="204">
        <v>41.6</v>
      </c>
      <c r="J84" s="126">
        <v>42.7</v>
      </c>
      <c r="K84" s="126">
        <v>43.4</v>
      </c>
      <c r="L84" s="204">
        <v>71.900000000000006</v>
      </c>
      <c r="M84" s="204">
        <v>69.8</v>
      </c>
      <c r="N84" s="204">
        <v>71.5</v>
      </c>
      <c r="O84" s="126">
        <v>72.099999999999994</v>
      </c>
      <c r="P84" s="126">
        <v>72.599999999999994</v>
      </c>
      <c r="Q84" s="204">
        <v>24.7</v>
      </c>
      <c r="R84" s="204">
        <v>26.1</v>
      </c>
      <c r="S84" s="204">
        <v>25</v>
      </c>
      <c r="T84" s="126">
        <v>24.5</v>
      </c>
      <c r="U84" s="126">
        <v>24.6</v>
      </c>
      <c r="V84" s="204">
        <v>100</v>
      </c>
      <c r="W84" s="204">
        <v>100</v>
      </c>
      <c r="X84" s="204">
        <v>100</v>
      </c>
      <c r="Y84" s="204">
        <v>100</v>
      </c>
      <c r="Z84" s="204">
        <v>100</v>
      </c>
    </row>
    <row r="85" spans="1:26" s="48" customFormat="1" ht="12.75" customHeight="1">
      <c r="A85" s="32" t="s">
        <v>31</v>
      </c>
      <c r="B85" s="206"/>
      <c r="C85" s="206"/>
      <c r="D85" s="206"/>
      <c r="E85" s="84"/>
      <c r="F85" s="84"/>
      <c r="G85" s="206"/>
      <c r="H85" s="206"/>
      <c r="I85" s="206"/>
      <c r="J85" s="84"/>
      <c r="K85" s="84"/>
      <c r="L85" s="206"/>
      <c r="M85" s="206"/>
      <c r="N85" s="206"/>
      <c r="O85" s="84"/>
      <c r="P85" s="84"/>
      <c r="Q85" s="206"/>
      <c r="R85" s="206"/>
      <c r="S85" s="206"/>
      <c r="T85" s="84"/>
      <c r="U85" s="84"/>
      <c r="V85" s="206"/>
      <c r="W85" s="206"/>
      <c r="X85" s="206"/>
      <c r="Y85" s="206"/>
      <c r="Z85" s="206"/>
    </row>
    <row r="86" spans="1:26" s="48" customFormat="1" ht="12.75" customHeight="1">
      <c r="A86" s="32" t="s">
        <v>27</v>
      </c>
      <c r="B86" s="206">
        <v>26.8</v>
      </c>
      <c r="C86" s="206">
        <v>8.8000000000000007</v>
      </c>
      <c r="D86" s="206">
        <v>18.2</v>
      </c>
      <c r="E86" s="84">
        <v>32.6</v>
      </c>
      <c r="F86" s="84">
        <v>0</v>
      </c>
      <c r="G86" s="206">
        <v>63.4</v>
      </c>
      <c r="H86" s="206">
        <v>94.1</v>
      </c>
      <c r="I86" s="206">
        <v>63.6</v>
      </c>
      <c r="J86" s="84">
        <v>63</v>
      </c>
      <c r="K86" s="84">
        <v>65.2</v>
      </c>
      <c r="L86" s="206">
        <v>100</v>
      </c>
      <c r="M86" s="206">
        <v>94.1</v>
      </c>
      <c r="N86" s="206">
        <v>86.4</v>
      </c>
      <c r="O86" s="84">
        <v>91.3</v>
      </c>
      <c r="P86" s="84">
        <v>82.6</v>
      </c>
      <c r="Q86" s="206">
        <v>7.3</v>
      </c>
      <c r="R86" s="206">
        <v>8.8000000000000007</v>
      </c>
      <c r="S86" s="206">
        <v>31.8</v>
      </c>
      <c r="T86" s="84">
        <v>10.9</v>
      </c>
      <c r="U86" s="84">
        <v>13</v>
      </c>
      <c r="V86" s="206">
        <v>100</v>
      </c>
      <c r="W86" s="206">
        <v>100</v>
      </c>
      <c r="X86" s="206">
        <v>100</v>
      </c>
      <c r="Y86" s="206">
        <v>100</v>
      </c>
      <c r="Z86" s="206">
        <v>100</v>
      </c>
    </row>
    <row r="87" spans="1:26" s="48" customFormat="1" ht="12.75" customHeight="1">
      <c r="A87" s="32" t="s">
        <v>28</v>
      </c>
      <c r="B87" s="206">
        <v>32.799999999999997</v>
      </c>
      <c r="C87" s="206">
        <v>31.5</v>
      </c>
      <c r="D87" s="206">
        <v>35.6</v>
      </c>
      <c r="E87" s="84">
        <v>31.3</v>
      </c>
      <c r="F87" s="84">
        <v>29.9</v>
      </c>
      <c r="G87" s="206">
        <v>50.3</v>
      </c>
      <c r="H87" s="206">
        <v>47.7</v>
      </c>
      <c r="I87" s="206">
        <v>48.9</v>
      </c>
      <c r="J87" s="84">
        <v>50.3</v>
      </c>
      <c r="K87" s="84">
        <v>50.6</v>
      </c>
      <c r="L87" s="206">
        <v>78.7</v>
      </c>
      <c r="M87" s="206">
        <v>80.5</v>
      </c>
      <c r="N87" s="206">
        <v>87.2</v>
      </c>
      <c r="O87" s="84">
        <v>79.099999999999994</v>
      </c>
      <c r="P87" s="84">
        <v>82.5</v>
      </c>
      <c r="Q87" s="206">
        <v>13.1</v>
      </c>
      <c r="R87" s="206">
        <v>11.4</v>
      </c>
      <c r="S87" s="206">
        <v>9.6</v>
      </c>
      <c r="T87" s="84">
        <v>16.600000000000001</v>
      </c>
      <c r="U87" s="84">
        <v>16.899999999999999</v>
      </c>
      <c r="V87" s="206">
        <v>100</v>
      </c>
      <c r="W87" s="206">
        <v>100</v>
      </c>
      <c r="X87" s="206">
        <v>100</v>
      </c>
      <c r="Y87" s="206">
        <v>100</v>
      </c>
      <c r="Z87" s="206">
        <v>100</v>
      </c>
    </row>
    <row r="88" spans="1:26" s="209" customFormat="1" ht="12.75" customHeight="1">
      <c r="A88" s="33" t="s">
        <v>18</v>
      </c>
      <c r="B88" s="204">
        <v>29.1</v>
      </c>
      <c r="C88" s="204">
        <v>27.4</v>
      </c>
      <c r="D88" s="204">
        <v>35.700000000000003</v>
      </c>
      <c r="E88" s="126">
        <v>30.5</v>
      </c>
      <c r="F88" s="126">
        <v>31.1</v>
      </c>
      <c r="G88" s="204">
        <v>53.7</v>
      </c>
      <c r="H88" s="204">
        <v>54.8</v>
      </c>
      <c r="I88" s="204">
        <v>52.1</v>
      </c>
      <c r="J88" s="126">
        <v>53.1</v>
      </c>
      <c r="K88" s="126">
        <v>55.4</v>
      </c>
      <c r="L88" s="204">
        <v>81.5</v>
      </c>
      <c r="M88" s="204">
        <v>82.8</v>
      </c>
      <c r="N88" s="204">
        <v>85.9</v>
      </c>
      <c r="O88" s="126">
        <v>80.8</v>
      </c>
      <c r="P88" s="126">
        <v>84.2</v>
      </c>
      <c r="Q88" s="204">
        <v>11.9</v>
      </c>
      <c r="R88" s="204">
        <v>10.199999999999999</v>
      </c>
      <c r="S88" s="204">
        <v>9.9</v>
      </c>
      <c r="T88" s="126">
        <v>16.899999999999999</v>
      </c>
      <c r="U88" s="126">
        <v>16.399999999999999</v>
      </c>
      <c r="V88" s="204">
        <v>100</v>
      </c>
      <c r="W88" s="204">
        <v>100</v>
      </c>
      <c r="X88" s="204">
        <v>100</v>
      </c>
      <c r="Y88" s="204">
        <v>100</v>
      </c>
      <c r="Z88" s="204">
        <v>100</v>
      </c>
    </row>
    <row r="89" spans="1:26" s="48" customFormat="1" ht="12.75" customHeight="1">
      <c r="A89" s="32" t="s">
        <v>33</v>
      </c>
      <c r="B89" s="206"/>
      <c r="C89" s="206"/>
      <c r="D89" s="206"/>
      <c r="E89" s="84"/>
      <c r="F89" s="84"/>
      <c r="G89" s="206"/>
      <c r="H89" s="206"/>
      <c r="I89" s="206"/>
      <c r="J89" s="84"/>
      <c r="K89" s="84"/>
      <c r="L89" s="206"/>
      <c r="M89" s="206"/>
      <c r="N89" s="206"/>
      <c r="O89" s="84"/>
      <c r="P89" s="84"/>
      <c r="Q89" s="206"/>
      <c r="R89" s="206"/>
      <c r="S89" s="206"/>
      <c r="T89" s="84"/>
      <c r="U89" s="84"/>
      <c r="V89" s="206"/>
      <c r="W89" s="206"/>
      <c r="X89" s="206"/>
      <c r="Y89" s="206"/>
      <c r="Z89" s="206"/>
    </row>
    <row r="90" spans="1:26" s="48" customFormat="1" ht="12.75" customHeight="1">
      <c r="A90" s="32" t="s">
        <v>27</v>
      </c>
      <c r="B90" s="206">
        <v>0</v>
      </c>
      <c r="C90" s="206">
        <v>0</v>
      </c>
      <c r="D90" s="206">
        <v>0</v>
      </c>
      <c r="E90" s="84">
        <v>0</v>
      </c>
      <c r="F90" s="84">
        <v>0</v>
      </c>
      <c r="G90" s="206">
        <v>31.6</v>
      </c>
      <c r="H90" s="206">
        <v>29.3</v>
      </c>
      <c r="I90" s="206">
        <v>26.3</v>
      </c>
      <c r="J90" s="84">
        <v>33.299999999999997</v>
      </c>
      <c r="K90" s="84">
        <v>34.5</v>
      </c>
      <c r="L90" s="206">
        <v>31.6</v>
      </c>
      <c r="M90" s="206">
        <v>32.799999999999997</v>
      </c>
      <c r="N90" s="206">
        <v>26.3</v>
      </c>
      <c r="O90" s="84">
        <v>25</v>
      </c>
      <c r="P90" s="84">
        <v>27.3</v>
      </c>
      <c r="Q90" s="206">
        <v>44.7</v>
      </c>
      <c r="R90" s="206">
        <v>43.1</v>
      </c>
      <c r="S90" s="206">
        <v>63.2</v>
      </c>
      <c r="T90" s="84">
        <v>55.6</v>
      </c>
      <c r="U90" s="84">
        <v>61.8</v>
      </c>
      <c r="V90" s="206">
        <v>100</v>
      </c>
      <c r="W90" s="206">
        <v>100</v>
      </c>
      <c r="X90" s="206">
        <v>100</v>
      </c>
      <c r="Y90" s="206">
        <v>100</v>
      </c>
      <c r="Z90" s="206">
        <v>100</v>
      </c>
    </row>
    <row r="91" spans="1:26" s="48" customFormat="1" ht="12.75" customHeight="1">
      <c r="A91" s="32" t="s">
        <v>28</v>
      </c>
      <c r="B91" s="206">
        <v>0</v>
      </c>
      <c r="C91" s="206">
        <v>0</v>
      </c>
      <c r="D91" s="206">
        <v>0</v>
      </c>
      <c r="E91" s="84">
        <v>0</v>
      </c>
      <c r="F91" s="84">
        <v>0</v>
      </c>
      <c r="G91" s="206">
        <v>23.1</v>
      </c>
      <c r="H91" s="206">
        <v>16.7</v>
      </c>
      <c r="I91" s="206">
        <v>0</v>
      </c>
      <c r="J91" s="84">
        <v>0</v>
      </c>
      <c r="K91" s="84">
        <v>31.3</v>
      </c>
      <c r="L91" s="206">
        <v>23.1</v>
      </c>
      <c r="M91" s="206">
        <v>16.7</v>
      </c>
      <c r="N91" s="206">
        <v>17.600000000000001</v>
      </c>
      <c r="O91" s="84">
        <v>0</v>
      </c>
      <c r="P91" s="84">
        <v>31.3</v>
      </c>
      <c r="Q91" s="206">
        <v>69.2</v>
      </c>
      <c r="R91" s="206">
        <v>38.9</v>
      </c>
      <c r="S91" s="206">
        <v>52.9</v>
      </c>
      <c r="T91" s="84">
        <v>87.5</v>
      </c>
      <c r="U91" s="84">
        <v>68.8</v>
      </c>
      <c r="V91" s="206">
        <v>100</v>
      </c>
      <c r="W91" s="206">
        <v>100</v>
      </c>
      <c r="X91" s="206">
        <v>100</v>
      </c>
      <c r="Y91" s="206">
        <v>100</v>
      </c>
      <c r="Z91" s="206">
        <v>100</v>
      </c>
    </row>
    <row r="92" spans="1:26" s="209" customFormat="1" ht="12.75" customHeight="1">
      <c r="A92" s="98" t="s">
        <v>18</v>
      </c>
      <c r="B92" s="204">
        <v>0</v>
      </c>
      <c r="C92" s="204">
        <v>0</v>
      </c>
      <c r="D92" s="204">
        <v>0</v>
      </c>
      <c r="E92" s="126">
        <v>0</v>
      </c>
      <c r="F92" s="126">
        <v>0</v>
      </c>
      <c r="G92" s="204">
        <v>36.700000000000003</v>
      </c>
      <c r="H92" s="204">
        <v>27</v>
      </c>
      <c r="I92" s="204">
        <v>29.8</v>
      </c>
      <c r="J92" s="126">
        <v>16.100000000000001</v>
      </c>
      <c r="K92" s="126">
        <v>31.9</v>
      </c>
      <c r="L92" s="204">
        <v>36.700000000000003</v>
      </c>
      <c r="M92" s="204">
        <v>32.4</v>
      </c>
      <c r="N92" s="204">
        <v>26.3</v>
      </c>
      <c r="O92" s="126">
        <v>26.8</v>
      </c>
      <c r="P92" s="126">
        <v>29.2</v>
      </c>
      <c r="Q92" s="204">
        <v>40.799999999999997</v>
      </c>
      <c r="R92" s="204">
        <v>37.799999999999997</v>
      </c>
      <c r="S92" s="204">
        <v>61.4</v>
      </c>
      <c r="T92" s="126">
        <v>62.5</v>
      </c>
      <c r="U92" s="126">
        <v>66.7</v>
      </c>
      <c r="V92" s="204">
        <v>100</v>
      </c>
      <c r="W92" s="204">
        <v>100</v>
      </c>
      <c r="X92" s="204">
        <v>100</v>
      </c>
      <c r="Y92" s="204">
        <v>100</v>
      </c>
      <c r="Z92" s="204">
        <v>100</v>
      </c>
    </row>
    <row r="93" spans="1:26" s="48" customFormat="1" ht="12.75" customHeight="1">
      <c r="A93" s="29"/>
      <c r="B93" s="221" t="s">
        <v>24</v>
      </c>
      <c r="C93" s="221"/>
      <c r="D93" s="221"/>
      <c r="E93" s="221"/>
      <c r="F93" s="221"/>
      <c r="G93" s="221"/>
      <c r="H93" s="221"/>
      <c r="I93" s="221"/>
      <c r="J93" s="221"/>
      <c r="K93" s="221"/>
      <c r="L93" s="221"/>
      <c r="M93" s="221"/>
      <c r="N93" s="221"/>
      <c r="O93" s="221"/>
      <c r="P93" s="221"/>
      <c r="Q93" s="221"/>
      <c r="R93" s="221"/>
      <c r="S93" s="221"/>
      <c r="T93" s="221"/>
      <c r="U93" s="221"/>
      <c r="V93" s="221"/>
      <c r="W93" s="221"/>
      <c r="X93" s="221"/>
      <c r="Y93" s="221"/>
      <c r="Z93" s="221"/>
    </row>
    <row r="94" spans="1:26" s="48" customFormat="1" ht="12.75" customHeight="1">
      <c r="A94" s="31" t="s">
        <v>26</v>
      </c>
      <c r="B94" s="208"/>
      <c r="C94" s="84"/>
      <c r="D94" s="84"/>
      <c r="E94" s="84"/>
      <c r="F94" s="84"/>
      <c r="G94" s="84"/>
      <c r="H94" s="84"/>
      <c r="I94" s="84"/>
      <c r="J94" s="84"/>
      <c r="K94" s="84"/>
      <c r="L94" s="84"/>
      <c r="M94" s="84"/>
      <c r="N94" s="84"/>
      <c r="O94" s="84"/>
      <c r="P94" s="84"/>
      <c r="Q94" s="84"/>
      <c r="R94" s="84"/>
      <c r="S94" s="84"/>
      <c r="T94" s="84"/>
      <c r="U94" s="84"/>
      <c r="V94" s="84"/>
      <c r="W94" s="84"/>
      <c r="X94" s="84"/>
    </row>
    <row r="95" spans="1:26" s="48" customFormat="1" ht="12.75" customHeight="1">
      <c r="A95" s="32" t="s">
        <v>27</v>
      </c>
      <c r="B95" s="206">
        <v>25.1</v>
      </c>
      <c r="C95" s="206">
        <v>24.6</v>
      </c>
      <c r="D95" s="206">
        <v>24.8</v>
      </c>
      <c r="E95" s="84">
        <v>25.4</v>
      </c>
      <c r="F95" s="84">
        <v>26.3</v>
      </c>
      <c r="G95" s="206">
        <v>28.2</v>
      </c>
      <c r="H95" s="206">
        <v>29.4</v>
      </c>
      <c r="I95" s="206">
        <v>29.7</v>
      </c>
      <c r="J95" s="84">
        <v>28.4</v>
      </c>
      <c r="K95" s="84">
        <v>28.7</v>
      </c>
      <c r="L95" s="206">
        <v>53</v>
      </c>
      <c r="M95" s="206">
        <v>54</v>
      </c>
      <c r="N95" s="206">
        <v>54.3</v>
      </c>
      <c r="O95" s="84">
        <v>53.5</v>
      </c>
      <c r="P95" s="84">
        <v>55.2</v>
      </c>
      <c r="Q95" s="206">
        <v>36.299999999999997</v>
      </c>
      <c r="R95" s="206">
        <v>35.299999999999997</v>
      </c>
      <c r="S95" s="206">
        <v>36.5</v>
      </c>
      <c r="T95" s="84">
        <v>36.299999999999997</v>
      </c>
      <c r="U95" s="84">
        <v>33.1</v>
      </c>
      <c r="V95" s="206">
        <v>100</v>
      </c>
      <c r="W95" s="206">
        <v>100</v>
      </c>
      <c r="X95" s="206">
        <v>100</v>
      </c>
      <c r="Y95" s="206">
        <v>100</v>
      </c>
      <c r="Z95" s="206">
        <v>100</v>
      </c>
    </row>
    <row r="96" spans="1:26" s="48" customFormat="1" ht="12.75" customHeight="1">
      <c r="A96" s="32" t="s">
        <v>28</v>
      </c>
      <c r="B96" s="206">
        <v>64.7</v>
      </c>
      <c r="C96" s="206">
        <v>64.3</v>
      </c>
      <c r="D96" s="206">
        <v>63</v>
      </c>
      <c r="E96" s="84">
        <v>62.9</v>
      </c>
      <c r="F96" s="84">
        <v>64.099999999999994</v>
      </c>
      <c r="G96" s="206">
        <v>22.1</v>
      </c>
      <c r="H96" s="206">
        <v>21.8</v>
      </c>
      <c r="I96" s="206">
        <v>22.1</v>
      </c>
      <c r="J96" s="84">
        <v>21.8</v>
      </c>
      <c r="K96" s="84">
        <v>20.9</v>
      </c>
      <c r="L96" s="206">
        <v>86.7</v>
      </c>
      <c r="M96" s="206">
        <v>86</v>
      </c>
      <c r="N96" s="206">
        <v>85.1</v>
      </c>
      <c r="O96" s="84">
        <v>84.7</v>
      </c>
      <c r="P96" s="84">
        <v>85</v>
      </c>
      <c r="Q96" s="206">
        <v>8.8000000000000007</v>
      </c>
      <c r="R96" s="206">
        <v>9.3000000000000007</v>
      </c>
      <c r="S96" s="206">
        <v>9.9</v>
      </c>
      <c r="T96" s="84">
        <v>9.8000000000000007</v>
      </c>
      <c r="U96" s="84">
        <v>10.1</v>
      </c>
      <c r="V96" s="206">
        <v>100</v>
      </c>
      <c r="W96" s="206">
        <v>100</v>
      </c>
      <c r="X96" s="206">
        <v>100</v>
      </c>
      <c r="Y96" s="206">
        <v>100</v>
      </c>
      <c r="Z96" s="206">
        <v>100</v>
      </c>
    </row>
    <row r="97" spans="1:27" s="209" customFormat="1" ht="12.75" customHeight="1">
      <c r="A97" s="33" t="s">
        <v>18</v>
      </c>
      <c r="B97" s="204">
        <v>49.8</v>
      </c>
      <c r="C97" s="204">
        <v>49.9</v>
      </c>
      <c r="D97" s="204">
        <v>49.5</v>
      </c>
      <c r="E97" s="126">
        <v>48.8</v>
      </c>
      <c r="F97" s="126">
        <v>50.4</v>
      </c>
      <c r="G97" s="204">
        <v>24.1</v>
      </c>
      <c r="H97" s="204">
        <v>24.2</v>
      </c>
      <c r="I97" s="204">
        <v>24.5</v>
      </c>
      <c r="J97" s="126">
        <v>24</v>
      </c>
      <c r="K97" s="126">
        <v>23.5</v>
      </c>
      <c r="L97" s="204">
        <v>73.900000000000006</v>
      </c>
      <c r="M97" s="204">
        <v>74.099999999999994</v>
      </c>
      <c r="N97" s="204">
        <v>74</v>
      </c>
      <c r="O97" s="126">
        <v>72.8</v>
      </c>
      <c r="P97" s="126">
        <v>73.8</v>
      </c>
      <c r="Q97" s="204">
        <v>18.899999999999999</v>
      </c>
      <c r="R97" s="204">
        <v>18.2</v>
      </c>
      <c r="S97" s="204">
        <v>18.899999999999999</v>
      </c>
      <c r="T97" s="126">
        <v>19.3</v>
      </c>
      <c r="U97" s="126">
        <v>18</v>
      </c>
      <c r="V97" s="204">
        <v>100</v>
      </c>
      <c r="W97" s="204">
        <v>100</v>
      </c>
      <c r="X97" s="204">
        <v>100</v>
      </c>
      <c r="Y97" s="204">
        <v>100</v>
      </c>
      <c r="Z97" s="204">
        <v>100</v>
      </c>
    </row>
    <row r="98" spans="1:27" s="48" customFormat="1" ht="12.75" customHeight="1">
      <c r="A98" s="32" t="s">
        <v>31</v>
      </c>
      <c r="B98" s="206"/>
      <c r="C98" s="206"/>
      <c r="D98" s="206"/>
      <c r="E98" s="84"/>
      <c r="F98" s="84"/>
      <c r="G98" s="206"/>
      <c r="H98" s="206"/>
      <c r="I98" s="206"/>
      <c r="J98" s="84"/>
      <c r="K98" s="84"/>
      <c r="L98" s="206"/>
      <c r="M98" s="206"/>
      <c r="N98" s="206"/>
      <c r="O98" s="84"/>
      <c r="P98" s="84"/>
      <c r="Q98" s="206"/>
      <c r="R98" s="206"/>
      <c r="S98" s="206"/>
      <c r="T98" s="84"/>
      <c r="U98" s="84"/>
      <c r="V98" s="206"/>
      <c r="W98" s="206"/>
      <c r="X98" s="206"/>
      <c r="Y98" s="206"/>
      <c r="Z98" s="206"/>
    </row>
    <row r="99" spans="1:27" s="48" customFormat="1" ht="12.75" customHeight="1">
      <c r="A99" s="32" t="s">
        <v>27</v>
      </c>
      <c r="B99" s="206">
        <v>8.1</v>
      </c>
      <c r="C99" s="206">
        <v>10.3</v>
      </c>
      <c r="D99" s="206">
        <v>17.8</v>
      </c>
      <c r="E99" s="84">
        <v>14</v>
      </c>
      <c r="F99" s="84">
        <v>17.2</v>
      </c>
      <c r="G99" s="206">
        <v>70.3</v>
      </c>
      <c r="H99" s="206">
        <v>59</v>
      </c>
      <c r="I99" s="206">
        <v>35.6</v>
      </c>
      <c r="J99" s="84">
        <v>51.2</v>
      </c>
      <c r="K99" s="84">
        <v>62.1</v>
      </c>
      <c r="L99" s="206">
        <v>75.7</v>
      </c>
      <c r="M99" s="206">
        <v>76.900000000000006</v>
      </c>
      <c r="N99" s="206">
        <v>46.7</v>
      </c>
      <c r="O99" s="84">
        <v>69.8</v>
      </c>
      <c r="P99" s="84">
        <v>72.400000000000006</v>
      </c>
      <c r="Q99" s="206">
        <v>8.1</v>
      </c>
      <c r="R99" s="206">
        <v>12.8</v>
      </c>
      <c r="S99" s="206">
        <v>20</v>
      </c>
      <c r="T99" s="84">
        <v>30.2</v>
      </c>
      <c r="U99" s="84">
        <v>10.3</v>
      </c>
      <c r="V99" s="206">
        <v>100</v>
      </c>
      <c r="W99" s="206">
        <v>100</v>
      </c>
      <c r="X99" s="206">
        <v>100</v>
      </c>
      <c r="Y99" s="206">
        <v>100</v>
      </c>
      <c r="Z99" s="206">
        <v>100</v>
      </c>
    </row>
    <row r="100" spans="1:27" s="48" customFormat="1" ht="12.75" customHeight="1">
      <c r="A100" s="32" t="s">
        <v>28</v>
      </c>
      <c r="B100" s="206">
        <v>20.5</v>
      </c>
      <c r="C100" s="206">
        <v>22.6</v>
      </c>
      <c r="D100" s="206">
        <v>22.6</v>
      </c>
      <c r="E100" s="84">
        <v>28.9</v>
      </c>
      <c r="F100" s="84">
        <v>19.899999999999999</v>
      </c>
      <c r="G100" s="206">
        <v>36.9</v>
      </c>
      <c r="H100" s="206">
        <v>38.5</v>
      </c>
      <c r="I100" s="206">
        <v>34.6</v>
      </c>
      <c r="J100" s="84">
        <v>38.6</v>
      </c>
      <c r="K100" s="84">
        <v>42.5</v>
      </c>
      <c r="L100" s="206">
        <v>57.9</v>
      </c>
      <c r="M100" s="206">
        <v>60.3</v>
      </c>
      <c r="N100" s="206">
        <v>57.5</v>
      </c>
      <c r="O100" s="84">
        <v>66.7</v>
      </c>
      <c r="P100" s="84">
        <v>61.8</v>
      </c>
      <c r="Q100" s="206">
        <v>32.5</v>
      </c>
      <c r="R100" s="206">
        <v>28.5</v>
      </c>
      <c r="S100" s="206">
        <v>28.6</v>
      </c>
      <c r="T100" s="84">
        <v>21.5</v>
      </c>
      <c r="U100" s="84">
        <v>28.1</v>
      </c>
      <c r="V100" s="206">
        <v>100</v>
      </c>
      <c r="W100" s="206">
        <v>100</v>
      </c>
      <c r="X100" s="206">
        <v>100</v>
      </c>
      <c r="Y100" s="206">
        <v>100</v>
      </c>
      <c r="Z100" s="206">
        <v>100</v>
      </c>
    </row>
    <row r="101" spans="1:27" s="209" customFormat="1" ht="12.75" customHeight="1">
      <c r="A101" s="33" t="s">
        <v>18</v>
      </c>
      <c r="B101" s="204">
        <v>20.399999999999999</v>
      </c>
      <c r="C101" s="204">
        <v>21.9</v>
      </c>
      <c r="D101" s="204">
        <v>21.7</v>
      </c>
      <c r="E101" s="126">
        <v>27.2</v>
      </c>
      <c r="F101" s="126">
        <v>19.7</v>
      </c>
      <c r="G101" s="204">
        <v>40.6</v>
      </c>
      <c r="H101" s="204">
        <v>38.4</v>
      </c>
      <c r="I101" s="204">
        <v>34.1</v>
      </c>
      <c r="J101" s="126">
        <v>38.299999999999997</v>
      </c>
      <c r="K101" s="126">
        <v>42.8</v>
      </c>
      <c r="L101" s="204">
        <v>61.1</v>
      </c>
      <c r="M101" s="204">
        <v>61.1</v>
      </c>
      <c r="N101" s="204">
        <v>56.3</v>
      </c>
      <c r="O101" s="126">
        <v>65.5</v>
      </c>
      <c r="P101" s="126">
        <v>62.2</v>
      </c>
      <c r="Q101" s="204">
        <v>30.2</v>
      </c>
      <c r="R101" s="204">
        <v>27.2</v>
      </c>
      <c r="S101" s="204">
        <v>27.2</v>
      </c>
      <c r="T101" s="126">
        <v>22.3</v>
      </c>
      <c r="U101" s="126">
        <v>26.9</v>
      </c>
      <c r="V101" s="204">
        <v>100</v>
      </c>
      <c r="W101" s="204">
        <v>100</v>
      </c>
      <c r="X101" s="204">
        <v>100</v>
      </c>
      <c r="Y101" s="204">
        <v>100</v>
      </c>
      <c r="Z101" s="204">
        <v>100</v>
      </c>
    </row>
    <row r="102" spans="1:27" s="48" customFormat="1" ht="12.75" customHeight="1">
      <c r="A102" s="32" t="s">
        <v>33</v>
      </c>
      <c r="B102" s="206"/>
      <c r="C102" s="206"/>
      <c r="D102" s="206"/>
      <c r="E102" s="84"/>
      <c r="F102" s="84"/>
      <c r="G102" s="206"/>
      <c r="H102" s="206"/>
      <c r="I102" s="206"/>
      <c r="J102" s="84"/>
      <c r="K102" s="84"/>
      <c r="L102" s="206"/>
      <c r="M102" s="206"/>
      <c r="N102" s="206"/>
      <c r="O102" s="84"/>
      <c r="P102" s="84"/>
      <c r="Q102" s="206"/>
      <c r="R102" s="206"/>
      <c r="S102" s="206"/>
      <c r="T102" s="84"/>
      <c r="U102" s="84"/>
      <c r="V102" s="206"/>
      <c r="W102" s="206"/>
      <c r="X102" s="206"/>
      <c r="Y102" s="206"/>
      <c r="Z102" s="206"/>
    </row>
    <row r="103" spans="1:27" s="48" customFormat="1" ht="12.75" customHeight="1">
      <c r="A103" s="32" t="s">
        <v>27</v>
      </c>
      <c r="B103" s="206">
        <v>4.5</v>
      </c>
      <c r="C103" s="206">
        <v>0</v>
      </c>
      <c r="D103" s="206">
        <v>0</v>
      </c>
      <c r="E103" s="84">
        <v>0</v>
      </c>
      <c r="F103" s="84">
        <v>0</v>
      </c>
      <c r="G103" s="206">
        <v>13.6</v>
      </c>
      <c r="H103" s="206">
        <v>7.5</v>
      </c>
      <c r="I103" s="206">
        <v>14.5</v>
      </c>
      <c r="J103" s="84">
        <v>7.1</v>
      </c>
      <c r="K103" s="84">
        <v>9.1999999999999993</v>
      </c>
      <c r="L103" s="206">
        <v>13.6</v>
      </c>
      <c r="M103" s="206">
        <v>11.3</v>
      </c>
      <c r="N103" s="206">
        <v>14.5</v>
      </c>
      <c r="O103" s="84">
        <v>7.1</v>
      </c>
      <c r="P103" s="84">
        <v>13.8</v>
      </c>
      <c r="Q103" s="206">
        <v>62.1</v>
      </c>
      <c r="R103" s="206">
        <v>75</v>
      </c>
      <c r="S103" s="206">
        <v>83.9</v>
      </c>
      <c r="T103" s="84">
        <v>74.3</v>
      </c>
      <c r="U103" s="84">
        <v>71.3</v>
      </c>
      <c r="V103" s="206">
        <v>100</v>
      </c>
      <c r="W103" s="206">
        <v>100</v>
      </c>
      <c r="X103" s="206">
        <v>100</v>
      </c>
      <c r="Y103" s="206">
        <v>100</v>
      </c>
      <c r="Z103" s="206">
        <v>100</v>
      </c>
    </row>
    <row r="104" spans="1:27" s="48" customFormat="1" ht="12.75" customHeight="1">
      <c r="A104" s="32" t="s">
        <v>28</v>
      </c>
      <c r="B104" s="206">
        <v>7.9</v>
      </c>
      <c r="C104" s="206">
        <v>11.9</v>
      </c>
      <c r="D104" s="206">
        <v>0</v>
      </c>
      <c r="E104" s="84">
        <v>0</v>
      </c>
      <c r="F104" s="84">
        <v>0</v>
      </c>
      <c r="G104" s="206">
        <v>13.2</v>
      </c>
      <c r="H104" s="206">
        <v>7.1</v>
      </c>
      <c r="I104" s="206">
        <v>21.2</v>
      </c>
      <c r="J104" s="84">
        <v>0</v>
      </c>
      <c r="K104" s="84">
        <v>0</v>
      </c>
      <c r="L104" s="206">
        <v>26.3</v>
      </c>
      <c r="M104" s="206">
        <v>19</v>
      </c>
      <c r="N104" s="206">
        <v>21.2</v>
      </c>
      <c r="O104" s="84">
        <v>0</v>
      </c>
      <c r="P104" s="84">
        <v>0</v>
      </c>
      <c r="Q104" s="206">
        <v>84.2</v>
      </c>
      <c r="R104" s="206">
        <v>83.3</v>
      </c>
      <c r="S104" s="206">
        <v>90.9</v>
      </c>
      <c r="T104" s="84">
        <v>83.3</v>
      </c>
      <c r="U104" s="84">
        <v>93.8</v>
      </c>
      <c r="V104" s="206">
        <v>100</v>
      </c>
      <c r="W104" s="206">
        <v>100</v>
      </c>
      <c r="X104" s="206">
        <v>100</v>
      </c>
      <c r="Y104" s="206">
        <v>100</v>
      </c>
      <c r="Z104" s="206">
        <v>100</v>
      </c>
    </row>
    <row r="105" spans="1:27" s="209" customFormat="1" ht="12.75" customHeight="1">
      <c r="A105" s="98" t="s">
        <v>18</v>
      </c>
      <c r="B105" s="204">
        <v>3</v>
      </c>
      <c r="C105" s="204">
        <v>2.5</v>
      </c>
      <c r="D105" s="204">
        <v>0</v>
      </c>
      <c r="E105" s="126">
        <v>0</v>
      </c>
      <c r="F105" s="126">
        <v>0</v>
      </c>
      <c r="G105" s="204">
        <v>18.8</v>
      </c>
      <c r="H105" s="204">
        <v>5</v>
      </c>
      <c r="I105" s="204">
        <v>11.9</v>
      </c>
      <c r="J105" s="126">
        <v>5</v>
      </c>
      <c r="K105" s="126">
        <v>5.8</v>
      </c>
      <c r="L105" s="204">
        <v>20.8</v>
      </c>
      <c r="M105" s="204">
        <v>9.9</v>
      </c>
      <c r="N105" s="204">
        <v>11.9</v>
      </c>
      <c r="O105" s="126">
        <v>6.9</v>
      </c>
      <c r="P105" s="126">
        <v>11.7</v>
      </c>
      <c r="Q105" s="204">
        <v>70.3</v>
      </c>
      <c r="R105" s="204">
        <v>76</v>
      </c>
      <c r="S105" s="204">
        <v>79.2</v>
      </c>
      <c r="T105" s="126">
        <v>74.3</v>
      </c>
      <c r="U105" s="126">
        <v>71.7</v>
      </c>
      <c r="V105" s="204">
        <v>100</v>
      </c>
      <c r="W105" s="204">
        <v>100</v>
      </c>
      <c r="X105" s="204">
        <v>100</v>
      </c>
      <c r="Y105" s="204">
        <v>100</v>
      </c>
      <c r="Z105" s="204">
        <v>100</v>
      </c>
    </row>
    <row r="106" spans="1:27" s="48" customFormat="1" ht="12.75" customHeight="1">
      <c r="A106" s="29"/>
      <c r="B106" s="221" t="s">
        <v>25</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1"/>
    </row>
    <row r="107" spans="1:27" s="48" customFormat="1" ht="12.75" customHeight="1">
      <c r="A107" s="31" t="s">
        <v>26</v>
      </c>
      <c r="B107" s="208"/>
      <c r="C107" s="84"/>
      <c r="D107" s="84"/>
      <c r="E107" s="84"/>
      <c r="F107" s="84"/>
      <c r="G107" s="84"/>
      <c r="H107" s="84"/>
      <c r="I107" s="84"/>
      <c r="J107" s="84"/>
      <c r="K107" s="84"/>
      <c r="L107" s="84"/>
      <c r="M107" s="84"/>
      <c r="N107" s="84"/>
      <c r="O107" s="84"/>
      <c r="P107" s="84"/>
      <c r="Q107" s="84"/>
      <c r="R107" s="84"/>
      <c r="S107" s="84"/>
      <c r="T107" s="84"/>
      <c r="U107" s="84"/>
      <c r="V107" s="84"/>
      <c r="W107" s="84"/>
      <c r="X107" s="84"/>
    </row>
    <row r="108" spans="1:27" s="48" customFormat="1" ht="12.75" customHeight="1">
      <c r="A108" s="32" t="s">
        <v>27</v>
      </c>
      <c r="B108" s="206">
        <v>12.6</v>
      </c>
      <c r="C108" s="206">
        <v>14.4</v>
      </c>
      <c r="D108" s="206">
        <v>18.2</v>
      </c>
      <c r="E108" s="84">
        <v>18.3</v>
      </c>
      <c r="F108" s="84">
        <v>15.8</v>
      </c>
      <c r="G108" s="206">
        <v>33.200000000000003</v>
      </c>
      <c r="H108" s="206">
        <v>27.6</v>
      </c>
      <c r="I108" s="206">
        <v>28.7</v>
      </c>
      <c r="J108" s="84">
        <v>31.7</v>
      </c>
      <c r="K108" s="84">
        <v>32.9</v>
      </c>
      <c r="L108" s="206">
        <v>46.6</v>
      </c>
      <c r="M108" s="206">
        <v>42.2</v>
      </c>
      <c r="N108" s="206">
        <v>47</v>
      </c>
      <c r="O108" s="84">
        <v>50.4</v>
      </c>
      <c r="P108" s="84">
        <v>50.3</v>
      </c>
      <c r="Q108" s="206">
        <v>34</v>
      </c>
      <c r="R108" s="206">
        <v>32.799999999999997</v>
      </c>
      <c r="S108" s="206">
        <v>33.700000000000003</v>
      </c>
      <c r="T108" s="84">
        <v>34.299999999999997</v>
      </c>
      <c r="U108" s="84">
        <v>35.200000000000003</v>
      </c>
      <c r="V108" s="206">
        <v>100</v>
      </c>
      <c r="W108" s="206">
        <v>100</v>
      </c>
      <c r="X108" s="206">
        <v>100</v>
      </c>
      <c r="Y108" s="206">
        <v>100</v>
      </c>
      <c r="Z108" s="206">
        <v>100</v>
      </c>
      <c r="AA108" s="84"/>
    </row>
    <row r="109" spans="1:27" s="48" customFormat="1" ht="12.75" customHeight="1">
      <c r="A109" s="32" t="s">
        <v>28</v>
      </c>
      <c r="B109" s="205">
        <v>45.3</v>
      </c>
      <c r="C109" s="205">
        <v>45.3</v>
      </c>
      <c r="D109" s="205">
        <v>49.9</v>
      </c>
      <c r="E109" s="84">
        <v>47.6</v>
      </c>
      <c r="F109" s="84">
        <v>46.4</v>
      </c>
      <c r="G109" s="205">
        <v>35.9</v>
      </c>
      <c r="H109" s="205">
        <v>36.799999999999997</v>
      </c>
      <c r="I109" s="205">
        <v>30.7</v>
      </c>
      <c r="J109" s="84">
        <v>33</v>
      </c>
      <c r="K109" s="84">
        <v>33.1</v>
      </c>
      <c r="L109" s="205">
        <v>80.8</v>
      </c>
      <c r="M109" s="205">
        <v>82.5</v>
      </c>
      <c r="N109" s="205">
        <v>80.3</v>
      </c>
      <c r="O109" s="84">
        <v>80.8</v>
      </c>
      <c r="P109" s="84">
        <v>79.3</v>
      </c>
      <c r="Q109" s="205">
        <v>13.3</v>
      </c>
      <c r="R109" s="205">
        <v>10.6</v>
      </c>
      <c r="S109" s="205">
        <v>11.9</v>
      </c>
      <c r="T109" s="84">
        <v>14</v>
      </c>
      <c r="U109" s="84">
        <v>14.2</v>
      </c>
      <c r="V109" s="205">
        <v>100</v>
      </c>
      <c r="W109" s="205">
        <v>100</v>
      </c>
      <c r="X109" s="205">
        <v>100</v>
      </c>
      <c r="Y109" s="205">
        <v>100</v>
      </c>
      <c r="Z109" s="206">
        <v>100</v>
      </c>
      <c r="AA109" s="84"/>
    </row>
    <row r="110" spans="1:27" s="209" customFormat="1" ht="12.75" customHeight="1">
      <c r="A110" s="33" t="s">
        <v>18</v>
      </c>
      <c r="B110" s="204">
        <v>27.8</v>
      </c>
      <c r="C110" s="204">
        <v>28</v>
      </c>
      <c r="D110" s="204">
        <v>31.5</v>
      </c>
      <c r="E110" s="126">
        <v>32.1</v>
      </c>
      <c r="F110" s="126">
        <v>29.2</v>
      </c>
      <c r="G110" s="204">
        <v>34.4</v>
      </c>
      <c r="H110" s="204">
        <v>31.3</v>
      </c>
      <c r="I110" s="204">
        <v>28.9</v>
      </c>
      <c r="J110" s="126">
        <v>32.299999999999997</v>
      </c>
      <c r="K110" s="126">
        <v>32.5</v>
      </c>
      <c r="L110" s="204">
        <v>62.2</v>
      </c>
      <c r="M110" s="204">
        <v>59.2</v>
      </c>
      <c r="N110" s="204">
        <v>60.4</v>
      </c>
      <c r="O110" s="126">
        <v>64.7</v>
      </c>
      <c r="P110" s="126">
        <v>62.6</v>
      </c>
      <c r="Q110" s="204">
        <v>24.4</v>
      </c>
      <c r="R110" s="204">
        <v>23.2</v>
      </c>
      <c r="S110" s="204">
        <v>23.1</v>
      </c>
      <c r="T110" s="126">
        <v>24.7</v>
      </c>
      <c r="U110" s="126">
        <v>26.2</v>
      </c>
      <c r="V110" s="204">
        <v>100</v>
      </c>
      <c r="W110" s="204">
        <v>100</v>
      </c>
      <c r="X110" s="204">
        <v>100</v>
      </c>
      <c r="Y110" s="204">
        <v>100</v>
      </c>
      <c r="Z110" s="204">
        <v>100</v>
      </c>
      <c r="AA110" s="215"/>
    </row>
    <row r="111" spans="1:27" s="48" customFormat="1" ht="12.75" customHeight="1">
      <c r="A111" s="32" t="s">
        <v>31</v>
      </c>
      <c r="B111" s="206"/>
      <c r="C111" s="206"/>
      <c r="D111" s="206"/>
      <c r="E111" s="84"/>
      <c r="F111" s="84"/>
      <c r="G111" s="206"/>
      <c r="H111" s="206"/>
      <c r="I111" s="206"/>
      <c r="J111" s="84"/>
      <c r="K111" s="84"/>
      <c r="L111" s="206"/>
      <c r="M111" s="206"/>
      <c r="N111" s="206"/>
      <c r="O111" s="84"/>
      <c r="P111" s="84"/>
      <c r="Q111" s="206"/>
      <c r="R111" s="206"/>
      <c r="S111" s="206"/>
      <c r="T111" s="84"/>
      <c r="U111" s="84"/>
      <c r="V111" s="206"/>
      <c r="W111" s="206"/>
      <c r="X111" s="206"/>
      <c r="Y111" s="206"/>
      <c r="Z111" s="206"/>
      <c r="AA111" s="84"/>
    </row>
    <row r="112" spans="1:27" s="48" customFormat="1" ht="12.75" customHeight="1">
      <c r="A112" s="32" t="s">
        <v>27</v>
      </c>
      <c r="B112" s="206">
        <v>28.1</v>
      </c>
      <c r="C112" s="206">
        <v>23.1</v>
      </c>
      <c r="D112" s="206">
        <v>18.8</v>
      </c>
      <c r="E112" s="84">
        <v>24.4</v>
      </c>
      <c r="F112" s="84">
        <v>20.7</v>
      </c>
      <c r="G112" s="206">
        <v>31.3</v>
      </c>
      <c r="H112" s="206">
        <v>92.3</v>
      </c>
      <c r="I112" s="206">
        <v>43.8</v>
      </c>
      <c r="J112" s="84">
        <v>53.7</v>
      </c>
      <c r="K112" s="84">
        <v>41.4</v>
      </c>
      <c r="L112" s="206">
        <v>59.4</v>
      </c>
      <c r="M112" s="206">
        <v>94.9</v>
      </c>
      <c r="N112" s="206">
        <v>66.7</v>
      </c>
      <c r="O112" s="84">
        <v>80.5</v>
      </c>
      <c r="P112" s="84">
        <v>65.5</v>
      </c>
      <c r="Q112" s="206">
        <v>15.6</v>
      </c>
      <c r="R112" s="206">
        <v>0</v>
      </c>
      <c r="S112" s="206">
        <v>8.3000000000000007</v>
      </c>
      <c r="T112" s="84">
        <v>7.3</v>
      </c>
      <c r="U112" s="84">
        <v>20.7</v>
      </c>
      <c r="V112" s="206">
        <v>100</v>
      </c>
      <c r="W112" s="206">
        <v>100</v>
      </c>
      <c r="X112" s="206">
        <v>100</v>
      </c>
      <c r="Y112" s="206">
        <v>100</v>
      </c>
      <c r="Z112" s="206">
        <v>100</v>
      </c>
      <c r="AA112" s="84"/>
    </row>
    <row r="113" spans="1:27" s="48" customFormat="1" ht="12.75" customHeight="1">
      <c r="A113" s="32" t="s">
        <v>28</v>
      </c>
      <c r="B113" s="206">
        <v>16.5</v>
      </c>
      <c r="C113" s="206">
        <v>25.4</v>
      </c>
      <c r="D113" s="206">
        <v>22.6</v>
      </c>
      <c r="E113" s="84">
        <v>14.5</v>
      </c>
      <c r="F113" s="84">
        <v>13.6</v>
      </c>
      <c r="G113" s="206">
        <v>54.5</v>
      </c>
      <c r="H113" s="206">
        <v>49.2</v>
      </c>
      <c r="I113" s="206">
        <v>43.9</v>
      </c>
      <c r="J113" s="84">
        <v>52.9</v>
      </c>
      <c r="K113" s="84">
        <v>51.7</v>
      </c>
      <c r="L113" s="206">
        <v>73.3</v>
      </c>
      <c r="M113" s="206">
        <v>72.5</v>
      </c>
      <c r="N113" s="206">
        <v>67</v>
      </c>
      <c r="O113" s="84">
        <v>67.8</v>
      </c>
      <c r="P113" s="84">
        <v>64.900000000000006</v>
      </c>
      <c r="Q113" s="206">
        <v>20.5</v>
      </c>
      <c r="R113" s="206">
        <v>20.2</v>
      </c>
      <c r="S113" s="206">
        <v>20.399999999999999</v>
      </c>
      <c r="T113" s="84">
        <v>17.600000000000001</v>
      </c>
      <c r="U113" s="84">
        <v>19.8</v>
      </c>
      <c r="V113" s="206">
        <v>100</v>
      </c>
      <c r="W113" s="206">
        <v>100</v>
      </c>
      <c r="X113" s="206">
        <v>100</v>
      </c>
      <c r="Y113" s="206">
        <v>100</v>
      </c>
      <c r="Z113" s="206">
        <v>100</v>
      </c>
      <c r="AA113" s="84"/>
    </row>
    <row r="114" spans="1:27" s="209" customFormat="1" ht="12.75" customHeight="1">
      <c r="A114" s="33" t="s">
        <v>18</v>
      </c>
      <c r="B114" s="204">
        <v>17.7</v>
      </c>
      <c r="C114" s="204">
        <v>22.9</v>
      </c>
      <c r="D114" s="204">
        <v>23.5</v>
      </c>
      <c r="E114" s="126">
        <v>15</v>
      </c>
      <c r="F114" s="126">
        <v>15.1</v>
      </c>
      <c r="G114" s="204">
        <v>54.2</v>
      </c>
      <c r="H114" s="204">
        <v>54.2</v>
      </c>
      <c r="I114" s="204">
        <v>44.9</v>
      </c>
      <c r="J114" s="126">
        <v>56</v>
      </c>
      <c r="K114" s="126">
        <v>48.9</v>
      </c>
      <c r="L114" s="204">
        <v>72.900000000000006</v>
      </c>
      <c r="M114" s="204">
        <v>76.3</v>
      </c>
      <c r="N114" s="204">
        <v>68</v>
      </c>
      <c r="O114" s="126">
        <v>69.900000000000006</v>
      </c>
      <c r="P114" s="126">
        <v>66.2</v>
      </c>
      <c r="Q114" s="204">
        <v>22.2</v>
      </c>
      <c r="R114" s="204">
        <v>16.7</v>
      </c>
      <c r="S114" s="204">
        <v>19.100000000000001</v>
      </c>
      <c r="T114" s="126">
        <v>16.899999999999999</v>
      </c>
      <c r="U114" s="126">
        <v>22.8</v>
      </c>
      <c r="V114" s="204">
        <v>100</v>
      </c>
      <c r="W114" s="204">
        <v>100</v>
      </c>
      <c r="X114" s="204">
        <v>100</v>
      </c>
      <c r="Y114" s="204">
        <v>100</v>
      </c>
      <c r="Z114" s="204">
        <v>100</v>
      </c>
      <c r="AA114" s="215"/>
    </row>
    <row r="115" spans="1:27" s="48" customFormat="1" ht="12.75" customHeight="1">
      <c r="A115" s="32" t="s">
        <v>33</v>
      </c>
      <c r="B115" s="206"/>
      <c r="C115" s="206"/>
      <c r="D115" s="206"/>
      <c r="E115" s="84"/>
      <c r="F115" s="84"/>
      <c r="G115" s="206"/>
      <c r="H115" s="206"/>
      <c r="I115" s="206"/>
      <c r="J115" s="84"/>
      <c r="K115" s="84"/>
      <c r="L115" s="206"/>
      <c r="M115" s="206"/>
      <c r="N115" s="206"/>
      <c r="O115" s="84"/>
      <c r="P115" s="84"/>
      <c r="Q115" s="206"/>
      <c r="R115" s="206"/>
      <c r="S115" s="206"/>
      <c r="T115" s="84"/>
      <c r="U115" s="84"/>
      <c r="V115" s="206"/>
      <c r="W115" s="206"/>
      <c r="X115" s="206"/>
      <c r="Y115" s="206"/>
      <c r="Z115" s="206"/>
      <c r="AA115" s="84"/>
    </row>
    <row r="116" spans="1:27" s="48" customFormat="1" ht="12.75" customHeight="1">
      <c r="A116" s="58" t="s">
        <v>27</v>
      </c>
      <c r="B116" s="206">
        <v>0</v>
      </c>
      <c r="C116" s="206">
        <v>0</v>
      </c>
      <c r="D116" s="206">
        <v>0</v>
      </c>
      <c r="E116" s="84">
        <v>0</v>
      </c>
      <c r="F116" s="84">
        <v>0</v>
      </c>
      <c r="G116" s="206">
        <v>18.399999999999999</v>
      </c>
      <c r="H116" s="206">
        <v>14.1</v>
      </c>
      <c r="I116" s="206">
        <v>12</v>
      </c>
      <c r="J116" s="84">
        <v>11.9</v>
      </c>
      <c r="K116" s="84">
        <v>10.7</v>
      </c>
      <c r="L116" s="206">
        <v>18.399999999999999</v>
      </c>
      <c r="M116" s="206">
        <v>14.1</v>
      </c>
      <c r="N116" s="206">
        <v>12</v>
      </c>
      <c r="O116" s="84">
        <v>11.9</v>
      </c>
      <c r="P116" s="84">
        <v>11.6</v>
      </c>
      <c r="Q116" s="206">
        <v>54.1</v>
      </c>
      <c r="R116" s="206">
        <v>53.8</v>
      </c>
      <c r="S116" s="206">
        <v>57</v>
      </c>
      <c r="T116" s="84">
        <v>61.9</v>
      </c>
      <c r="U116" s="84">
        <v>64.5</v>
      </c>
      <c r="V116" s="206">
        <v>100</v>
      </c>
      <c r="W116" s="206">
        <v>100</v>
      </c>
      <c r="X116" s="206">
        <v>100</v>
      </c>
      <c r="Y116" s="206">
        <v>100</v>
      </c>
      <c r="Z116" s="206">
        <v>100</v>
      </c>
      <c r="AA116" s="84"/>
    </row>
    <row r="117" spans="1:27" s="48" customFormat="1" ht="12.75" customHeight="1">
      <c r="A117" s="58" t="s">
        <v>28</v>
      </c>
      <c r="B117" s="206">
        <v>0</v>
      </c>
      <c r="C117" s="206">
        <v>0</v>
      </c>
      <c r="D117" s="206">
        <v>0</v>
      </c>
      <c r="E117" s="84">
        <v>5.0999999999999996</v>
      </c>
      <c r="F117" s="84">
        <v>0</v>
      </c>
      <c r="G117" s="206">
        <v>24.2</v>
      </c>
      <c r="H117" s="206">
        <v>11.5</v>
      </c>
      <c r="I117" s="206">
        <v>18.399999999999999</v>
      </c>
      <c r="J117" s="84">
        <v>11.9</v>
      </c>
      <c r="K117" s="84">
        <v>0</v>
      </c>
      <c r="L117" s="206">
        <v>33.299999999999997</v>
      </c>
      <c r="M117" s="206">
        <v>11.5</v>
      </c>
      <c r="N117" s="206">
        <v>18.399999999999999</v>
      </c>
      <c r="O117" s="84">
        <v>10.199999999999999</v>
      </c>
      <c r="P117" s="84">
        <v>0</v>
      </c>
      <c r="Q117" s="206">
        <v>48.5</v>
      </c>
      <c r="R117" s="206">
        <v>100</v>
      </c>
      <c r="S117" s="206">
        <v>84.2</v>
      </c>
      <c r="T117" s="84">
        <v>64.400000000000006</v>
      </c>
      <c r="U117" s="84">
        <v>69</v>
      </c>
      <c r="V117" s="206">
        <v>100</v>
      </c>
      <c r="W117" s="206">
        <v>100</v>
      </c>
      <c r="X117" s="206">
        <v>100</v>
      </c>
      <c r="Y117" s="206">
        <v>100</v>
      </c>
      <c r="Z117" s="206">
        <v>100</v>
      </c>
      <c r="AA117" s="84"/>
    </row>
    <row r="118" spans="1:27" s="209" customFormat="1" ht="12.75" customHeight="1">
      <c r="A118" s="98" t="s">
        <v>18</v>
      </c>
      <c r="B118" s="200">
        <v>0</v>
      </c>
      <c r="C118" s="200">
        <v>0</v>
      </c>
      <c r="D118" s="200">
        <v>0</v>
      </c>
      <c r="E118" s="142">
        <v>1.7</v>
      </c>
      <c r="F118" s="142">
        <v>0</v>
      </c>
      <c r="G118" s="200">
        <v>16.399999999999999</v>
      </c>
      <c r="H118" s="200">
        <v>14</v>
      </c>
      <c r="I118" s="200">
        <v>10.8</v>
      </c>
      <c r="J118" s="142">
        <v>11.4</v>
      </c>
      <c r="K118" s="142">
        <v>9.1</v>
      </c>
      <c r="L118" s="200">
        <v>20.9</v>
      </c>
      <c r="M118" s="200">
        <v>14</v>
      </c>
      <c r="N118" s="200">
        <v>10.8</v>
      </c>
      <c r="O118" s="142">
        <v>12.6</v>
      </c>
      <c r="P118" s="142">
        <v>9.6999999999999993</v>
      </c>
      <c r="Q118" s="200">
        <v>51.5</v>
      </c>
      <c r="R118" s="200">
        <v>63.6</v>
      </c>
      <c r="S118" s="200">
        <v>61.2</v>
      </c>
      <c r="T118" s="142">
        <v>65.099999999999994</v>
      </c>
      <c r="U118" s="142">
        <v>69.3</v>
      </c>
      <c r="V118" s="200">
        <v>100</v>
      </c>
      <c r="W118" s="200">
        <v>100</v>
      </c>
      <c r="X118" s="200">
        <v>100</v>
      </c>
      <c r="Y118" s="200">
        <v>100</v>
      </c>
      <c r="Z118" s="200">
        <v>100</v>
      </c>
      <c r="AA118" s="215"/>
    </row>
    <row r="119" spans="1:27" s="48" customFormat="1"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55"/>
    </row>
    <row r="120" spans="1:27" s="48" customFormat="1" ht="12.75" customHeight="1">
      <c r="A120" s="47"/>
    </row>
    <row r="121" spans="1:27" s="48" customFormat="1" ht="12.75" customHeight="1">
      <c r="A121" s="83" t="str">
        <f>Contents!B26</f>
        <v>© Commonwealth of Australia 2019</v>
      </c>
    </row>
    <row r="122" spans="1:27" s="48" customFormat="1" ht="12.75" customHeight="1">
      <c r="A122" s="85"/>
    </row>
    <row r="123" spans="1:27" s="48" customFormat="1" ht="12.75" customHeight="1"/>
    <row r="124" spans="1:27" ht="12.75" customHeight="1">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spans="1:27" ht="12.75" customHeight="1">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spans="1:27" ht="12.75" customHeight="1">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spans="1:27" ht="12.75" customHeight="1">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spans="1:27" ht="12.75" customHeight="1">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spans="2:27" ht="12.75" customHeight="1">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spans="2:27">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spans="2:27">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spans="2:27">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spans="2:27">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spans="2:27">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sheetData>
  <mergeCells count="14">
    <mergeCell ref="B93:Z93"/>
    <mergeCell ref="B106:Z106"/>
    <mergeCell ref="B5:P5"/>
    <mergeCell ref="A1:AA1"/>
    <mergeCell ref="B6:F6"/>
    <mergeCell ref="B25:Z25"/>
    <mergeCell ref="B42:Z42"/>
    <mergeCell ref="B59:Z59"/>
    <mergeCell ref="B80:Z80"/>
    <mergeCell ref="B8:Z8"/>
    <mergeCell ref="V6:Z6"/>
    <mergeCell ref="Q6:U6"/>
    <mergeCell ref="L6:P6"/>
    <mergeCell ref="G6:K6"/>
  </mergeCells>
  <hyperlinks>
    <hyperlink ref="A121" r:id="rId1" display="© Commonwealth of Australia &lt;&lt;yyyy&gt;&gt;" xr:uid="{AC128CEA-6B25-7740-8DF5-7961700FF482}"/>
  </hyperlinks>
  <pageMargins left="0.7" right="0.7" top="0.75" bottom="0.75" header="0.3" footer="0.3"/>
  <pageSetup paperSize="9" orientation="portrait" verticalDpi="120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31933-BDE3-8744-AEE8-9E397B9B962B}">
  <sheetPr codeName="Sheet5">
    <pageSetUpPr fitToPage="1"/>
  </sheetPr>
  <dimension ref="A1:AV223"/>
  <sheetViews>
    <sheetView workbookViewId="0">
      <pane xSplit="1" ySplit="7" topLeftCell="B8" activePane="bottomRight" state="frozen"/>
      <selection pane="topRight" activeCell="B1" sqref="B1"/>
      <selection pane="bottomLeft" activeCell="A8" sqref="A8"/>
      <selection pane="bottomRight" sqref="A1:AA1"/>
    </sheetView>
  </sheetViews>
  <sheetFormatPr baseColWidth="10" defaultRowHeight="11"/>
  <cols>
    <col min="1" max="1" width="32.75" customWidth="1"/>
    <col min="2" max="25" width="11.75" customWidth="1"/>
    <col min="26" max="26" width="11.75" style="55" customWidth="1"/>
    <col min="27" max="30" width="11.75" customWidth="1"/>
    <col min="31" max="256" width="8.75" customWidth="1"/>
  </cols>
  <sheetData>
    <row r="1" spans="1:48" s="2" customFormat="1" ht="60" customHeight="1">
      <c r="A1" s="218" t="s">
        <v>0</v>
      </c>
      <c r="B1" s="218"/>
      <c r="C1" s="218"/>
      <c r="D1" s="218"/>
      <c r="E1" s="218"/>
      <c r="F1" s="218"/>
      <c r="G1" s="218"/>
      <c r="H1" s="218"/>
      <c r="I1" s="218"/>
      <c r="J1" s="218"/>
      <c r="K1" s="218"/>
      <c r="L1" s="218"/>
      <c r="M1" s="218"/>
      <c r="N1" s="218"/>
      <c r="O1" s="218"/>
      <c r="P1" s="218"/>
      <c r="Q1" s="218"/>
      <c r="R1" s="218"/>
      <c r="S1" s="218"/>
      <c r="T1" s="218"/>
      <c r="U1" s="218"/>
      <c r="V1" s="218"/>
      <c r="W1" s="218"/>
      <c r="X1" s="218"/>
      <c r="Y1" s="218"/>
      <c r="Z1" s="218"/>
      <c r="AA1" s="220"/>
    </row>
    <row r="2" spans="1:48" s="2" customFormat="1" ht="15.75" customHeight="1">
      <c r="A2" s="1" t="str">
        <f>Contents!A2</f>
        <v>45100DO003_2018 Recorded Crime – Victims, Australia, 2018</v>
      </c>
      <c r="Z2" s="61"/>
    </row>
    <row r="3" spans="1:48" s="23" customFormat="1" ht="15.75" customHeight="1">
      <c r="A3" s="4" t="str">
        <f>Contents!A3</f>
        <v>Released at 11.30am (Canberra time) Thurs 27 June 2019</v>
      </c>
      <c r="Z3" s="74"/>
    </row>
    <row r="4" spans="1:48" s="24" customFormat="1" ht="25.75" customHeight="1">
      <c r="A4" s="27" t="s">
        <v>70</v>
      </c>
      <c r="H4" s="25"/>
      <c r="I4" s="25"/>
      <c r="J4" s="25"/>
      <c r="K4" s="25"/>
      <c r="Z4" s="74"/>
    </row>
    <row r="5" spans="1:48" s="48" customFormat="1" ht="19.5" customHeight="1">
      <c r="A5" s="87"/>
      <c r="B5" s="228" t="s">
        <v>11</v>
      </c>
      <c r="C5" s="228"/>
      <c r="D5" s="228"/>
      <c r="E5" s="228"/>
      <c r="F5" s="228"/>
      <c r="G5" s="228"/>
      <c r="H5" s="228"/>
      <c r="I5" s="228"/>
      <c r="J5" s="228"/>
      <c r="K5" s="228"/>
      <c r="L5" s="228"/>
      <c r="M5" s="228"/>
      <c r="N5" s="228"/>
      <c r="O5" s="228"/>
      <c r="P5" s="228"/>
      <c r="Q5" s="37"/>
      <c r="R5" s="34"/>
      <c r="S5" s="34"/>
      <c r="T5" s="34"/>
      <c r="U5" s="34"/>
      <c r="V5" s="34"/>
      <c r="W5" s="34"/>
      <c r="X5" s="34"/>
      <c r="Y5" s="86"/>
      <c r="Z5" s="55"/>
    </row>
    <row r="6" spans="1:48" s="48" customFormat="1" ht="12.75" customHeight="1">
      <c r="A6" s="70"/>
      <c r="B6" s="228" t="s">
        <v>13</v>
      </c>
      <c r="C6" s="228"/>
      <c r="D6" s="228"/>
      <c r="E6" s="228"/>
      <c r="F6" s="228"/>
      <c r="G6" s="228" t="s">
        <v>14</v>
      </c>
      <c r="H6" s="228"/>
      <c r="I6" s="228"/>
      <c r="J6" s="228"/>
      <c r="K6" s="228"/>
      <c r="L6" s="228" t="s">
        <v>37</v>
      </c>
      <c r="M6" s="228"/>
      <c r="N6" s="228"/>
      <c r="O6" s="228"/>
      <c r="P6" s="228"/>
      <c r="Q6" s="228" t="s">
        <v>15</v>
      </c>
      <c r="R6" s="228"/>
      <c r="S6" s="228"/>
      <c r="T6" s="228"/>
      <c r="U6" s="228"/>
      <c r="V6" s="228" t="s">
        <v>12</v>
      </c>
      <c r="W6" s="228"/>
      <c r="X6" s="228"/>
      <c r="Y6" s="228"/>
      <c r="Z6" s="228"/>
    </row>
    <row r="7" spans="1:48" s="48" customFormat="1" ht="12.75" customHeight="1">
      <c r="A7" s="70" t="s">
        <v>40</v>
      </c>
      <c r="B7" s="195">
        <v>2014</v>
      </c>
      <c r="C7" s="196">
        <v>2015</v>
      </c>
      <c r="D7" s="196">
        <v>2016</v>
      </c>
      <c r="E7" s="196">
        <v>2017</v>
      </c>
      <c r="F7" s="197">
        <v>2018</v>
      </c>
      <c r="G7" s="198">
        <v>2014</v>
      </c>
      <c r="H7" s="196">
        <v>2015</v>
      </c>
      <c r="I7" s="196">
        <v>2016</v>
      </c>
      <c r="J7" s="196">
        <v>2017</v>
      </c>
      <c r="K7" s="197">
        <v>2018</v>
      </c>
      <c r="L7" s="198">
        <v>2014</v>
      </c>
      <c r="M7" s="196">
        <v>2015</v>
      </c>
      <c r="N7" s="196">
        <v>2016</v>
      </c>
      <c r="O7" s="196">
        <v>2017</v>
      </c>
      <c r="P7" s="197">
        <v>2018</v>
      </c>
      <c r="Q7" s="198">
        <v>2014</v>
      </c>
      <c r="R7" s="196">
        <v>2015</v>
      </c>
      <c r="S7" s="196">
        <v>2016</v>
      </c>
      <c r="T7" s="196">
        <v>2017</v>
      </c>
      <c r="U7" s="197">
        <v>2018</v>
      </c>
      <c r="V7" s="198">
        <v>2014</v>
      </c>
      <c r="W7" s="196">
        <v>2015</v>
      </c>
      <c r="X7" s="196">
        <v>2016</v>
      </c>
      <c r="Y7" s="196">
        <v>2017</v>
      </c>
      <c r="Z7" s="199">
        <v>2018</v>
      </c>
    </row>
    <row r="8" spans="1:48" s="48" customFormat="1" ht="12.75" customHeight="1">
      <c r="A8" s="66"/>
      <c r="B8" s="224" t="s">
        <v>7</v>
      </c>
      <c r="C8" s="224"/>
      <c r="D8" s="224"/>
      <c r="E8" s="224"/>
      <c r="F8" s="224"/>
      <c r="G8" s="224"/>
      <c r="H8" s="224"/>
      <c r="I8" s="224"/>
      <c r="J8" s="224"/>
      <c r="K8" s="224"/>
      <c r="L8" s="224"/>
      <c r="M8" s="224"/>
      <c r="N8" s="224"/>
      <c r="O8" s="224"/>
      <c r="P8" s="224"/>
      <c r="Q8" s="224"/>
      <c r="R8" s="224"/>
      <c r="S8" s="224"/>
      <c r="T8" s="224"/>
      <c r="U8" s="224"/>
      <c r="V8" s="224"/>
      <c r="W8" s="224"/>
      <c r="X8" s="224"/>
      <c r="Y8" s="224"/>
      <c r="Z8" s="224"/>
      <c r="AA8" s="105"/>
      <c r="AB8" s="105"/>
      <c r="AC8" s="105"/>
      <c r="AD8" s="105"/>
      <c r="AE8" s="105"/>
      <c r="AF8" s="105"/>
      <c r="AG8" s="105"/>
      <c r="AH8" s="105"/>
      <c r="AI8" s="105"/>
      <c r="AJ8" s="105"/>
      <c r="AK8" s="105"/>
      <c r="AL8" s="105"/>
      <c r="AM8" s="105"/>
      <c r="AN8" s="105"/>
      <c r="AO8" s="105"/>
      <c r="AP8" s="105"/>
      <c r="AQ8" s="105"/>
      <c r="AR8" s="105"/>
      <c r="AS8" s="105"/>
      <c r="AT8" s="105"/>
      <c r="AU8" s="105"/>
      <c r="AV8" s="105"/>
    </row>
    <row r="9" spans="1:48" s="48" customFormat="1" ht="12.75" customHeight="1">
      <c r="A9" s="32" t="s">
        <v>16</v>
      </c>
      <c r="R9" s="46"/>
      <c r="S9" s="46"/>
      <c r="T9" s="46"/>
      <c r="U9" s="46"/>
      <c r="V9" s="46"/>
      <c r="W9" s="46"/>
      <c r="X9" s="46"/>
      <c r="Y9" s="46"/>
      <c r="Z9" s="184"/>
      <c r="AA9" s="105"/>
      <c r="AB9" s="105"/>
      <c r="AC9" s="105"/>
      <c r="AD9" s="105"/>
      <c r="AE9" s="105"/>
      <c r="AF9" s="105"/>
      <c r="AG9" s="105"/>
      <c r="AH9" s="105"/>
      <c r="AI9" s="105"/>
      <c r="AJ9" s="105"/>
      <c r="AK9" s="105"/>
      <c r="AL9" s="105"/>
      <c r="AM9" s="105"/>
      <c r="AN9" s="105"/>
      <c r="AO9" s="105"/>
      <c r="AP9" s="105"/>
      <c r="AQ9" s="105"/>
      <c r="AR9" s="105"/>
      <c r="AS9" s="105"/>
      <c r="AT9" s="105"/>
      <c r="AU9" s="105"/>
      <c r="AV9" s="105"/>
    </row>
    <row r="10" spans="1:48" s="48" customFormat="1" ht="12.75" customHeight="1">
      <c r="A10" s="43" t="s">
        <v>55</v>
      </c>
      <c r="B10" s="55">
        <v>488</v>
      </c>
      <c r="C10" s="55">
        <v>598</v>
      </c>
      <c r="D10" s="55">
        <v>572</v>
      </c>
      <c r="E10" s="55">
        <v>453</v>
      </c>
      <c r="F10" s="55">
        <v>587</v>
      </c>
      <c r="G10" s="55">
        <v>210</v>
      </c>
      <c r="H10" s="55">
        <v>219</v>
      </c>
      <c r="I10" s="55">
        <v>210</v>
      </c>
      <c r="J10" s="55">
        <v>227</v>
      </c>
      <c r="K10" s="55">
        <v>215</v>
      </c>
      <c r="L10" s="55">
        <v>701</v>
      </c>
      <c r="M10" s="55">
        <v>819</v>
      </c>
      <c r="N10" s="55">
        <v>783</v>
      </c>
      <c r="O10" s="55">
        <v>682</v>
      </c>
      <c r="P10" s="55">
        <v>807</v>
      </c>
      <c r="Q10" s="55">
        <v>81</v>
      </c>
      <c r="R10" s="62">
        <v>93</v>
      </c>
      <c r="S10" s="62">
        <v>83</v>
      </c>
      <c r="T10" s="62">
        <v>94</v>
      </c>
      <c r="U10" s="62">
        <v>106</v>
      </c>
      <c r="V10" s="62">
        <v>819</v>
      </c>
      <c r="W10" s="62">
        <v>942</v>
      </c>
      <c r="X10" s="62">
        <v>890</v>
      </c>
      <c r="Y10" s="62">
        <v>821</v>
      </c>
      <c r="Z10" s="55">
        <v>939</v>
      </c>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row>
    <row r="11" spans="1:48" s="48" customFormat="1" ht="12.75" customHeight="1">
      <c r="A11" s="43" t="s">
        <v>54</v>
      </c>
      <c r="B11" s="55">
        <v>487</v>
      </c>
      <c r="C11" s="55">
        <v>556</v>
      </c>
      <c r="D11" s="55">
        <v>497</v>
      </c>
      <c r="E11" s="55">
        <v>455</v>
      </c>
      <c r="F11" s="55">
        <v>513</v>
      </c>
      <c r="G11" s="55">
        <v>994</v>
      </c>
      <c r="H11" s="55">
        <v>977</v>
      </c>
      <c r="I11" s="55">
        <v>895</v>
      </c>
      <c r="J11" s="55">
        <v>1086</v>
      </c>
      <c r="K11" s="55">
        <v>1115</v>
      </c>
      <c r="L11" s="55">
        <v>1481</v>
      </c>
      <c r="M11" s="55">
        <v>1530</v>
      </c>
      <c r="N11" s="55">
        <v>1392</v>
      </c>
      <c r="O11" s="55">
        <v>1544</v>
      </c>
      <c r="P11" s="55">
        <v>1631</v>
      </c>
      <c r="Q11" s="55">
        <v>366</v>
      </c>
      <c r="R11" s="62">
        <v>327</v>
      </c>
      <c r="S11" s="62">
        <v>346</v>
      </c>
      <c r="T11" s="62">
        <v>417</v>
      </c>
      <c r="U11" s="62">
        <v>417</v>
      </c>
      <c r="V11" s="62">
        <v>1875</v>
      </c>
      <c r="W11" s="62">
        <v>1878</v>
      </c>
      <c r="X11" s="62">
        <v>1765</v>
      </c>
      <c r="Y11" s="62">
        <v>1985</v>
      </c>
      <c r="Z11" s="55">
        <v>2071</v>
      </c>
      <c r="AA11" s="105"/>
      <c r="AB11" s="105"/>
      <c r="AC11" s="107"/>
      <c r="AD11" s="105"/>
      <c r="AE11" s="105"/>
      <c r="AF11" s="105"/>
      <c r="AG11" s="105"/>
      <c r="AH11" s="105"/>
      <c r="AI11" s="105"/>
      <c r="AJ11" s="105"/>
      <c r="AK11" s="105"/>
      <c r="AL11" s="105"/>
      <c r="AM11" s="105"/>
      <c r="AN11" s="105"/>
      <c r="AO11" s="105"/>
      <c r="AP11" s="105"/>
      <c r="AQ11" s="105"/>
      <c r="AR11" s="105"/>
      <c r="AS11" s="105"/>
      <c r="AT11" s="105"/>
      <c r="AU11" s="105"/>
      <c r="AV11" s="105"/>
    </row>
    <row r="12" spans="1:48" s="48" customFormat="1" ht="12.75" customHeight="1">
      <c r="A12" s="43" t="s">
        <v>53</v>
      </c>
      <c r="B12" s="55">
        <v>819</v>
      </c>
      <c r="C12" s="55">
        <v>749</v>
      </c>
      <c r="D12" s="55">
        <v>724</v>
      </c>
      <c r="E12" s="55">
        <v>739</v>
      </c>
      <c r="F12" s="55">
        <v>791</v>
      </c>
      <c r="G12" s="55">
        <v>1650</v>
      </c>
      <c r="H12" s="55">
        <v>1585</v>
      </c>
      <c r="I12" s="55">
        <v>1452</v>
      </c>
      <c r="J12" s="55">
        <v>1520</v>
      </c>
      <c r="K12" s="55">
        <v>1576</v>
      </c>
      <c r="L12" s="55">
        <v>2467</v>
      </c>
      <c r="M12" s="55">
        <v>2334</v>
      </c>
      <c r="N12" s="55">
        <v>2172</v>
      </c>
      <c r="O12" s="55">
        <v>2263</v>
      </c>
      <c r="P12" s="55">
        <v>2365</v>
      </c>
      <c r="Q12" s="55">
        <v>1478</v>
      </c>
      <c r="R12" s="62">
        <v>1353</v>
      </c>
      <c r="S12" s="62">
        <v>1324</v>
      </c>
      <c r="T12" s="62">
        <v>1397</v>
      </c>
      <c r="U12" s="62">
        <v>1281</v>
      </c>
      <c r="V12" s="62">
        <v>4109</v>
      </c>
      <c r="W12" s="62">
        <v>3806</v>
      </c>
      <c r="X12" s="62">
        <v>3620</v>
      </c>
      <c r="Y12" s="62">
        <v>3810</v>
      </c>
      <c r="Z12" s="55">
        <v>3759</v>
      </c>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row>
    <row r="13" spans="1:48" s="48" customFormat="1" ht="12.75" customHeight="1">
      <c r="A13" s="43" t="s">
        <v>52</v>
      </c>
      <c r="B13" s="55">
        <v>790</v>
      </c>
      <c r="C13" s="55">
        <v>747</v>
      </c>
      <c r="D13" s="55">
        <v>721</v>
      </c>
      <c r="E13" s="55">
        <v>777</v>
      </c>
      <c r="F13" s="55">
        <v>791</v>
      </c>
      <c r="G13" s="55">
        <v>1467</v>
      </c>
      <c r="H13" s="55">
        <v>1372</v>
      </c>
      <c r="I13" s="55">
        <v>1403</v>
      </c>
      <c r="J13" s="55">
        <v>1230</v>
      </c>
      <c r="K13" s="55">
        <v>1251</v>
      </c>
      <c r="L13" s="55">
        <v>2259</v>
      </c>
      <c r="M13" s="55">
        <v>2113</v>
      </c>
      <c r="N13" s="55">
        <v>2123</v>
      </c>
      <c r="O13" s="55">
        <v>2003</v>
      </c>
      <c r="P13" s="55">
        <v>2037</v>
      </c>
      <c r="Q13" s="55">
        <v>2091</v>
      </c>
      <c r="R13" s="62">
        <v>1980</v>
      </c>
      <c r="S13" s="62">
        <v>2005</v>
      </c>
      <c r="T13" s="62">
        <v>2004</v>
      </c>
      <c r="U13" s="62">
        <v>1907</v>
      </c>
      <c r="V13" s="62">
        <v>4834</v>
      </c>
      <c r="W13" s="62">
        <v>4506</v>
      </c>
      <c r="X13" s="62">
        <v>4536</v>
      </c>
      <c r="Y13" s="62">
        <v>4350</v>
      </c>
      <c r="Z13" s="55">
        <v>4282</v>
      </c>
      <c r="AA13" s="105"/>
      <c r="AB13" s="107"/>
      <c r="AC13" s="105"/>
      <c r="AD13" s="105"/>
      <c r="AE13" s="105"/>
      <c r="AF13" s="105"/>
      <c r="AG13" s="105"/>
      <c r="AH13" s="105"/>
      <c r="AI13" s="105"/>
      <c r="AJ13" s="105"/>
      <c r="AK13" s="105"/>
      <c r="AL13" s="105"/>
      <c r="AM13" s="105"/>
      <c r="AN13" s="105"/>
      <c r="AO13" s="105"/>
      <c r="AP13" s="105"/>
      <c r="AQ13" s="105"/>
      <c r="AR13" s="105"/>
      <c r="AS13" s="105"/>
      <c r="AT13" s="105"/>
      <c r="AU13" s="105"/>
      <c r="AV13" s="105"/>
    </row>
    <row r="14" spans="1:48" s="48" customFormat="1" ht="12.75" customHeight="1">
      <c r="A14" s="43" t="s">
        <v>51</v>
      </c>
      <c r="B14" s="55">
        <v>1285</v>
      </c>
      <c r="C14" s="55">
        <v>1270</v>
      </c>
      <c r="D14" s="55">
        <v>1239</v>
      </c>
      <c r="E14" s="55">
        <v>1311</v>
      </c>
      <c r="F14" s="55">
        <v>1338</v>
      </c>
      <c r="G14" s="55">
        <v>2378</v>
      </c>
      <c r="H14" s="55">
        <v>2433</v>
      </c>
      <c r="I14" s="55">
        <v>2339</v>
      </c>
      <c r="J14" s="55">
        <v>2417</v>
      </c>
      <c r="K14" s="55">
        <v>2408</v>
      </c>
      <c r="L14" s="55">
        <v>3659</v>
      </c>
      <c r="M14" s="55">
        <v>3702</v>
      </c>
      <c r="N14" s="55">
        <v>3578</v>
      </c>
      <c r="O14" s="55">
        <v>3731</v>
      </c>
      <c r="P14" s="55">
        <v>3743</v>
      </c>
      <c r="Q14" s="55">
        <v>3377</v>
      </c>
      <c r="R14" s="62">
        <v>3345</v>
      </c>
      <c r="S14" s="62">
        <v>3357</v>
      </c>
      <c r="T14" s="62">
        <v>3484</v>
      </c>
      <c r="U14" s="62">
        <v>3325</v>
      </c>
      <c r="V14" s="62">
        <v>8305</v>
      </c>
      <c r="W14" s="62">
        <v>8375</v>
      </c>
      <c r="X14" s="62">
        <v>8197</v>
      </c>
      <c r="Y14" s="62">
        <v>8503</v>
      </c>
      <c r="Z14" s="55">
        <v>8410</v>
      </c>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row>
    <row r="15" spans="1:48" s="48" customFormat="1" ht="12.75" customHeight="1">
      <c r="A15" s="43" t="s">
        <v>50</v>
      </c>
      <c r="B15" s="55">
        <v>1303</v>
      </c>
      <c r="C15" s="55">
        <v>1248</v>
      </c>
      <c r="D15" s="55">
        <v>1208</v>
      </c>
      <c r="E15" s="55">
        <v>1146</v>
      </c>
      <c r="F15" s="55">
        <v>1250</v>
      </c>
      <c r="G15" s="55">
        <v>2345</v>
      </c>
      <c r="H15" s="55">
        <v>2216</v>
      </c>
      <c r="I15" s="55">
        <v>2146</v>
      </c>
      <c r="J15" s="55">
        <v>2133</v>
      </c>
      <c r="K15" s="55">
        <v>2109</v>
      </c>
      <c r="L15" s="55">
        <v>3647</v>
      </c>
      <c r="M15" s="55">
        <v>3462</v>
      </c>
      <c r="N15" s="55">
        <v>3354</v>
      </c>
      <c r="O15" s="55">
        <v>3273</v>
      </c>
      <c r="P15" s="55">
        <v>3363</v>
      </c>
      <c r="Q15" s="55">
        <v>2347</v>
      </c>
      <c r="R15" s="62">
        <v>2367</v>
      </c>
      <c r="S15" s="62">
        <v>2375</v>
      </c>
      <c r="T15" s="62">
        <v>2383</v>
      </c>
      <c r="U15" s="62">
        <v>2351</v>
      </c>
      <c r="V15" s="62">
        <v>6766</v>
      </c>
      <c r="W15" s="62">
        <v>6588</v>
      </c>
      <c r="X15" s="62">
        <v>6516</v>
      </c>
      <c r="Y15" s="62">
        <v>6464</v>
      </c>
      <c r="Z15" s="55">
        <v>6601</v>
      </c>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row>
    <row r="16" spans="1:48" s="48" customFormat="1" ht="12.75" customHeight="1">
      <c r="A16" s="43" t="s">
        <v>49</v>
      </c>
      <c r="B16" s="61">
        <v>2024</v>
      </c>
      <c r="C16" s="61">
        <v>1976</v>
      </c>
      <c r="D16" s="61">
        <v>2068</v>
      </c>
      <c r="E16" s="61">
        <v>2094</v>
      </c>
      <c r="F16" s="61">
        <v>2174</v>
      </c>
      <c r="G16" s="61">
        <v>3003</v>
      </c>
      <c r="H16" s="61">
        <v>3164</v>
      </c>
      <c r="I16" s="61">
        <v>3317</v>
      </c>
      <c r="J16" s="61">
        <v>3380</v>
      </c>
      <c r="K16" s="61">
        <v>3334</v>
      </c>
      <c r="L16" s="61">
        <v>5031</v>
      </c>
      <c r="M16" s="61">
        <v>5138</v>
      </c>
      <c r="N16" s="61">
        <v>5383</v>
      </c>
      <c r="O16" s="61">
        <v>5469</v>
      </c>
      <c r="P16" s="61">
        <v>5504</v>
      </c>
      <c r="Q16" s="61">
        <v>2955</v>
      </c>
      <c r="R16" s="62">
        <v>2989</v>
      </c>
      <c r="S16" s="62">
        <v>3171</v>
      </c>
      <c r="T16" s="62">
        <v>3335</v>
      </c>
      <c r="U16" s="62">
        <v>3346</v>
      </c>
      <c r="V16" s="62">
        <v>8352</v>
      </c>
      <c r="W16" s="62">
        <v>8545</v>
      </c>
      <c r="X16" s="62">
        <v>8990</v>
      </c>
      <c r="Y16" s="62">
        <v>9334</v>
      </c>
      <c r="Z16" s="55">
        <v>9420</v>
      </c>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row>
    <row r="17" spans="1:48" s="48" customFormat="1" ht="25.75" customHeight="1">
      <c r="A17" s="41" t="s">
        <v>38</v>
      </c>
      <c r="B17" s="30">
        <v>7198</v>
      </c>
      <c r="C17" s="30">
        <v>7149</v>
      </c>
      <c r="D17" s="30">
        <v>7020</v>
      </c>
      <c r="E17" s="30">
        <v>6974</v>
      </c>
      <c r="F17" s="30">
        <v>7438</v>
      </c>
      <c r="G17" s="30">
        <v>12070</v>
      </c>
      <c r="H17" s="30">
        <v>11985</v>
      </c>
      <c r="I17" s="30">
        <v>11813</v>
      </c>
      <c r="J17" s="30">
        <v>12041</v>
      </c>
      <c r="K17" s="30">
        <v>12058</v>
      </c>
      <c r="L17" s="30">
        <v>19267</v>
      </c>
      <c r="M17" s="30">
        <v>19128</v>
      </c>
      <c r="N17" s="30">
        <v>18832</v>
      </c>
      <c r="O17" s="30">
        <v>19015</v>
      </c>
      <c r="P17" s="30">
        <v>19500</v>
      </c>
      <c r="Q17" s="30">
        <v>12724</v>
      </c>
      <c r="R17" s="59">
        <v>12528</v>
      </c>
      <c r="S17" s="59">
        <v>12760</v>
      </c>
      <c r="T17" s="59">
        <v>13223</v>
      </c>
      <c r="U17" s="59">
        <v>12825</v>
      </c>
      <c r="V17" s="59">
        <v>35119</v>
      </c>
      <c r="W17" s="59">
        <v>34777</v>
      </c>
      <c r="X17" s="59">
        <v>34672</v>
      </c>
      <c r="Y17" s="59">
        <v>35465</v>
      </c>
      <c r="Z17" s="56">
        <v>35657</v>
      </c>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row>
    <row r="18" spans="1:48" s="48" customFormat="1" ht="12.75" customHeight="1">
      <c r="A18" s="32" t="s">
        <v>17</v>
      </c>
      <c r="B18" s="55"/>
      <c r="C18" s="55"/>
      <c r="D18" s="55"/>
      <c r="E18" s="55"/>
      <c r="F18" s="55"/>
      <c r="G18" s="55"/>
      <c r="H18" s="55"/>
      <c r="I18" s="55"/>
      <c r="J18" s="55"/>
      <c r="K18" s="55"/>
      <c r="L18" s="55"/>
      <c r="M18" s="55"/>
      <c r="N18" s="55"/>
      <c r="O18" s="55"/>
      <c r="P18" s="55"/>
      <c r="Q18" s="55"/>
      <c r="R18" s="62"/>
      <c r="S18" s="62"/>
      <c r="T18" s="62"/>
      <c r="U18" s="62"/>
      <c r="V18" s="62"/>
      <c r="W18" s="62"/>
      <c r="X18" s="62"/>
      <c r="Y18" s="62"/>
      <c r="Z18" s="5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row>
    <row r="19" spans="1:48" s="48" customFormat="1" ht="12.75" customHeight="1">
      <c r="A19" s="43" t="s">
        <v>55</v>
      </c>
      <c r="B19" s="55">
        <v>353</v>
      </c>
      <c r="C19" s="55">
        <v>445</v>
      </c>
      <c r="D19" s="55">
        <v>376</v>
      </c>
      <c r="E19" s="55">
        <v>378</v>
      </c>
      <c r="F19" s="55">
        <v>391</v>
      </c>
      <c r="G19" s="55">
        <v>104</v>
      </c>
      <c r="H19" s="55">
        <v>139</v>
      </c>
      <c r="I19" s="55">
        <v>116</v>
      </c>
      <c r="J19" s="55">
        <v>120</v>
      </c>
      <c r="K19" s="55">
        <v>121</v>
      </c>
      <c r="L19" s="55">
        <v>456</v>
      </c>
      <c r="M19" s="55">
        <v>582</v>
      </c>
      <c r="N19" s="55">
        <v>489</v>
      </c>
      <c r="O19" s="55">
        <v>504</v>
      </c>
      <c r="P19" s="55">
        <v>515</v>
      </c>
      <c r="Q19" s="55">
        <v>50</v>
      </c>
      <c r="R19" s="62">
        <v>53</v>
      </c>
      <c r="S19" s="62">
        <v>62</v>
      </c>
      <c r="T19" s="62">
        <v>56</v>
      </c>
      <c r="U19" s="62">
        <v>49</v>
      </c>
      <c r="V19" s="62">
        <v>529</v>
      </c>
      <c r="W19" s="62">
        <v>654</v>
      </c>
      <c r="X19" s="62">
        <v>572</v>
      </c>
      <c r="Y19" s="62">
        <v>585</v>
      </c>
      <c r="Z19" s="55">
        <v>588</v>
      </c>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row>
    <row r="20" spans="1:48" s="48" customFormat="1" ht="12.75" customHeight="1">
      <c r="A20" s="43" t="s">
        <v>54</v>
      </c>
      <c r="B20" s="55">
        <v>573</v>
      </c>
      <c r="C20" s="55">
        <v>557</v>
      </c>
      <c r="D20" s="55">
        <v>563</v>
      </c>
      <c r="E20" s="55">
        <v>539</v>
      </c>
      <c r="F20" s="55">
        <v>568</v>
      </c>
      <c r="G20" s="55">
        <v>719</v>
      </c>
      <c r="H20" s="55">
        <v>710</v>
      </c>
      <c r="I20" s="55">
        <v>728</v>
      </c>
      <c r="J20" s="55">
        <v>754</v>
      </c>
      <c r="K20" s="55">
        <v>826</v>
      </c>
      <c r="L20" s="55">
        <v>1299</v>
      </c>
      <c r="M20" s="55">
        <v>1270</v>
      </c>
      <c r="N20" s="55">
        <v>1291</v>
      </c>
      <c r="O20" s="55">
        <v>1291</v>
      </c>
      <c r="P20" s="55">
        <v>1391</v>
      </c>
      <c r="Q20" s="55">
        <v>183</v>
      </c>
      <c r="R20" s="62">
        <v>159</v>
      </c>
      <c r="S20" s="62">
        <v>180</v>
      </c>
      <c r="T20" s="62">
        <v>196</v>
      </c>
      <c r="U20" s="62">
        <v>195</v>
      </c>
      <c r="V20" s="62">
        <v>1505</v>
      </c>
      <c r="W20" s="62">
        <v>1440</v>
      </c>
      <c r="X20" s="62">
        <v>1479</v>
      </c>
      <c r="Y20" s="62">
        <v>1505</v>
      </c>
      <c r="Z20" s="55">
        <v>1612</v>
      </c>
      <c r="AA20" s="105"/>
      <c r="AB20" s="105"/>
      <c r="AC20" s="107"/>
      <c r="AD20" s="105"/>
      <c r="AE20" s="105"/>
      <c r="AF20" s="105"/>
      <c r="AG20" s="105"/>
      <c r="AH20" s="105"/>
      <c r="AI20" s="105"/>
      <c r="AJ20" s="105"/>
      <c r="AK20" s="105"/>
      <c r="AL20" s="105"/>
      <c r="AM20" s="105"/>
      <c r="AN20" s="105"/>
      <c r="AO20" s="105"/>
      <c r="AP20" s="105"/>
      <c r="AQ20" s="105"/>
      <c r="AR20" s="105"/>
      <c r="AS20" s="105"/>
      <c r="AT20" s="105"/>
      <c r="AU20" s="105"/>
      <c r="AV20" s="105"/>
    </row>
    <row r="21" spans="1:48" s="48" customFormat="1" ht="12.75" customHeight="1">
      <c r="A21" s="43" t="s">
        <v>53</v>
      </c>
      <c r="B21" s="55">
        <v>1866</v>
      </c>
      <c r="C21" s="55">
        <v>1754</v>
      </c>
      <c r="D21" s="55">
        <v>1836</v>
      </c>
      <c r="E21" s="55">
        <v>1692</v>
      </c>
      <c r="F21" s="55">
        <v>1677</v>
      </c>
      <c r="G21" s="55">
        <v>1412</v>
      </c>
      <c r="H21" s="55">
        <v>1279</v>
      </c>
      <c r="I21" s="55">
        <v>1267</v>
      </c>
      <c r="J21" s="55">
        <v>1360</v>
      </c>
      <c r="K21" s="55">
        <v>1254</v>
      </c>
      <c r="L21" s="55">
        <v>3277</v>
      </c>
      <c r="M21" s="55">
        <v>3032</v>
      </c>
      <c r="N21" s="55">
        <v>3104</v>
      </c>
      <c r="O21" s="55">
        <v>3053</v>
      </c>
      <c r="P21" s="55">
        <v>2931</v>
      </c>
      <c r="Q21" s="55">
        <v>592</v>
      </c>
      <c r="R21" s="62">
        <v>568</v>
      </c>
      <c r="S21" s="62">
        <v>493</v>
      </c>
      <c r="T21" s="62">
        <v>621</v>
      </c>
      <c r="U21" s="62">
        <v>542</v>
      </c>
      <c r="V21" s="62">
        <v>3938</v>
      </c>
      <c r="W21" s="62">
        <v>3648</v>
      </c>
      <c r="X21" s="62">
        <v>3656</v>
      </c>
      <c r="Y21" s="62">
        <v>3754</v>
      </c>
      <c r="Z21" s="55">
        <v>3540</v>
      </c>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row>
    <row r="22" spans="1:48" s="48" customFormat="1" ht="12.75" customHeight="1">
      <c r="A22" s="43" t="s">
        <v>52</v>
      </c>
      <c r="B22" s="55">
        <v>2231</v>
      </c>
      <c r="C22" s="55">
        <v>2282</v>
      </c>
      <c r="D22" s="55">
        <v>2283</v>
      </c>
      <c r="E22" s="55">
        <v>2082</v>
      </c>
      <c r="F22" s="55">
        <v>2059</v>
      </c>
      <c r="G22" s="55">
        <v>1336</v>
      </c>
      <c r="H22" s="55">
        <v>1323</v>
      </c>
      <c r="I22" s="55">
        <v>1286</v>
      </c>
      <c r="J22" s="55">
        <v>1165</v>
      </c>
      <c r="K22" s="55">
        <v>1076</v>
      </c>
      <c r="L22" s="55">
        <v>3567</v>
      </c>
      <c r="M22" s="55">
        <v>3604</v>
      </c>
      <c r="N22" s="55">
        <v>3570</v>
      </c>
      <c r="O22" s="55">
        <v>3248</v>
      </c>
      <c r="P22" s="55">
        <v>3137</v>
      </c>
      <c r="Q22" s="55">
        <v>699</v>
      </c>
      <c r="R22" s="108">
        <v>621</v>
      </c>
      <c r="S22" s="108">
        <v>676</v>
      </c>
      <c r="T22" s="108">
        <v>677</v>
      </c>
      <c r="U22" s="108">
        <v>669</v>
      </c>
      <c r="V22" s="108">
        <v>4463</v>
      </c>
      <c r="W22" s="108">
        <v>4399</v>
      </c>
      <c r="X22" s="108">
        <v>4418</v>
      </c>
      <c r="Y22" s="108">
        <v>4061</v>
      </c>
      <c r="Z22" s="55">
        <v>3937</v>
      </c>
      <c r="AA22" s="105"/>
      <c r="AB22" s="107"/>
      <c r="AC22" s="105"/>
      <c r="AD22" s="105"/>
      <c r="AE22" s="105"/>
      <c r="AF22" s="105"/>
      <c r="AG22" s="105"/>
      <c r="AH22" s="105"/>
      <c r="AI22" s="105"/>
      <c r="AJ22" s="105"/>
      <c r="AK22" s="105"/>
      <c r="AL22" s="105"/>
      <c r="AM22" s="105"/>
      <c r="AN22" s="105"/>
      <c r="AO22" s="105"/>
      <c r="AP22" s="105"/>
      <c r="AQ22" s="105"/>
      <c r="AR22" s="105"/>
      <c r="AS22" s="105"/>
      <c r="AT22" s="105"/>
      <c r="AU22" s="105"/>
      <c r="AV22" s="105"/>
    </row>
    <row r="23" spans="1:48" s="48" customFormat="1" ht="12.75" customHeight="1">
      <c r="A23" s="43" t="s">
        <v>51</v>
      </c>
      <c r="B23" s="55">
        <v>4023</v>
      </c>
      <c r="C23" s="55">
        <v>4155</v>
      </c>
      <c r="D23" s="55">
        <v>4124</v>
      </c>
      <c r="E23" s="55">
        <v>3929</v>
      </c>
      <c r="F23" s="55">
        <v>4110</v>
      </c>
      <c r="G23" s="55">
        <v>2306</v>
      </c>
      <c r="H23" s="55">
        <v>2279</v>
      </c>
      <c r="I23" s="55">
        <v>2376</v>
      </c>
      <c r="J23" s="55">
        <v>2065</v>
      </c>
      <c r="K23" s="55">
        <v>2235</v>
      </c>
      <c r="L23" s="55">
        <v>6329</v>
      </c>
      <c r="M23" s="55">
        <v>6432</v>
      </c>
      <c r="N23" s="55">
        <v>6497</v>
      </c>
      <c r="O23" s="55">
        <v>5990</v>
      </c>
      <c r="P23" s="55">
        <v>6347</v>
      </c>
      <c r="Q23" s="55">
        <v>992</v>
      </c>
      <c r="R23" s="62">
        <v>926</v>
      </c>
      <c r="S23" s="62">
        <v>945</v>
      </c>
      <c r="T23" s="62">
        <v>1038</v>
      </c>
      <c r="U23" s="62">
        <v>1037</v>
      </c>
      <c r="V23" s="62">
        <v>7731</v>
      </c>
      <c r="W23" s="62">
        <v>7729</v>
      </c>
      <c r="X23" s="62">
        <v>7820</v>
      </c>
      <c r="Y23" s="62">
        <v>7406</v>
      </c>
      <c r="Z23" s="55">
        <v>7761</v>
      </c>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row>
    <row r="24" spans="1:48" s="48" customFormat="1" ht="12.75" customHeight="1">
      <c r="A24" s="43" t="s">
        <v>50</v>
      </c>
      <c r="B24" s="55">
        <v>3337</v>
      </c>
      <c r="C24" s="55">
        <v>3436</v>
      </c>
      <c r="D24" s="55">
        <v>3386</v>
      </c>
      <c r="E24" s="55">
        <v>3244</v>
      </c>
      <c r="F24" s="55">
        <v>3271</v>
      </c>
      <c r="G24" s="55">
        <v>1969</v>
      </c>
      <c r="H24" s="55">
        <v>1897</v>
      </c>
      <c r="I24" s="55">
        <v>1837</v>
      </c>
      <c r="J24" s="55">
        <v>1805</v>
      </c>
      <c r="K24" s="55">
        <v>1808</v>
      </c>
      <c r="L24" s="55">
        <v>5311</v>
      </c>
      <c r="M24" s="55">
        <v>5334</v>
      </c>
      <c r="N24" s="55">
        <v>5229</v>
      </c>
      <c r="O24" s="55">
        <v>5050</v>
      </c>
      <c r="P24" s="55">
        <v>5082</v>
      </c>
      <c r="Q24" s="55">
        <v>694</v>
      </c>
      <c r="R24" s="62">
        <v>658</v>
      </c>
      <c r="S24" s="62">
        <v>636</v>
      </c>
      <c r="T24" s="62">
        <v>724</v>
      </c>
      <c r="U24" s="62">
        <v>663</v>
      </c>
      <c r="V24" s="62">
        <v>6219</v>
      </c>
      <c r="W24" s="62">
        <v>6194</v>
      </c>
      <c r="X24" s="62">
        <v>6105</v>
      </c>
      <c r="Y24" s="62">
        <v>6013</v>
      </c>
      <c r="Z24" s="55">
        <v>5958</v>
      </c>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row>
    <row r="25" spans="1:48" s="48" customFormat="1" ht="12.75" customHeight="1">
      <c r="A25" s="43" t="s">
        <v>49</v>
      </c>
      <c r="B25" s="55">
        <v>3156</v>
      </c>
      <c r="C25" s="55">
        <v>3183</v>
      </c>
      <c r="D25" s="55">
        <v>3277</v>
      </c>
      <c r="E25" s="55">
        <v>3317</v>
      </c>
      <c r="F25" s="55">
        <v>3499</v>
      </c>
      <c r="G25" s="55">
        <v>1859</v>
      </c>
      <c r="H25" s="55">
        <v>1950</v>
      </c>
      <c r="I25" s="55">
        <v>2079</v>
      </c>
      <c r="J25" s="55">
        <v>2037</v>
      </c>
      <c r="K25" s="55">
        <v>2074</v>
      </c>
      <c r="L25" s="55">
        <v>5015</v>
      </c>
      <c r="M25" s="55">
        <v>5136</v>
      </c>
      <c r="N25" s="55">
        <v>5349</v>
      </c>
      <c r="O25" s="55">
        <v>5353</v>
      </c>
      <c r="P25" s="55">
        <v>5574</v>
      </c>
      <c r="Q25" s="55">
        <v>843</v>
      </c>
      <c r="R25" s="62">
        <v>858</v>
      </c>
      <c r="S25" s="62">
        <v>908</v>
      </c>
      <c r="T25" s="62">
        <v>1000</v>
      </c>
      <c r="U25" s="62">
        <v>965</v>
      </c>
      <c r="V25" s="62">
        <v>5965</v>
      </c>
      <c r="W25" s="62">
        <v>6125</v>
      </c>
      <c r="X25" s="62">
        <v>6352</v>
      </c>
      <c r="Y25" s="62">
        <v>6484</v>
      </c>
      <c r="Z25" s="55">
        <v>6700</v>
      </c>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row>
    <row r="26" spans="1:48" s="48" customFormat="1" ht="25.75" customHeight="1">
      <c r="A26" s="41" t="s">
        <v>38</v>
      </c>
      <c r="B26" s="56">
        <v>15549</v>
      </c>
      <c r="C26" s="56">
        <v>15821</v>
      </c>
      <c r="D26" s="56">
        <v>15851</v>
      </c>
      <c r="E26" s="56">
        <v>15186</v>
      </c>
      <c r="F26" s="56">
        <v>15582</v>
      </c>
      <c r="G26" s="56">
        <v>9722</v>
      </c>
      <c r="H26" s="56">
        <v>9593</v>
      </c>
      <c r="I26" s="56">
        <v>9715</v>
      </c>
      <c r="J26" s="56">
        <v>9337</v>
      </c>
      <c r="K26" s="56">
        <v>9424</v>
      </c>
      <c r="L26" s="56">
        <v>25271</v>
      </c>
      <c r="M26" s="56">
        <v>25414</v>
      </c>
      <c r="N26" s="56">
        <v>25567</v>
      </c>
      <c r="O26" s="56">
        <v>24523</v>
      </c>
      <c r="P26" s="56">
        <v>25006</v>
      </c>
      <c r="Q26" s="56">
        <v>4062</v>
      </c>
      <c r="R26" s="59">
        <v>3866</v>
      </c>
      <c r="S26" s="59">
        <v>3926</v>
      </c>
      <c r="T26" s="59">
        <v>4341</v>
      </c>
      <c r="U26" s="59">
        <v>4143</v>
      </c>
      <c r="V26" s="59">
        <v>30380</v>
      </c>
      <c r="W26" s="59">
        <v>30258</v>
      </c>
      <c r="X26" s="59">
        <v>30499</v>
      </c>
      <c r="Y26" s="59">
        <v>29886</v>
      </c>
      <c r="Z26" s="56">
        <v>30152</v>
      </c>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row>
    <row r="27" spans="1:48" s="48" customFormat="1" ht="12.75" customHeight="1">
      <c r="A27" s="32" t="s">
        <v>18</v>
      </c>
      <c r="B27" s="55"/>
      <c r="C27" s="55"/>
      <c r="D27" s="55"/>
      <c r="E27" s="55"/>
      <c r="F27" s="55"/>
      <c r="G27" s="55"/>
      <c r="H27" s="55"/>
      <c r="I27" s="55"/>
      <c r="J27" s="55"/>
      <c r="K27" s="55"/>
      <c r="L27" s="55"/>
      <c r="M27" s="55"/>
      <c r="N27" s="55"/>
      <c r="O27" s="55"/>
      <c r="P27" s="55"/>
      <c r="Q27" s="55"/>
      <c r="R27" s="62"/>
      <c r="S27" s="62"/>
      <c r="T27" s="62"/>
      <c r="U27" s="62"/>
      <c r="V27" s="62"/>
      <c r="W27" s="62"/>
      <c r="X27" s="62"/>
      <c r="Y27" s="62"/>
      <c r="Z27" s="5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row>
    <row r="28" spans="1:48" s="48" customFormat="1" ht="12.75" customHeight="1">
      <c r="A28" s="43" t="s">
        <v>55</v>
      </c>
      <c r="B28" s="55">
        <v>840</v>
      </c>
      <c r="C28" s="55">
        <v>1046</v>
      </c>
      <c r="D28" s="55">
        <v>945</v>
      </c>
      <c r="E28" s="55">
        <v>837</v>
      </c>
      <c r="F28" s="55">
        <v>982</v>
      </c>
      <c r="G28" s="55">
        <v>312</v>
      </c>
      <c r="H28" s="55">
        <v>358</v>
      </c>
      <c r="I28" s="55">
        <v>327</v>
      </c>
      <c r="J28" s="55">
        <v>348</v>
      </c>
      <c r="K28" s="55">
        <v>342</v>
      </c>
      <c r="L28" s="55">
        <v>1155</v>
      </c>
      <c r="M28" s="55">
        <v>1401</v>
      </c>
      <c r="N28" s="55">
        <v>1274</v>
      </c>
      <c r="O28" s="55">
        <v>1182</v>
      </c>
      <c r="P28" s="55">
        <v>1323</v>
      </c>
      <c r="Q28" s="55">
        <v>136</v>
      </c>
      <c r="R28" s="62">
        <v>147</v>
      </c>
      <c r="S28" s="62">
        <v>149</v>
      </c>
      <c r="T28" s="62">
        <v>147</v>
      </c>
      <c r="U28" s="62">
        <v>156</v>
      </c>
      <c r="V28" s="62">
        <v>1352</v>
      </c>
      <c r="W28" s="62">
        <v>1598</v>
      </c>
      <c r="X28" s="62">
        <v>1465</v>
      </c>
      <c r="Y28" s="62">
        <v>1405</v>
      </c>
      <c r="Z28" s="55">
        <v>1532</v>
      </c>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row>
    <row r="29" spans="1:48" s="48" customFormat="1" ht="12.75" customHeight="1">
      <c r="A29" s="43" t="s">
        <v>54</v>
      </c>
      <c r="B29" s="55">
        <v>1066</v>
      </c>
      <c r="C29" s="55">
        <v>1109</v>
      </c>
      <c r="D29" s="55">
        <v>1055</v>
      </c>
      <c r="E29" s="55">
        <v>996</v>
      </c>
      <c r="F29" s="55">
        <v>1083</v>
      </c>
      <c r="G29" s="55">
        <v>1710</v>
      </c>
      <c r="H29" s="55">
        <v>1687</v>
      </c>
      <c r="I29" s="55">
        <v>1630</v>
      </c>
      <c r="J29" s="55">
        <v>1841</v>
      </c>
      <c r="K29" s="55">
        <v>1948</v>
      </c>
      <c r="L29" s="55">
        <v>2775</v>
      </c>
      <c r="M29" s="55">
        <v>2796</v>
      </c>
      <c r="N29" s="55">
        <v>2688</v>
      </c>
      <c r="O29" s="55">
        <v>2833</v>
      </c>
      <c r="P29" s="55">
        <v>3032</v>
      </c>
      <c r="Q29" s="55">
        <v>548</v>
      </c>
      <c r="R29" s="62">
        <v>490</v>
      </c>
      <c r="S29" s="62">
        <v>522</v>
      </c>
      <c r="T29" s="62">
        <v>613</v>
      </c>
      <c r="U29" s="62">
        <v>617</v>
      </c>
      <c r="V29" s="62">
        <v>3376</v>
      </c>
      <c r="W29" s="62">
        <v>3323</v>
      </c>
      <c r="X29" s="62">
        <v>3246</v>
      </c>
      <c r="Y29" s="62">
        <v>3496</v>
      </c>
      <c r="Z29" s="55">
        <v>3691</v>
      </c>
      <c r="AA29" s="105"/>
      <c r="AB29" s="105"/>
      <c r="AC29" s="107"/>
      <c r="AD29" s="105"/>
      <c r="AE29" s="105"/>
      <c r="AF29" s="105"/>
      <c r="AG29" s="105"/>
      <c r="AH29" s="105"/>
      <c r="AI29" s="105"/>
      <c r="AJ29" s="105"/>
      <c r="AK29" s="105"/>
      <c r="AL29" s="105"/>
      <c r="AM29" s="105"/>
      <c r="AN29" s="105"/>
      <c r="AO29" s="105"/>
      <c r="AP29" s="105"/>
      <c r="AQ29" s="105"/>
      <c r="AR29" s="105"/>
      <c r="AS29" s="105"/>
      <c r="AT29" s="105"/>
      <c r="AU29" s="105"/>
      <c r="AV29" s="105"/>
    </row>
    <row r="30" spans="1:48" s="48" customFormat="1" ht="12.75" customHeight="1">
      <c r="A30" s="43" t="s">
        <v>53</v>
      </c>
      <c r="B30" s="55">
        <v>2686</v>
      </c>
      <c r="C30" s="55">
        <v>2507</v>
      </c>
      <c r="D30" s="55">
        <v>2559</v>
      </c>
      <c r="E30" s="55">
        <v>2435</v>
      </c>
      <c r="F30" s="55">
        <v>2480</v>
      </c>
      <c r="G30" s="55">
        <v>3063</v>
      </c>
      <c r="H30" s="55">
        <v>2866</v>
      </c>
      <c r="I30" s="55">
        <v>2724</v>
      </c>
      <c r="J30" s="55">
        <v>2886</v>
      </c>
      <c r="K30" s="55">
        <v>2839</v>
      </c>
      <c r="L30" s="55">
        <v>5745</v>
      </c>
      <c r="M30" s="55">
        <v>5370</v>
      </c>
      <c r="N30" s="55">
        <v>5281</v>
      </c>
      <c r="O30" s="55">
        <v>5315</v>
      </c>
      <c r="P30" s="55">
        <v>5319</v>
      </c>
      <c r="Q30" s="55">
        <v>2072</v>
      </c>
      <c r="R30" s="62">
        <v>1924</v>
      </c>
      <c r="S30" s="62">
        <v>1822</v>
      </c>
      <c r="T30" s="62">
        <v>2021</v>
      </c>
      <c r="U30" s="62">
        <v>1827</v>
      </c>
      <c r="V30" s="62">
        <v>8051</v>
      </c>
      <c r="W30" s="62">
        <v>7463</v>
      </c>
      <c r="X30" s="62">
        <v>7284</v>
      </c>
      <c r="Y30" s="62">
        <v>7569</v>
      </c>
      <c r="Z30" s="55">
        <v>7325</v>
      </c>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row>
    <row r="31" spans="1:48" s="48" customFormat="1" ht="12.75" customHeight="1">
      <c r="A31" s="43" t="s">
        <v>52</v>
      </c>
      <c r="B31" s="55">
        <v>3026</v>
      </c>
      <c r="C31" s="55">
        <v>3038</v>
      </c>
      <c r="D31" s="55">
        <v>3007</v>
      </c>
      <c r="E31" s="55">
        <v>2866</v>
      </c>
      <c r="F31" s="55">
        <v>2871</v>
      </c>
      <c r="G31" s="55">
        <v>2800</v>
      </c>
      <c r="H31" s="55">
        <v>2695</v>
      </c>
      <c r="I31" s="55">
        <v>2696</v>
      </c>
      <c r="J31" s="55">
        <v>2394</v>
      </c>
      <c r="K31" s="55">
        <v>2344</v>
      </c>
      <c r="L31" s="55">
        <v>5829</v>
      </c>
      <c r="M31" s="55">
        <v>5730</v>
      </c>
      <c r="N31" s="55">
        <v>5698</v>
      </c>
      <c r="O31" s="55">
        <v>5258</v>
      </c>
      <c r="P31" s="55">
        <v>5209</v>
      </c>
      <c r="Q31" s="55">
        <v>2799</v>
      </c>
      <c r="R31" s="62">
        <v>2604</v>
      </c>
      <c r="S31" s="62">
        <v>2681</v>
      </c>
      <c r="T31" s="62">
        <v>2690</v>
      </c>
      <c r="U31" s="62">
        <v>2594</v>
      </c>
      <c r="V31" s="62">
        <v>9309</v>
      </c>
      <c r="W31" s="62">
        <v>8919</v>
      </c>
      <c r="X31" s="62">
        <v>8961</v>
      </c>
      <c r="Y31" s="62">
        <v>8421</v>
      </c>
      <c r="Z31" s="55">
        <v>8270</v>
      </c>
      <c r="AA31" s="105"/>
      <c r="AB31" s="107"/>
      <c r="AC31" s="105"/>
      <c r="AD31" s="105"/>
      <c r="AE31" s="105"/>
      <c r="AF31" s="105"/>
      <c r="AG31" s="105"/>
      <c r="AH31" s="105"/>
      <c r="AI31" s="105"/>
      <c r="AJ31" s="105"/>
      <c r="AK31" s="105"/>
      <c r="AL31" s="105"/>
      <c r="AM31" s="105"/>
      <c r="AN31" s="105"/>
      <c r="AO31" s="105"/>
      <c r="AP31" s="105"/>
      <c r="AQ31" s="105"/>
      <c r="AR31" s="105"/>
      <c r="AS31" s="105"/>
      <c r="AT31" s="105"/>
      <c r="AU31" s="105"/>
      <c r="AV31" s="105"/>
    </row>
    <row r="32" spans="1:48" s="48" customFormat="1" ht="12.75" customHeight="1">
      <c r="A32" s="43" t="s">
        <v>51</v>
      </c>
      <c r="B32" s="55">
        <v>5318</v>
      </c>
      <c r="C32" s="55">
        <v>5429</v>
      </c>
      <c r="D32" s="55">
        <v>5367</v>
      </c>
      <c r="E32" s="55">
        <v>5243</v>
      </c>
      <c r="F32" s="55">
        <v>5477</v>
      </c>
      <c r="G32" s="55">
        <v>4684</v>
      </c>
      <c r="H32" s="55">
        <v>4717</v>
      </c>
      <c r="I32" s="55">
        <v>4719</v>
      </c>
      <c r="J32" s="55">
        <v>4487</v>
      </c>
      <c r="K32" s="55">
        <v>4657</v>
      </c>
      <c r="L32" s="55">
        <v>10003</v>
      </c>
      <c r="M32" s="55">
        <v>10145</v>
      </c>
      <c r="N32" s="55">
        <v>10088</v>
      </c>
      <c r="O32" s="55">
        <v>9730</v>
      </c>
      <c r="P32" s="55">
        <v>10140</v>
      </c>
      <c r="Q32" s="55">
        <v>4376</v>
      </c>
      <c r="R32" s="62">
        <v>4275</v>
      </c>
      <c r="S32" s="62">
        <v>4312</v>
      </c>
      <c r="T32" s="62">
        <v>4532</v>
      </c>
      <c r="U32" s="62">
        <v>4384</v>
      </c>
      <c r="V32" s="62">
        <v>16057</v>
      </c>
      <c r="W32" s="62">
        <v>16118</v>
      </c>
      <c r="X32" s="62">
        <v>16037</v>
      </c>
      <c r="Y32" s="62">
        <v>15929</v>
      </c>
      <c r="Z32" s="55">
        <v>16235</v>
      </c>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row>
    <row r="33" spans="1:48" s="48" customFormat="1" ht="12.75" customHeight="1">
      <c r="A33" s="43" t="s">
        <v>50</v>
      </c>
      <c r="B33" s="55">
        <v>4646</v>
      </c>
      <c r="C33" s="55">
        <v>4690</v>
      </c>
      <c r="D33" s="55">
        <v>4601</v>
      </c>
      <c r="E33" s="55">
        <v>4393</v>
      </c>
      <c r="F33" s="55">
        <v>4545</v>
      </c>
      <c r="G33" s="55">
        <v>4319</v>
      </c>
      <c r="H33" s="55">
        <v>4120</v>
      </c>
      <c r="I33" s="55">
        <v>3988</v>
      </c>
      <c r="J33" s="55">
        <v>3938</v>
      </c>
      <c r="K33" s="55">
        <v>3930</v>
      </c>
      <c r="L33" s="55">
        <v>8964</v>
      </c>
      <c r="M33" s="55">
        <v>8813</v>
      </c>
      <c r="N33" s="55">
        <v>8588</v>
      </c>
      <c r="O33" s="55">
        <v>8330</v>
      </c>
      <c r="P33" s="55">
        <v>8468</v>
      </c>
      <c r="Q33" s="55">
        <v>3051</v>
      </c>
      <c r="R33" s="62">
        <v>3024</v>
      </c>
      <c r="S33" s="62">
        <v>3007</v>
      </c>
      <c r="T33" s="62">
        <v>3114</v>
      </c>
      <c r="U33" s="62">
        <v>3017</v>
      </c>
      <c r="V33" s="62">
        <v>13001</v>
      </c>
      <c r="W33" s="62">
        <v>12797</v>
      </c>
      <c r="X33" s="62">
        <v>12627</v>
      </c>
      <c r="Y33" s="62">
        <v>12490</v>
      </c>
      <c r="Z33" s="55">
        <v>12592</v>
      </c>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row>
    <row r="34" spans="1:48" s="48" customFormat="1" ht="12.75" customHeight="1">
      <c r="A34" s="43" t="s">
        <v>49</v>
      </c>
      <c r="B34" s="55">
        <v>5188</v>
      </c>
      <c r="C34" s="55">
        <v>5164</v>
      </c>
      <c r="D34" s="55">
        <v>5346</v>
      </c>
      <c r="E34" s="55">
        <v>5408</v>
      </c>
      <c r="F34" s="55">
        <v>5680</v>
      </c>
      <c r="G34" s="55">
        <v>4872</v>
      </c>
      <c r="H34" s="55">
        <v>5113</v>
      </c>
      <c r="I34" s="55">
        <v>5397</v>
      </c>
      <c r="J34" s="55">
        <v>5425</v>
      </c>
      <c r="K34" s="55">
        <v>5430</v>
      </c>
      <c r="L34" s="55">
        <v>10057</v>
      </c>
      <c r="M34" s="55">
        <v>10284</v>
      </c>
      <c r="N34" s="55">
        <v>10741</v>
      </c>
      <c r="O34" s="55">
        <v>10835</v>
      </c>
      <c r="P34" s="55">
        <v>11114</v>
      </c>
      <c r="Q34" s="55">
        <v>3797</v>
      </c>
      <c r="R34" s="62">
        <v>3851</v>
      </c>
      <c r="S34" s="62">
        <v>4086</v>
      </c>
      <c r="T34" s="62">
        <v>4345</v>
      </c>
      <c r="U34" s="62">
        <v>4320</v>
      </c>
      <c r="V34" s="62">
        <v>14334</v>
      </c>
      <c r="W34" s="62">
        <v>14684</v>
      </c>
      <c r="X34" s="62">
        <v>15356</v>
      </c>
      <c r="Y34" s="62">
        <v>15830</v>
      </c>
      <c r="Z34" s="55">
        <v>16164</v>
      </c>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row>
    <row r="35" spans="1:48" s="48" customFormat="1" ht="25.75" customHeight="1">
      <c r="A35" s="42" t="s">
        <v>38</v>
      </c>
      <c r="B35" s="59">
        <v>22772</v>
      </c>
      <c r="C35" s="59">
        <v>22985</v>
      </c>
      <c r="D35" s="59">
        <v>22895</v>
      </c>
      <c r="E35" s="59">
        <v>22172</v>
      </c>
      <c r="F35" s="59">
        <v>23124</v>
      </c>
      <c r="G35" s="59">
        <v>21805</v>
      </c>
      <c r="H35" s="59">
        <v>21610</v>
      </c>
      <c r="I35" s="59">
        <v>21548</v>
      </c>
      <c r="J35" s="59">
        <v>21399</v>
      </c>
      <c r="K35" s="59">
        <v>21569</v>
      </c>
      <c r="L35" s="59">
        <v>44580</v>
      </c>
      <c r="M35" s="59">
        <v>44598</v>
      </c>
      <c r="N35" s="59">
        <v>44440</v>
      </c>
      <c r="O35" s="59">
        <v>43575</v>
      </c>
      <c r="P35" s="59">
        <v>44693</v>
      </c>
      <c r="Q35" s="59">
        <v>16812</v>
      </c>
      <c r="R35" s="59">
        <v>16431</v>
      </c>
      <c r="S35" s="59">
        <v>16716</v>
      </c>
      <c r="T35" s="59">
        <v>17608</v>
      </c>
      <c r="U35" s="59">
        <v>17044</v>
      </c>
      <c r="V35" s="59">
        <v>65576</v>
      </c>
      <c r="W35" s="59">
        <v>65140</v>
      </c>
      <c r="X35" s="59">
        <v>65260</v>
      </c>
      <c r="Y35" s="59">
        <v>65460</v>
      </c>
      <c r="Z35" s="56">
        <v>66111</v>
      </c>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row>
    <row r="36" spans="1:48" s="47" customFormat="1" ht="12.75" customHeight="1">
      <c r="A36" s="66"/>
      <c r="B36" s="221" t="s">
        <v>8</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row>
    <row r="37" spans="1:48" s="47" customFormat="1" ht="12.75" customHeight="1">
      <c r="A37" s="32" t="s">
        <v>16</v>
      </c>
      <c r="B37" s="48"/>
      <c r="C37" s="48"/>
      <c r="D37" s="48"/>
      <c r="E37" s="48"/>
      <c r="F37" s="48"/>
      <c r="G37" s="48"/>
      <c r="H37" s="48"/>
      <c r="I37" s="48"/>
      <c r="J37" s="48"/>
      <c r="K37" s="48"/>
      <c r="L37" s="48"/>
      <c r="M37" s="48"/>
      <c r="N37" s="48"/>
      <c r="O37" s="48"/>
      <c r="P37" s="48"/>
      <c r="Q37" s="48"/>
      <c r="R37" s="46"/>
      <c r="S37" s="46"/>
      <c r="T37" s="46"/>
      <c r="U37" s="46"/>
      <c r="V37" s="46"/>
      <c r="W37" s="46"/>
      <c r="X37" s="46"/>
      <c r="Y37" s="46"/>
      <c r="Z37" s="184"/>
      <c r="AA37" s="105"/>
      <c r="AB37" s="105"/>
      <c r="AC37" s="107"/>
      <c r="AD37" s="105"/>
      <c r="AE37" s="105"/>
      <c r="AF37" s="105"/>
      <c r="AG37" s="105"/>
      <c r="AH37" s="105"/>
      <c r="AI37" s="105"/>
      <c r="AJ37" s="105"/>
      <c r="AK37" s="105"/>
      <c r="AL37" s="105"/>
      <c r="AM37" s="105"/>
      <c r="AN37" s="105"/>
      <c r="AO37" s="105"/>
      <c r="AP37" s="105"/>
      <c r="AQ37" s="105"/>
      <c r="AR37" s="105"/>
      <c r="AS37" s="105"/>
      <c r="AT37" s="105"/>
      <c r="AU37" s="105"/>
      <c r="AV37" s="105"/>
    </row>
    <row r="38" spans="1:48" s="47" customFormat="1" ht="12.75" customHeight="1">
      <c r="A38" s="43" t="s">
        <v>55</v>
      </c>
      <c r="B38" s="55">
        <v>134</v>
      </c>
      <c r="C38" s="55">
        <v>155</v>
      </c>
      <c r="D38" s="55">
        <v>139</v>
      </c>
      <c r="E38" s="55">
        <v>138</v>
      </c>
      <c r="F38" s="55">
        <v>136</v>
      </c>
      <c r="G38" s="55">
        <v>34</v>
      </c>
      <c r="H38" s="55">
        <v>43</v>
      </c>
      <c r="I38" s="55">
        <v>42</v>
      </c>
      <c r="J38" s="55">
        <v>25</v>
      </c>
      <c r="K38" s="55">
        <v>19</v>
      </c>
      <c r="L38" s="55">
        <v>172</v>
      </c>
      <c r="M38" s="55">
        <v>199</v>
      </c>
      <c r="N38" s="55">
        <v>183</v>
      </c>
      <c r="O38" s="55">
        <v>159</v>
      </c>
      <c r="P38" s="55">
        <v>155</v>
      </c>
      <c r="Q38" s="55">
        <v>17</v>
      </c>
      <c r="R38" s="62">
        <v>15</v>
      </c>
      <c r="S38" s="62">
        <v>24</v>
      </c>
      <c r="T38" s="62">
        <v>17</v>
      </c>
      <c r="U38" s="62">
        <v>24</v>
      </c>
      <c r="V38" s="62">
        <v>193</v>
      </c>
      <c r="W38" s="62">
        <v>228</v>
      </c>
      <c r="X38" s="62">
        <v>213</v>
      </c>
      <c r="Y38" s="62">
        <v>192</v>
      </c>
      <c r="Z38" s="55">
        <v>188</v>
      </c>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row>
    <row r="39" spans="1:48" s="47" customFormat="1" ht="12.75" customHeight="1">
      <c r="A39" s="43" t="s">
        <v>54</v>
      </c>
      <c r="B39" s="55">
        <v>132</v>
      </c>
      <c r="C39" s="55">
        <v>121</v>
      </c>
      <c r="D39" s="55">
        <v>127</v>
      </c>
      <c r="E39" s="55">
        <v>151</v>
      </c>
      <c r="F39" s="55">
        <v>121</v>
      </c>
      <c r="G39" s="55">
        <v>242</v>
      </c>
      <c r="H39" s="55">
        <v>189</v>
      </c>
      <c r="I39" s="55">
        <v>203</v>
      </c>
      <c r="J39" s="55">
        <v>228</v>
      </c>
      <c r="K39" s="55">
        <v>176</v>
      </c>
      <c r="L39" s="55">
        <v>372</v>
      </c>
      <c r="M39" s="55">
        <v>304</v>
      </c>
      <c r="N39" s="55">
        <v>335</v>
      </c>
      <c r="O39" s="55">
        <v>377</v>
      </c>
      <c r="P39" s="55">
        <v>318</v>
      </c>
      <c r="Q39" s="55">
        <v>106</v>
      </c>
      <c r="R39" s="62">
        <v>93</v>
      </c>
      <c r="S39" s="62">
        <v>79</v>
      </c>
      <c r="T39" s="62">
        <v>96</v>
      </c>
      <c r="U39" s="62">
        <v>74</v>
      </c>
      <c r="V39" s="62">
        <v>493</v>
      </c>
      <c r="W39" s="62">
        <v>411</v>
      </c>
      <c r="X39" s="62">
        <v>419</v>
      </c>
      <c r="Y39" s="62">
        <v>474</v>
      </c>
      <c r="Z39" s="55">
        <v>404</v>
      </c>
      <c r="AA39" s="105"/>
      <c r="AB39" s="107"/>
      <c r="AC39" s="105"/>
      <c r="AD39" s="105"/>
      <c r="AE39" s="105"/>
      <c r="AF39" s="105"/>
      <c r="AG39" s="105"/>
      <c r="AH39" s="105"/>
      <c r="AI39" s="105"/>
      <c r="AJ39" s="105"/>
      <c r="AK39" s="105"/>
      <c r="AL39" s="105"/>
      <c r="AM39" s="105"/>
      <c r="AN39" s="105"/>
      <c r="AO39" s="105"/>
      <c r="AP39" s="105"/>
      <c r="AQ39" s="105"/>
      <c r="AR39" s="105"/>
      <c r="AS39" s="105"/>
      <c r="AT39" s="105"/>
      <c r="AU39" s="105"/>
      <c r="AV39" s="105"/>
    </row>
    <row r="40" spans="1:48" s="47" customFormat="1" ht="12.75" customHeight="1">
      <c r="A40" s="43" t="s">
        <v>53</v>
      </c>
      <c r="B40" s="55">
        <v>118</v>
      </c>
      <c r="C40" s="55">
        <v>150</v>
      </c>
      <c r="D40" s="55">
        <v>132</v>
      </c>
      <c r="E40" s="55">
        <v>120</v>
      </c>
      <c r="F40" s="55">
        <v>131</v>
      </c>
      <c r="G40" s="55">
        <v>339</v>
      </c>
      <c r="H40" s="55">
        <v>313</v>
      </c>
      <c r="I40" s="55">
        <v>300</v>
      </c>
      <c r="J40" s="55">
        <v>276</v>
      </c>
      <c r="K40" s="55">
        <v>214</v>
      </c>
      <c r="L40" s="55">
        <v>460</v>
      </c>
      <c r="M40" s="55">
        <v>462</v>
      </c>
      <c r="N40" s="55">
        <v>432</v>
      </c>
      <c r="O40" s="55">
        <v>398</v>
      </c>
      <c r="P40" s="55">
        <v>388</v>
      </c>
      <c r="Q40" s="55">
        <v>357</v>
      </c>
      <c r="R40" s="62">
        <v>302</v>
      </c>
      <c r="S40" s="62">
        <v>360</v>
      </c>
      <c r="T40" s="62">
        <v>318</v>
      </c>
      <c r="U40" s="62">
        <v>329</v>
      </c>
      <c r="V40" s="62">
        <v>840</v>
      </c>
      <c r="W40" s="62">
        <v>782</v>
      </c>
      <c r="X40" s="62">
        <v>815</v>
      </c>
      <c r="Y40" s="62">
        <v>728</v>
      </c>
      <c r="Z40" s="55">
        <v>728</v>
      </c>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row>
    <row r="41" spans="1:48" s="47" customFormat="1" ht="12.75" customHeight="1">
      <c r="A41" s="43" t="s">
        <v>52</v>
      </c>
      <c r="B41" s="55">
        <v>96</v>
      </c>
      <c r="C41" s="55">
        <v>119</v>
      </c>
      <c r="D41" s="55">
        <v>95</v>
      </c>
      <c r="E41" s="55">
        <v>113</v>
      </c>
      <c r="F41" s="55">
        <v>114</v>
      </c>
      <c r="G41" s="55">
        <v>316</v>
      </c>
      <c r="H41" s="55">
        <v>319</v>
      </c>
      <c r="I41" s="55">
        <v>305</v>
      </c>
      <c r="J41" s="55">
        <v>265</v>
      </c>
      <c r="K41" s="55">
        <v>250</v>
      </c>
      <c r="L41" s="55">
        <v>410</v>
      </c>
      <c r="M41" s="55">
        <v>437</v>
      </c>
      <c r="N41" s="55">
        <v>400</v>
      </c>
      <c r="O41" s="55">
        <v>379</v>
      </c>
      <c r="P41" s="55">
        <v>394</v>
      </c>
      <c r="Q41" s="55">
        <v>571</v>
      </c>
      <c r="R41" s="62">
        <v>517</v>
      </c>
      <c r="S41" s="62">
        <v>502</v>
      </c>
      <c r="T41" s="62">
        <v>473</v>
      </c>
      <c r="U41" s="62">
        <v>496</v>
      </c>
      <c r="V41" s="62">
        <v>1009</v>
      </c>
      <c r="W41" s="62">
        <v>980</v>
      </c>
      <c r="X41" s="62">
        <v>927</v>
      </c>
      <c r="Y41" s="62">
        <v>869</v>
      </c>
      <c r="Z41" s="55">
        <v>924</v>
      </c>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row>
    <row r="42" spans="1:48" s="47" customFormat="1" ht="12.75" customHeight="1">
      <c r="A42" s="43" t="s">
        <v>51</v>
      </c>
      <c r="B42" s="55">
        <v>204</v>
      </c>
      <c r="C42" s="55">
        <v>246</v>
      </c>
      <c r="D42" s="55">
        <v>281</v>
      </c>
      <c r="E42" s="55">
        <v>218</v>
      </c>
      <c r="F42" s="55">
        <v>270</v>
      </c>
      <c r="G42" s="55">
        <v>550</v>
      </c>
      <c r="H42" s="55">
        <v>667</v>
      </c>
      <c r="I42" s="55">
        <v>622</v>
      </c>
      <c r="J42" s="55">
        <v>580</v>
      </c>
      <c r="K42" s="55">
        <v>549</v>
      </c>
      <c r="L42" s="55">
        <v>751</v>
      </c>
      <c r="M42" s="55">
        <v>922</v>
      </c>
      <c r="N42" s="55">
        <v>902</v>
      </c>
      <c r="O42" s="55">
        <v>799</v>
      </c>
      <c r="P42" s="55">
        <v>872</v>
      </c>
      <c r="Q42" s="55">
        <v>1009</v>
      </c>
      <c r="R42" s="62">
        <v>1006</v>
      </c>
      <c r="S42" s="62">
        <v>998</v>
      </c>
      <c r="T42" s="62">
        <v>933</v>
      </c>
      <c r="U42" s="62">
        <v>926</v>
      </c>
      <c r="V42" s="62">
        <v>1820</v>
      </c>
      <c r="W42" s="62">
        <v>1980</v>
      </c>
      <c r="X42" s="62">
        <v>1970</v>
      </c>
      <c r="Y42" s="62">
        <v>1784</v>
      </c>
      <c r="Z42" s="55">
        <v>1864</v>
      </c>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row>
    <row r="43" spans="1:48" s="47" customFormat="1" ht="12.75" customHeight="1">
      <c r="A43" s="43" t="s">
        <v>50</v>
      </c>
      <c r="B43" s="55">
        <v>230</v>
      </c>
      <c r="C43" s="55">
        <v>242</v>
      </c>
      <c r="D43" s="55">
        <v>248</v>
      </c>
      <c r="E43" s="55">
        <v>240</v>
      </c>
      <c r="F43" s="55">
        <v>217</v>
      </c>
      <c r="G43" s="55">
        <v>534</v>
      </c>
      <c r="H43" s="55">
        <v>575</v>
      </c>
      <c r="I43" s="55">
        <v>559</v>
      </c>
      <c r="J43" s="55">
        <v>522</v>
      </c>
      <c r="K43" s="55">
        <v>495</v>
      </c>
      <c r="L43" s="55">
        <v>771</v>
      </c>
      <c r="M43" s="55">
        <v>815</v>
      </c>
      <c r="N43" s="55">
        <v>811</v>
      </c>
      <c r="O43" s="55">
        <v>765</v>
      </c>
      <c r="P43" s="55">
        <v>771</v>
      </c>
      <c r="Q43" s="55">
        <v>677</v>
      </c>
      <c r="R43" s="62">
        <v>650</v>
      </c>
      <c r="S43" s="62">
        <v>672</v>
      </c>
      <c r="T43" s="62">
        <v>677</v>
      </c>
      <c r="U43" s="62">
        <v>683</v>
      </c>
      <c r="V43" s="62">
        <v>1495</v>
      </c>
      <c r="W43" s="62">
        <v>1525</v>
      </c>
      <c r="X43" s="62">
        <v>1537</v>
      </c>
      <c r="Y43" s="62">
        <v>1488</v>
      </c>
      <c r="Z43" s="55">
        <v>1505</v>
      </c>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row>
    <row r="44" spans="1:48" s="47" customFormat="1" ht="12.75" customHeight="1">
      <c r="A44" s="43" t="s">
        <v>49</v>
      </c>
      <c r="B44" s="61">
        <v>362</v>
      </c>
      <c r="C44" s="61">
        <v>397</v>
      </c>
      <c r="D44" s="61">
        <v>390</v>
      </c>
      <c r="E44" s="61">
        <v>394</v>
      </c>
      <c r="F44" s="61">
        <v>425</v>
      </c>
      <c r="G44" s="61">
        <v>635</v>
      </c>
      <c r="H44" s="61">
        <v>758</v>
      </c>
      <c r="I44" s="61">
        <v>778</v>
      </c>
      <c r="J44" s="61">
        <v>784</v>
      </c>
      <c r="K44" s="61">
        <v>731</v>
      </c>
      <c r="L44" s="61">
        <v>999</v>
      </c>
      <c r="M44" s="61">
        <v>1149</v>
      </c>
      <c r="N44" s="61">
        <v>1163</v>
      </c>
      <c r="O44" s="61">
        <v>1176</v>
      </c>
      <c r="P44" s="61">
        <v>1261</v>
      </c>
      <c r="Q44" s="61">
        <v>823</v>
      </c>
      <c r="R44" s="62">
        <v>917</v>
      </c>
      <c r="S44" s="62">
        <v>866</v>
      </c>
      <c r="T44" s="62">
        <v>869</v>
      </c>
      <c r="U44" s="62">
        <v>954</v>
      </c>
      <c r="V44" s="62">
        <v>1884</v>
      </c>
      <c r="W44" s="62">
        <v>2126</v>
      </c>
      <c r="X44" s="62">
        <v>2091</v>
      </c>
      <c r="Y44" s="62">
        <v>2112</v>
      </c>
      <c r="Z44" s="55">
        <v>2289</v>
      </c>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row>
    <row r="45" spans="1:48" s="47" customFormat="1" ht="25.75" customHeight="1">
      <c r="A45" s="41" t="s">
        <v>38</v>
      </c>
      <c r="B45" s="30">
        <v>1300</v>
      </c>
      <c r="C45" s="30">
        <v>1454</v>
      </c>
      <c r="D45" s="30">
        <v>1425</v>
      </c>
      <c r="E45" s="30">
        <v>1386</v>
      </c>
      <c r="F45" s="30">
        <v>1428</v>
      </c>
      <c r="G45" s="30">
        <v>2699</v>
      </c>
      <c r="H45" s="30">
        <v>2917</v>
      </c>
      <c r="I45" s="30">
        <v>2816</v>
      </c>
      <c r="J45" s="30">
        <v>2713</v>
      </c>
      <c r="K45" s="30">
        <v>2465</v>
      </c>
      <c r="L45" s="30">
        <v>3992</v>
      </c>
      <c r="M45" s="30">
        <v>4368</v>
      </c>
      <c r="N45" s="30">
        <v>4245</v>
      </c>
      <c r="O45" s="30">
        <v>4099</v>
      </c>
      <c r="P45" s="30">
        <v>4214</v>
      </c>
      <c r="Q45" s="30">
        <v>3644</v>
      </c>
      <c r="R45" s="59">
        <v>3614</v>
      </c>
      <c r="S45" s="59">
        <v>3518</v>
      </c>
      <c r="T45" s="59">
        <v>3429</v>
      </c>
      <c r="U45" s="59">
        <v>3548</v>
      </c>
      <c r="V45" s="59">
        <v>7883</v>
      </c>
      <c r="W45" s="59">
        <v>8220</v>
      </c>
      <c r="X45" s="59">
        <v>8009</v>
      </c>
      <c r="Y45" s="59">
        <v>7744</v>
      </c>
      <c r="Z45" s="56">
        <v>8016</v>
      </c>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row>
    <row r="46" spans="1:48" s="47" customFormat="1" ht="12.75" customHeight="1">
      <c r="A46" s="32" t="s">
        <v>17</v>
      </c>
      <c r="B46" s="55"/>
      <c r="C46" s="55"/>
      <c r="D46" s="55"/>
      <c r="E46" s="55"/>
      <c r="F46" s="55"/>
      <c r="G46" s="55"/>
      <c r="H46" s="55"/>
      <c r="I46" s="55"/>
      <c r="J46" s="55"/>
      <c r="K46" s="55"/>
      <c r="L46" s="55"/>
      <c r="M46" s="55"/>
      <c r="N46" s="55"/>
      <c r="O46" s="55"/>
      <c r="P46" s="55"/>
      <c r="Q46" s="55"/>
      <c r="R46" s="62"/>
      <c r="S46" s="62"/>
      <c r="T46" s="62"/>
      <c r="U46" s="62"/>
      <c r="V46" s="62"/>
      <c r="W46" s="62"/>
      <c r="X46" s="62"/>
      <c r="Y46" s="62"/>
      <c r="Z46" s="55"/>
      <c r="AA46" s="105"/>
      <c r="AB46" s="105"/>
      <c r="AC46" s="107"/>
      <c r="AD46" s="105"/>
      <c r="AE46" s="105"/>
      <c r="AF46" s="105"/>
      <c r="AG46" s="105"/>
      <c r="AH46" s="105"/>
      <c r="AI46" s="105"/>
      <c r="AJ46" s="105"/>
      <c r="AK46" s="105"/>
      <c r="AL46" s="105"/>
      <c r="AM46" s="105"/>
      <c r="AN46" s="105"/>
      <c r="AO46" s="105"/>
      <c r="AP46" s="105"/>
      <c r="AQ46" s="105"/>
      <c r="AR46" s="105"/>
      <c r="AS46" s="105"/>
      <c r="AT46" s="105"/>
      <c r="AU46" s="105"/>
      <c r="AV46" s="105"/>
    </row>
    <row r="47" spans="1:48" s="47" customFormat="1" ht="12.75" customHeight="1">
      <c r="A47" s="43" t="s">
        <v>55</v>
      </c>
      <c r="B47" s="55">
        <v>80</v>
      </c>
      <c r="C47" s="55">
        <v>91</v>
      </c>
      <c r="D47" s="55">
        <v>92</v>
      </c>
      <c r="E47" s="55">
        <v>83</v>
      </c>
      <c r="F47" s="55">
        <v>73</v>
      </c>
      <c r="G47" s="55">
        <v>11</v>
      </c>
      <c r="H47" s="55">
        <v>18</v>
      </c>
      <c r="I47" s="55">
        <v>13</v>
      </c>
      <c r="J47" s="55">
        <v>11</v>
      </c>
      <c r="K47" s="55">
        <v>17</v>
      </c>
      <c r="L47" s="55">
        <v>87</v>
      </c>
      <c r="M47" s="55">
        <v>108</v>
      </c>
      <c r="N47" s="55">
        <v>104</v>
      </c>
      <c r="O47" s="55">
        <v>94</v>
      </c>
      <c r="P47" s="55">
        <v>99</v>
      </c>
      <c r="Q47" s="55">
        <v>6</v>
      </c>
      <c r="R47" s="62">
        <v>12</v>
      </c>
      <c r="S47" s="62">
        <v>13</v>
      </c>
      <c r="T47" s="62">
        <v>9</v>
      </c>
      <c r="U47" s="62">
        <v>10</v>
      </c>
      <c r="V47" s="62">
        <v>98</v>
      </c>
      <c r="W47" s="62">
        <v>123</v>
      </c>
      <c r="X47" s="62">
        <v>128</v>
      </c>
      <c r="Y47" s="62">
        <v>111</v>
      </c>
      <c r="Z47" s="55">
        <v>104</v>
      </c>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row>
    <row r="48" spans="1:48" s="47" customFormat="1" ht="12.75" customHeight="1">
      <c r="A48" s="43" t="s">
        <v>54</v>
      </c>
      <c r="B48" s="55">
        <v>117</v>
      </c>
      <c r="C48" s="55">
        <v>125</v>
      </c>
      <c r="D48" s="55">
        <v>159</v>
      </c>
      <c r="E48" s="55">
        <v>129</v>
      </c>
      <c r="F48" s="55">
        <v>126</v>
      </c>
      <c r="G48" s="55">
        <v>131</v>
      </c>
      <c r="H48" s="55">
        <v>152</v>
      </c>
      <c r="I48" s="55">
        <v>136</v>
      </c>
      <c r="J48" s="55">
        <v>131</v>
      </c>
      <c r="K48" s="55">
        <v>113</v>
      </c>
      <c r="L48" s="55">
        <v>250</v>
      </c>
      <c r="M48" s="55">
        <v>278</v>
      </c>
      <c r="N48" s="55">
        <v>291</v>
      </c>
      <c r="O48" s="55">
        <v>260</v>
      </c>
      <c r="P48" s="55">
        <v>257</v>
      </c>
      <c r="Q48" s="55">
        <v>43</v>
      </c>
      <c r="R48" s="62">
        <v>64</v>
      </c>
      <c r="S48" s="62">
        <v>54</v>
      </c>
      <c r="T48" s="62">
        <v>35</v>
      </c>
      <c r="U48" s="62">
        <v>48</v>
      </c>
      <c r="V48" s="62">
        <v>300</v>
      </c>
      <c r="W48" s="62">
        <v>353</v>
      </c>
      <c r="X48" s="62">
        <v>357</v>
      </c>
      <c r="Y48" s="62">
        <v>308</v>
      </c>
      <c r="Z48" s="55">
        <v>315</v>
      </c>
      <c r="AA48" s="105"/>
      <c r="AB48" s="107"/>
      <c r="AC48" s="105"/>
      <c r="AD48" s="105"/>
      <c r="AE48" s="105"/>
      <c r="AF48" s="105"/>
      <c r="AG48" s="105"/>
      <c r="AH48" s="105"/>
      <c r="AI48" s="105"/>
      <c r="AJ48" s="105"/>
      <c r="AK48" s="105"/>
      <c r="AL48" s="105"/>
      <c r="AM48" s="105"/>
      <c r="AN48" s="105"/>
      <c r="AO48" s="105"/>
      <c r="AP48" s="105"/>
      <c r="AQ48" s="105"/>
      <c r="AR48" s="105"/>
      <c r="AS48" s="105"/>
      <c r="AT48" s="105"/>
      <c r="AU48" s="105"/>
      <c r="AV48" s="105"/>
    </row>
    <row r="49" spans="1:48" s="47" customFormat="1" ht="12.75" customHeight="1">
      <c r="A49" s="43" t="s">
        <v>53</v>
      </c>
      <c r="B49" s="55">
        <v>358</v>
      </c>
      <c r="C49" s="55">
        <v>361</v>
      </c>
      <c r="D49" s="55">
        <v>394</v>
      </c>
      <c r="E49" s="55">
        <v>358</v>
      </c>
      <c r="F49" s="55">
        <v>362</v>
      </c>
      <c r="G49" s="55">
        <v>335</v>
      </c>
      <c r="H49" s="55">
        <v>358</v>
      </c>
      <c r="I49" s="55">
        <v>326</v>
      </c>
      <c r="J49" s="55">
        <v>336</v>
      </c>
      <c r="K49" s="55">
        <v>290</v>
      </c>
      <c r="L49" s="55">
        <v>693</v>
      </c>
      <c r="M49" s="55">
        <v>718</v>
      </c>
      <c r="N49" s="55">
        <v>722</v>
      </c>
      <c r="O49" s="55">
        <v>693</v>
      </c>
      <c r="P49" s="55">
        <v>671</v>
      </c>
      <c r="Q49" s="55">
        <v>188</v>
      </c>
      <c r="R49" s="62">
        <v>138</v>
      </c>
      <c r="S49" s="62">
        <v>154</v>
      </c>
      <c r="T49" s="62">
        <v>171</v>
      </c>
      <c r="U49" s="62">
        <v>142</v>
      </c>
      <c r="V49" s="62">
        <v>903</v>
      </c>
      <c r="W49" s="62">
        <v>872</v>
      </c>
      <c r="X49" s="62">
        <v>888</v>
      </c>
      <c r="Y49" s="62">
        <v>879</v>
      </c>
      <c r="Z49" s="55">
        <v>826</v>
      </c>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row>
    <row r="50" spans="1:48" s="47" customFormat="1" ht="12.75" customHeight="1">
      <c r="A50" s="43" t="s">
        <v>52</v>
      </c>
      <c r="B50" s="55">
        <v>496</v>
      </c>
      <c r="C50" s="55">
        <v>556</v>
      </c>
      <c r="D50" s="55">
        <v>575</v>
      </c>
      <c r="E50" s="55">
        <v>459</v>
      </c>
      <c r="F50" s="55">
        <v>515</v>
      </c>
      <c r="G50" s="55">
        <v>416</v>
      </c>
      <c r="H50" s="55">
        <v>443</v>
      </c>
      <c r="I50" s="55">
        <v>480</v>
      </c>
      <c r="J50" s="55">
        <v>415</v>
      </c>
      <c r="K50" s="55">
        <v>364</v>
      </c>
      <c r="L50" s="55">
        <v>911</v>
      </c>
      <c r="M50" s="55">
        <v>996</v>
      </c>
      <c r="N50" s="55">
        <v>1057</v>
      </c>
      <c r="O50" s="55">
        <v>880</v>
      </c>
      <c r="P50" s="55">
        <v>910</v>
      </c>
      <c r="Q50" s="55">
        <v>205</v>
      </c>
      <c r="R50" s="108">
        <v>186</v>
      </c>
      <c r="S50" s="108">
        <v>189</v>
      </c>
      <c r="T50" s="108">
        <v>213</v>
      </c>
      <c r="U50" s="108">
        <v>200</v>
      </c>
      <c r="V50" s="108">
        <v>1129</v>
      </c>
      <c r="W50" s="108">
        <v>1203</v>
      </c>
      <c r="X50" s="108">
        <v>1262</v>
      </c>
      <c r="Y50" s="108">
        <v>1112</v>
      </c>
      <c r="Z50" s="55">
        <v>1134</v>
      </c>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row>
    <row r="51" spans="1:48" s="47" customFormat="1" ht="12.75" customHeight="1">
      <c r="A51" s="43" t="s">
        <v>51</v>
      </c>
      <c r="B51" s="55">
        <v>1121</v>
      </c>
      <c r="C51" s="55">
        <v>1334</v>
      </c>
      <c r="D51" s="55">
        <v>1279</v>
      </c>
      <c r="E51" s="55">
        <v>1146</v>
      </c>
      <c r="F51" s="55">
        <v>1119</v>
      </c>
      <c r="G51" s="55">
        <v>823</v>
      </c>
      <c r="H51" s="55">
        <v>1015</v>
      </c>
      <c r="I51" s="55">
        <v>968</v>
      </c>
      <c r="J51" s="55">
        <v>883</v>
      </c>
      <c r="K51" s="55">
        <v>905</v>
      </c>
      <c r="L51" s="55">
        <v>1947</v>
      </c>
      <c r="M51" s="55">
        <v>2349</v>
      </c>
      <c r="N51" s="55">
        <v>2244</v>
      </c>
      <c r="O51" s="55">
        <v>2036</v>
      </c>
      <c r="P51" s="55">
        <v>2069</v>
      </c>
      <c r="Q51" s="55">
        <v>264</v>
      </c>
      <c r="R51" s="62">
        <v>282</v>
      </c>
      <c r="S51" s="62">
        <v>286</v>
      </c>
      <c r="T51" s="62">
        <v>293</v>
      </c>
      <c r="U51" s="62">
        <v>332</v>
      </c>
      <c r="V51" s="62">
        <v>2257</v>
      </c>
      <c r="W51" s="62">
        <v>2667</v>
      </c>
      <c r="X51" s="62">
        <v>2564</v>
      </c>
      <c r="Y51" s="62">
        <v>2364</v>
      </c>
      <c r="Z51" s="55">
        <v>2452</v>
      </c>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row>
    <row r="52" spans="1:48" s="47" customFormat="1" ht="12.75" customHeight="1">
      <c r="A52" s="43" t="s">
        <v>50</v>
      </c>
      <c r="B52" s="55">
        <v>848</v>
      </c>
      <c r="C52" s="55">
        <v>961</v>
      </c>
      <c r="D52" s="55">
        <v>924</v>
      </c>
      <c r="E52" s="55">
        <v>891</v>
      </c>
      <c r="F52" s="55">
        <v>903</v>
      </c>
      <c r="G52" s="55">
        <v>620</v>
      </c>
      <c r="H52" s="55">
        <v>695</v>
      </c>
      <c r="I52" s="55">
        <v>667</v>
      </c>
      <c r="J52" s="55">
        <v>645</v>
      </c>
      <c r="K52" s="55">
        <v>666</v>
      </c>
      <c r="L52" s="55">
        <v>1468</v>
      </c>
      <c r="M52" s="55">
        <v>1651</v>
      </c>
      <c r="N52" s="55">
        <v>1594</v>
      </c>
      <c r="O52" s="55">
        <v>1541</v>
      </c>
      <c r="P52" s="55">
        <v>1612</v>
      </c>
      <c r="Q52" s="55">
        <v>202</v>
      </c>
      <c r="R52" s="62">
        <v>233</v>
      </c>
      <c r="S52" s="62">
        <v>223</v>
      </c>
      <c r="T52" s="62">
        <v>228</v>
      </c>
      <c r="U52" s="62">
        <v>214</v>
      </c>
      <c r="V52" s="62">
        <v>1708</v>
      </c>
      <c r="W52" s="62">
        <v>1912</v>
      </c>
      <c r="X52" s="62">
        <v>1843</v>
      </c>
      <c r="Y52" s="62">
        <v>1791</v>
      </c>
      <c r="Z52" s="55">
        <v>1864</v>
      </c>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row>
    <row r="53" spans="1:48" s="47" customFormat="1" ht="12.75" customHeight="1">
      <c r="A53" s="43" t="s">
        <v>49</v>
      </c>
      <c r="B53" s="55">
        <v>706</v>
      </c>
      <c r="C53" s="55">
        <v>802</v>
      </c>
      <c r="D53" s="55">
        <v>862</v>
      </c>
      <c r="E53" s="55">
        <v>850</v>
      </c>
      <c r="F53" s="55">
        <v>807</v>
      </c>
      <c r="G53" s="55">
        <v>502</v>
      </c>
      <c r="H53" s="55">
        <v>571</v>
      </c>
      <c r="I53" s="55">
        <v>615</v>
      </c>
      <c r="J53" s="55">
        <v>626</v>
      </c>
      <c r="K53" s="55">
        <v>550</v>
      </c>
      <c r="L53" s="55">
        <v>1209</v>
      </c>
      <c r="M53" s="55">
        <v>1377</v>
      </c>
      <c r="N53" s="55">
        <v>1479</v>
      </c>
      <c r="O53" s="55">
        <v>1477</v>
      </c>
      <c r="P53" s="55">
        <v>1414</v>
      </c>
      <c r="Q53" s="55">
        <v>307</v>
      </c>
      <c r="R53" s="62">
        <v>340</v>
      </c>
      <c r="S53" s="62">
        <v>338</v>
      </c>
      <c r="T53" s="62">
        <v>316</v>
      </c>
      <c r="U53" s="62">
        <v>299</v>
      </c>
      <c r="V53" s="62">
        <v>1558</v>
      </c>
      <c r="W53" s="62">
        <v>1764</v>
      </c>
      <c r="X53" s="62">
        <v>1861</v>
      </c>
      <c r="Y53" s="62">
        <v>1832</v>
      </c>
      <c r="Z53" s="55">
        <v>1773</v>
      </c>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row>
    <row r="54" spans="1:48" s="47" customFormat="1" ht="25.75" customHeight="1">
      <c r="A54" s="41" t="s">
        <v>38</v>
      </c>
      <c r="B54" s="56">
        <v>3792</v>
      </c>
      <c r="C54" s="56">
        <v>4293</v>
      </c>
      <c r="D54" s="56">
        <v>4299</v>
      </c>
      <c r="E54" s="56">
        <v>3947</v>
      </c>
      <c r="F54" s="56">
        <v>3936</v>
      </c>
      <c r="G54" s="56">
        <v>2887</v>
      </c>
      <c r="H54" s="56">
        <v>3292</v>
      </c>
      <c r="I54" s="56">
        <v>3223</v>
      </c>
      <c r="J54" s="56">
        <v>3078</v>
      </c>
      <c r="K54" s="56">
        <v>2929</v>
      </c>
      <c r="L54" s="56">
        <v>6676</v>
      </c>
      <c r="M54" s="56">
        <v>7588</v>
      </c>
      <c r="N54" s="56">
        <v>7518</v>
      </c>
      <c r="O54" s="56">
        <v>7026</v>
      </c>
      <c r="P54" s="56">
        <v>7082</v>
      </c>
      <c r="Q54" s="56">
        <v>1245</v>
      </c>
      <c r="R54" s="59">
        <v>1283</v>
      </c>
      <c r="S54" s="59">
        <v>1259</v>
      </c>
      <c r="T54" s="59">
        <v>1273</v>
      </c>
      <c r="U54" s="59">
        <v>1254</v>
      </c>
      <c r="V54" s="59">
        <v>8101</v>
      </c>
      <c r="W54" s="59">
        <v>9027</v>
      </c>
      <c r="X54" s="59">
        <v>8927</v>
      </c>
      <c r="Y54" s="59">
        <v>8448</v>
      </c>
      <c r="Z54" s="56">
        <v>8544</v>
      </c>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row>
    <row r="55" spans="1:48" s="47" customFormat="1" ht="12.75" customHeight="1">
      <c r="A55" s="32" t="s">
        <v>18</v>
      </c>
      <c r="B55" s="55"/>
      <c r="C55" s="55"/>
      <c r="D55" s="55"/>
      <c r="E55" s="55"/>
      <c r="F55" s="55"/>
      <c r="G55" s="55"/>
      <c r="H55" s="55"/>
      <c r="I55" s="55"/>
      <c r="J55" s="55"/>
      <c r="K55" s="55"/>
      <c r="L55" s="55"/>
      <c r="M55" s="55"/>
      <c r="N55" s="55"/>
      <c r="O55" s="55"/>
      <c r="P55" s="55"/>
      <c r="Q55" s="55"/>
      <c r="R55" s="62"/>
      <c r="S55" s="62"/>
      <c r="T55" s="62"/>
      <c r="U55" s="62"/>
      <c r="V55" s="62"/>
      <c r="W55" s="62"/>
      <c r="X55" s="62"/>
      <c r="Y55" s="62"/>
      <c r="Z55" s="5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row>
    <row r="56" spans="1:48" s="47" customFormat="1" ht="12.75" customHeight="1">
      <c r="A56" s="43" t="s">
        <v>55</v>
      </c>
      <c r="B56" s="55">
        <v>208</v>
      </c>
      <c r="C56" s="55">
        <v>244</v>
      </c>
      <c r="D56" s="55">
        <v>229</v>
      </c>
      <c r="E56" s="55">
        <v>220</v>
      </c>
      <c r="F56" s="55">
        <v>211</v>
      </c>
      <c r="G56" s="55">
        <v>49</v>
      </c>
      <c r="H56" s="55">
        <v>59</v>
      </c>
      <c r="I56" s="55">
        <v>58</v>
      </c>
      <c r="J56" s="55">
        <v>38</v>
      </c>
      <c r="K56" s="55">
        <v>41</v>
      </c>
      <c r="L56" s="55">
        <v>257</v>
      </c>
      <c r="M56" s="55">
        <v>309</v>
      </c>
      <c r="N56" s="55">
        <v>290</v>
      </c>
      <c r="O56" s="55">
        <v>262</v>
      </c>
      <c r="P56" s="55">
        <v>253</v>
      </c>
      <c r="Q56" s="55">
        <v>28</v>
      </c>
      <c r="R56" s="62">
        <v>28</v>
      </c>
      <c r="S56" s="62">
        <v>37</v>
      </c>
      <c r="T56" s="62">
        <v>32</v>
      </c>
      <c r="U56" s="62">
        <v>36</v>
      </c>
      <c r="V56" s="62">
        <v>296</v>
      </c>
      <c r="W56" s="62">
        <v>354</v>
      </c>
      <c r="X56" s="62">
        <v>338</v>
      </c>
      <c r="Y56" s="62">
        <v>294</v>
      </c>
      <c r="Z56" s="55">
        <v>297</v>
      </c>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row>
    <row r="57" spans="1:48" s="47" customFormat="1" ht="12.75" customHeight="1">
      <c r="A57" s="43" t="s">
        <v>54</v>
      </c>
      <c r="B57" s="55">
        <v>254</v>
      </c>
      <c r="C57" s="55">
        <v>247</v>
      </c>
      <c r="D57" s="55">
        <v>286</v>
      </c>
      <c r="E57" s="55">
        <v>282</v>
      </c>
      <c r="F57" s="55">
        <v>246</v>
      </c>
      <c r="G57" s="55">
        <v>373</v>
      </c>
      <c r="H57" s="55">
        <v>340</v>
      </c>
      <c r="I57" s="55">
        <v>343</v>
      </c>
      <c r="J57" s="55">
        <v>351</v>
      </c>
      <c r="K57" s="55">
        <v>289</v>
      </c>
      <c r="L57" s="55">
        <v>623</v>
      </c>
      <c r="M57" s="55">
        <v>584</v>
      </c>
      <c r="N57" s="55">
        <v>626</v>
      </c>
      <c r="O57" s="55">
        <v>634</v>
      </c>
      <c r="P57" s="55">
        <v>571</v>
      </c>
      <c r="Q57" s="55">
        <v>143</v>
      </c>
      <c r="R57" s="62">
        <v>155</v>
      </c>
      <c r="S57" s="62">
        <v>134</v>
      </c>
      <c r="T57" s="62">
        <v>128</v>
      </c>
      <c r="U57" s="62">
        <v>122</v>
      </c>
      <c r="V57" s="62">
        <v>787</v>
      </c>
      <c r="W57" s="62">
        <v>762</v>
      </c>
      <c r="X57" s="62">
        <v>774</v>
      </c>
      <c r="Y57" s="62">
        <v>780</v>
      </c>
      <c r="Z57" s="55">
        <v>721</v>
      </c>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row>
    <row r="58" spans="1:48" s="47" customFormat="1" ht="12.75" customHeight="1">
      <c r="A58" s="43" t="s">
        <v>53</v>
      </c>
      <c r="B58" s="55">
        <v>481</v>
      </c>
      <c r="C58" s="55">
        <v>510</v>
      </c>
      <c r="D58" s="55">
        <v>533</v>
      </c>
      <c r="E58" s="55">
        <v>478</v>
      </c>
      <c r="F58" s="55">
        <v>491</v>
      </c>
      <c r="G58" s="55">
        <v>671</v>
      </c>
      <c r="H58" s="55">
        <v>673</v>
      </c>
      <c r="I58" s="55">
        <v>624</v>
      </c>
      <c r="J58" s="55">
        <v>614</v>
      </c>
      <c r="K58" s="55">
        <v>500</v>
      </c>
      <c r="L58" s="55">
        <v>1153</v>
      </c>
      <c r="M58" s="55">
        <v>1180</v>
      </c>
      <c r="N58" s="55">
        <v>1156</v>
      </c>
      <c r="O58" s="55">
        <v>1093</v>
      </c>
      <c r="P58" s="55">
        <v>1067</v>
      </c>
      <c r="Q58" s="55">
        <v>539</v>
      </c>
      <c r="R58" s="62">
        <v>443</v>
      </c>
      <c r="S58" s="62">
        <v>512</v>
      </c>
      <c r="T58" s="62">
        <v>487</v>
      </c>
      <c r="U58" s="62">
        <v>467</v>
      </c>
      <c r="V58" s="62">
        <v>1742</v>
      </c>
      <c r="W58" s="62">
        <v>1652</v>
      </c>
      <c r="X58" s="62">
        <v>1708</v>
      </c>
      <c r="Y58" s="62">
        <v>1604</v>
      </c>
      <c r="Z58" s="55">
        <v>1558</v>
      </c>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row>
    <row r="59" spans="1:48" s="47" customFormat="1" ht="12.75" customHeight="1">
      <c r="A59" s="43" t="s">
        <v>52</v>
      </c>
      <c r="B59" s="55">
        <v>593</v>
      </c>
      <c r="C59" s="55">
        <v>667</v>
      </c>
      <c r="D59" s="55">
        <v>673</v>
      </c>
      <c r="E59" s="55">
        <v>576</v>
      </c>
      <c r="F59" s="55">
        <v>628</v>
      </c>
      <c r="G59" s="55">
        <v>727</v>
      </c>
      <c r="H59" s="55">
        <v>768</v>
      </c>
      <c r="I59" s="55">
        <v>788</v>
      </c>
      <c r="J59" s="55">
        <v>682</v>
      </c>
      <c r="K59" s="55">
        <v>614</v>
      </c>
      <c r="L59" s="55">
        <v>1320</v>
      </c>
      <c r="M59" s="55">
        <v>1436</v>
      </c>
      <c r="N59" s="55">
        <v>1463</v>
      </c>
      <c r="O59" s="55">
        <v>1255</v>
      </c>
      <c r="P59" s="55">
        <v>1303</v>
      </c>
      <c r="Q59" s="55">
        <v>777</v>
      </c>
      <c r="R59" s="62">
        <v>700</v>
      </c>
      <c r="S59" s="62">
        <v>689</v>
      </c>
      <c r="T59" s="62">
        <v>682</v>
      </c>
      <c r="U59" s="62">
        <v>702</v>
      </c>
      <c r="V59" s="62">
        <v>2139</v>
      </c>
      <c r="W59" s="62">
        <v>2181</v>
      </c>
      <c r="X59" s="62">
        <v>2183</v>
      </c>
      <c r="Y59" s="62">
        <v>1977</v>
      </c>
      <c r="Z59" s="55">
        <v>2055</v>
      </c>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row>
    <row r="60" spans="1:48" s="47" customFormat="1" ht="12.75" customHeight="1">
      <c r="A60" s="43" t="s">
        <v>51</v>
      </c>
      <c r="B60" s="55">
        <v>1320</v>
      </c>
      <c r="C60" s="55">
        <v>1579</v>
      </c>
      <c r="D60" s="55">
        <v>1554</v>
      </c>
      <c r="E60" s="55">
        <v>1365</v>
      </c>
      <c r="F60" s="55">
        <v>1391</v>
      </c>
      <c r="G60" s="55">
        <v>1377</v>
      </c>
      <c r="H60" s="55">
        <v>1685</v>
      </c>
      <c r="I60" s="55">
        <v>1591</v>
      </c>
      <c r="J60" s="55">
        <v>1470</v>
      </c>
      <c r="K60" s="55">
        <v>1446</v>
      </c>
      <c r="L60" s="55">
        <v>2697</v>
      </c>
      <c r="M60" s="55">
        <v>3267</v>
      </c>
      <c r="N60" s="55">
        <v>3146</v>
      </c>
      <c r="O60" s="55">
        <v>2835</v>
      </c>
      <c r="P60" s="55">
        <v>2941</v>
      </c>
      <c r="Q60" s="55">
        <v>1278</v>
      </c>
      <c r="R60" s="62">
        <v>1291</v>
      </c>
      <c r="S60" s="62">
        <v>1282</v>
      </c>
      <c r="T60" s="62">
        <v>1231</v>
      </c>
      <c r="U60" s="62">
        <v>1266</v>
      </c>
      <c r="V60" s="62">
        <v>4074</v>
      </c>
      <c r="W60" s="62">
        <v>4646</v>
      </c>
      <c r="X60" s="62">
        <v>4528</v>
      </c>
      <c r="Y60" s="62">
        <v>4142</v>
      </c>
      <c r="Z60" s="55">
        <v>4317</v>
      </c>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row>
    <row r="61" spans="1:48" s="47" customFormat="1" ht="12.75" customHeight="1">
      <c r="A61" s="43" t="s">
        <v>50</v>
      </c>
      <c r="B61" s="55">
        <v>1078</v>
      </c>
      <c r="C61" s="55">
        <v>1202</v>
      </c>
      <c r="D61" s="55">
        <v>1179</v>
      </c>
      <c r="E61" s="55">
        <v>1134</v>
      </c>
      <c r="F61" s="55">
        <v>1113</v>
      </c>
      <c r="G61" s="55">
        <v>1155</v>
      </c>
      <c r="H61" s="55">
        <v>1274</v>
      </c>
      <c r="I61" s="55">
        <v>1227</v>
      </c>
      <c r="J61" s="55">
        <v>1174</v>
      </c>
      <c r="K61" s="55">
        <v>1165</v>
      </c>
      <c r="L61" s="55">
        <v>2235</v>
      </c>
      <c r="M61" s="55">
        <v>2472</v>
      </c>
      <c r="N61" s="55">
        <v>2403</v>
      </c>
      <c r="O61" s="55">
        <v>2307</v>
      </c>
      <c r="P61" s="55">
        <v>2379</v>
      </c>
      <c r="Q61" s="55">
        <v>878</v>
      </c>
      <c r="R61" s="62">
        <v>886</v>
      </c>
      <c r="S61" s="62">
        <v>892</v>
      </c>
      <c r="T61" s="62">
        <v>903</v>
      </c>
      <c r="U61" s="62">
        <v>896</v>
      </c>
      <c r="V61" s="62">
        <v>3204</v>
      </c>
      <c r="W61" s="62">
        <v>3440</v>
      </c>
      <c r="X61" s="62">
        <v>3374</v>
      </c>
      <c r="Y61" s="62">
        <v>3280</v>
      </c>
      <c r="Z61" s="55">
        <v>3368</v>
      </c>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row>
    <row r="62" spans="1:48" s="47" customFormat="1" ht="12.75" customHeight="1">
      <c r="A62" s="43" t="s">
        <v>49</v>
      </c>
      <c r="B62" s="55">
        <v>1073</v>
      </c>
      <c r="C62" s="55">
        <v>1199</v>
      </c>
      <c r="D62" s="55">
        <v>1246</v>
      </c>
      <c r="E62" s="55">
        <v>1241</v>
      </c>
      <c r="F62" s="55">
        <v>1234</v>
      </c>
      <c r="G62" s="55">
        <v>1138</v>
      </c>
      <c r="H62" s="55">
        <v>1327</v>
      </c>
      <c r="I62" s="55">
        <v>1395</v>
      </c>
      <c r="J62" s="55">
        <v>1409</v>
      </c>
      <c r="K62" s="55">
        <v>1280</v>
      </c>
      <c r="L62" s="55">
        <v>2212</v>
      </c>
      <c r="M62" s="55">
        <v>2529</v>
      </c>
      <c r="N62" s="55">
        <v>2645</v>
      </c>
      <c r="O62" s="55">
        <v>2656</v>
      </c>
      <c r="P62" s="55">
        <v>2678</v>
      </c>
      <c r="Q62" s="55">
        <v>1132</v>
      </c>
      <c r="R62" s="62">
        <v>1260</v>
      </c>
      <c r="S62" s="62">
        <v>1200</v>
      </c>
      <c r="T62" s="62">
        <v>1181</v>
      </c>
      <c r="U62" s="62">
        <v>1253</v>
      </c>
      <c r="V62" s="62">
        <v>3444</v>
      </c>
      <c r="W62" s="62">
        <v>3895</v>
      </c>
      <c r="X62" s="62">
        <v>3952</v>
      </c>
      <c r="Y62" s="62">
        <v>3948</v>
      </c>
      <c r="Z62" s="55">
        <v>4055</v>
      </c>
      <c r="AA62" s="105"/>
      <c r="AB62" s="105"/>
      <c r="AC62" s="107"/>
      <c r="AD62" s="105"/>
      <c r="AE62" s="105"/>
      <c r="AF62" s="105"/>
      <c r="AG62" s="105"/>
      <c r="AH62" s="105"/>
      <c r="AI62" s="105"/>
      <c r="AJ62" s="105"/>
      <c r="AK62" s="105"/>
      <c r="AL62" s="105"/>
      <c r="AM62" s="105"/>
      <c r="AN62" s="105"/>
      <c r="AO62" s="105"/>
      <c r="AP62" s="105"/>
      <c r="AQ62" s="105"/>
      <c r="AR62" s="105"/>
      <c r="AS62" s="105"/>
      <c r="AT62" s="105"/>
      <c r="AU62" s="105"/>
      <c r="AV62" s="105"/>
    </row>
    <row r="63" spans="1:48" s="47" customFormat="1" ht="25.75" customHeight="1">
      <c r="A63" s="42" t="s">
        <v>38</v>
      </c>
      <c r="B63" s="59">
        <v>5086</v>
      </c>
      <c r="C63" s="59">
        <v>5746</v>
      </c>
      <c r="D63" s="59">
        <v>5724</v>
      </c>
      <c r="E63" s="59">
        <v>5336</v>
      </c>
      <c r="F63" s="59">
        <v>5358</v>
      </c>
      <c r="G63" s="59">
        <v>5585</v>
      </c>
      <c r="H63" s="59">
        <v>6211</v>
      </c>
      <c r="I63" s="59">
        <v>6040</v>
      </c>
      <c r="J63" s="59">
        <v>5791</v>
      </c>
      <c r="K63" s="59">
        <v>5392</v>
      </c>
      <c r="L63" s="59">
        <v>10674</v>
      </c>
      <c r="M63" s="59">
        <v>11954</v>
      </c>
      <c r="N63" s="59">
        <v>11759</v>
      </c>
      <c r="O63" s="59">
        <v>11124</v>
      </c>
      <c r="P63" s="59">
        <v>11299</v>
      </c>
      <c r="Q63" s="59">
        <v>4906</v>
      </c>
      <c r="R63" s="59">
        <v>4891</v>
      </c>
      <c r="S63" s="59">
        <v>4774</v>
      </c>
      <c r="T63" s="59">
        <v>4726</v>
      </c>
      <c r="U63" s="59">
        <v>4822</v>
      </c>
      <c r="V63" s="59">
        <v>16005</v>
      </c>
      <c r="W63" s="59">
        <v>17270</v>
      </c>
      <c r="X63" s="59">
        <v>16978</v>
      </c>
      <c r="Y63" s="59">
        <v>16213</v>
      </c>
      <c r="Z63" s="56">
        <v>16580</v>
      </c>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row>
    <row r="64" spans="1:48" s="47" customFormat="1" ht="12.75" customHeight="1">
      <c r="A64" s="29"/>
      <c r="B64" s="221" t="s">
        <v>23</v>
      </c>
      <c r="C64" s="221"/>
      <c r="D64" s="221"/>
      <c r="E64" s="221"/>
      <c r="F64" s="221"/>
      <c r="G64" s="221"/>
      <c r="H64" s="221"/>
      <c r="I64" s="221"/>
      <c r="J64" s="221"/>
      <c r="K64" s="221"/>
      <c r="L64" s="221"/>
      <c r="M64" s="221"/>
      <c r="N64" s="221"/>
      <c r="O64" s="221"/>
      <c r="P64" s="221"/>
      <c r="Q64" s="221"/>
      <c r="R64" s="221"/>
      <c r="S64" s="221"/>
      <c r="T64" s="221"/>
      <c r="U64" s="221"/>
      <c r="V64" s="221"/>
      <c r="W64" s="221"/>
      <c r="X64" s="221"/>
      <c r="Y64" s="221"/>
      <c r="Z64" s="221"/>
      <c r="AA64" s="105"/>
      <c r="AB64" s="107"/>
      <c r="AC64" s="105"/>
      <c r="AD64" s="105"/>
      <c r="AE64" s="105"/>
      <c r="AF64" s="105"/>
      <c r="AG64" s="105"/>
      <c r="AH64" s="105"/>
      <c r="AI64" s="105"/>
      <c r="AJ64" s="105"/>
      <c r="AK64" s="105"/>
      <c r="AL64" s="105"/>
      <c r="AM64" s="105"/>
      <c r="AN64" s="105"/>
      <c r="AO64" s="105"/>
      <c r="AP64" s="105"/>
      <c r="AQ64" s="105"/>
      <c r="AR64" s="105"/>
      <c r="AS64" s="105"/>
      <c r="AT64" s="105"/>
      <c r="AU64" s="105"/>
      <c r="AV64" s="105"/>
    </row>
    <row r="65" spans="1:48" s="47" customFormat="1" ht="12.75" customHeight="1">
      <c r="A65" s="32" t="s">
        <v>16</v>
      </c>
      <c r="B65" s="48"/>
      <c r="C65" s="48"/>
      <c r="D65" s="48"/>
      <c r="E65" s="48"/>
      <c r="F65" s="48"/>
      <c r="G65" s="48"/>
      <c r="H65" s="48"/>
      <c r="I65" s="48"/>
      <c r="J65" s="48"/>
      <c r="K65" s="48"/>
      <c r="L65" s="48"/>
      <c r="M65" s="48"/>
      <c r="N65" s="48"/>
      <c r="O65" s="48"/>
      <c r="P65" s="48"/>
      <c r="Q65" s="48"/>
      <c r="Z65" s="184"/>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row>
    <row r="66" spans="1:48" s="47" customFormat="1" ht="12.75" customHeight="1">
      <c r="A66" s="43" t="s">
        <v>55</v>
      </c>
      <c r="B66" s="55">
        <v>7</v>
      </c>
      <c r="C66" s="55">
        <v>6</v>
      </c>
      <c r="D66" s="55">
        <v>17</v>
      </c>
      <c r="E66" s="55">
        <v>18</v>
      </c>
      <c r="F66" s="55">
        <v>8</v>
      </c>
      <c r="G66" s="55">
        <v>0</v>
      </c>
      <c r="H66" s="55">
        <v>5</v>
      </c>
      <c r="I66" s="55">
        <v>8</v>
      </c>
      <c r="J66" s="55">
        <v>3</v>
      </c>
      <c r="K66" s="55">
        <v>5</v>
      </c>
      <c r="L66" s="55">
        <v>9</v>
      </c>
      <c r="M66" s="55">
        <v>12</v>
      </c>
      <c r="N66" s="55">
        <v>22</v>
      </c>
      <c r="O66" s="55">
        <v>22</v>
      </c>
      <c r="P66" s="55">
        <v>12</v>
      </c>
      <c r="Q66" s="55">
        <v>0</v>
      </c>
      <c r="R66" s="62">
        <v>0</v>
      </c>
      <c r="S66" s="62">
        <v>3</v>
      </c>
      <c r="T66" s="62">
        <v>0</v>
      </c>
      <c r="U66" s="62">
        <v>0</v>
      </c>
      <c r="V66" s="62">
        <v>7</v>
      </c>
      <c r="W66" s="62">
        <v>12</v>
      </c>
      <c r="X66" s="62">
        <v>28</v>
      </c>
      <c r="Y66" s="62">
        <v>29</v>
      </c>
      <c r="Z66" s="55">
        <v>12</v>
      </c>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row>
    <row r="67" spans="1:48" s="47" customFormat="1" ht="12.75" customHeight="1">
      <c r="A67" s="43" t="s">
        <v>54</v>
      </c>
      <c r="B67" s="55">
        <v>9</v>
      </c>
      <c r="C67" s="55">
        <v>10</v>
      </c>
      <c r="D67" s="55">
        <v>19</v>
      </c>
      <c r="E67" s="55">
        <v>18</v>
      </c>
      <c r="F67" s="55">
        <v>19</v>
      </c>
      <c r="G67" s="55">
        <v>26</v>
      </c>
      <c r="H67" s="55">
        <v>39</v>
      </c>
      <c r="I67" s="55">
        <v>41</v>
      </c>
      <c r="J67" s="55">
        <v>37</v>
      </c>
      <c r="K67" s="55">
        <v>37</v>
      </c>
      <c r="L67" s="55">
        <v>39</v>
      </c>
      <c r="M67" s="55">
        <v>52</v>
      </c>
      <c r="N67" s="55">
        <v>60</v>
      </c>
      <c r="O67" s="55">
        <v>53</v>
      </c>
      <c r="P67" s="55">
        <v>55</v>
      </c>
      <c r="Q67" s="55">
        <v>13</v>
      </c>
      <c r="R67" s="62">
        <v>16</v>
      </c>
      <c r="S67" s="62">
        <v>9</v>
      </c>
      <c r="T67" s="62">
        <v>8</v>
      </c>
      <c r="U67" s="62">
        <v>12</v>
      </c>
      <c r="V67" s="62">
        <v>59</v>
      </c>
      <c r="W67" s="62">
        <v>77</v>
      </c>
      <c r="X67" s="62">
        <v>69</v>
      </c>
      <c r="Y67" s="62">
        <v>64</v>
      </c>
      <c r="Z67" s="55">
        <v>67</v>
      </c>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row>
    <row r="68" spans="1:48" s="47" customFormat="1" ht="12.75" customHeight="1">
      <c r="A68" s="43" t="s">
        <v>53</v>
      </c>
      <c r="B68" s="55">
        <v>19</v>
      </c>
      <c r="C68" s="55">
        <v>12</v>
      </c>
      <c r="D68" s="55">
        <v>35</v>
      </c>
      <c r="E68" s="55">
        <v>22</v>
      </c>
      <c r="F68" s="55">
        <v>32</v>
      </c>
      <c r="G68" s="55">
        <v>113</v>
      </c>
      <c r="H68" s="55">
        <v>77</v>
      </c>
      <c r="I68" s="55">
        <v>87</v>
      </c>
      <c r="J68" s="55">
        <v>76</v>
      </c>
      <c r="K68" s="55">
        <v>88</v>
      </c>
      <c r="L68" s="55">
        <v>130</v>
      </c>
      <c r="M68" s="55">
        <v>83</v>
      </c>
      <c r="N68" s="55">
        <v>127</v>
      </c>
      <c r="O68" s="55">
        <v>102</v>
      </c>
      <c r="P68" s="55">
        <v>124</v>
      </c>
      <c r="Q68" s="55">
        <v>49</v>
      </c>
      <c r="R68" s="62">
        <v>54</v>
      </c>
      <c r="S68" s="62">
        <v>35</v>
      </c>
      <c r="T68" s="62">
        <v>42</v>
      </c>
      <c r="U68" s="62">
        <v>53</v>
      </c>
      <c r="V68" s="62">
        <v>193</v>
      </c>
      <c r="W68" s="62">
        <v>156</v>
      </c>
      <c r="X68" s="62">
        <v>166</v>
      </c>
      <c r="Y68" s="62">
        <v>158</v>
      </c>
      <c r="Z68" s="55">
        <v>184</v>
      </c>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row>
    <row r="69" spans="1:48" s="47" customFormat="1" ht="12.75" customHeight="1">
      <c r="A69" s="43" t="s">
        <v>52</v>
      </c>
      <c r="B69" s="55">
        <v>27</v>
      </c>
      <c r="C69" s="55">
        <v>20</v>
      </c>
      <c r="D69" s="55">
        <v>11</v>
      </c>
      <c r="E69" s="55">
        <v>26</v>
      </c>
      <c r="F69" s="55">
        <v>27</v>
      </c>
      <c r="G69" s="55">
        <v>73</v>
      </c>
      <c r="H69" s="55">
        <v>86</v>
      </c>
      <c r="I69" s="55">
        <v>61</v>
      </c>
      <c r="J69" s="55">
        <v>77</v>
      </c>
      <c r="K69" s="55">
        <v>88</v>
      </c>
      <c r="L69" s="55">
        <v>102</v>
      </c>
      <c r="M69" s="55">
        <v>105</v>
      </c>
      <c r="N69" s="55">
        <v>80</v>
      </c>
      <c r="O69" s="55">
        <v>100</v>
      </c>
      <c r="P69" s="55">
        <v>116</v>
      </c>
      <c r="Q69" s="55">
        <v>63</v>
      </c>
      <c r="R69" s="62">
        <v>83</v>
      </c>
      <c r="S69" s="62">
        <v>74</v>
      </c>
      <c r="T69" s="62">
        <v>66</v>
      </c>
      <c r="U69" s="62">
        <v>64</v>
      </c>
      <c r="V69" s="62">
        <v>177</v>
      </c>
      <c r="W69" s="62">
        <v>205</v>
      </c>
      <c r="X69" s="62">
        <v>162</v>
      </c>
      <c r="Y69" s="62">
        <v>183</v>
      </c>
      <c r="Z69" s="55">
        <v>191</v>
      </c>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row>
    <row r="70" spans="1:48" s="47" customFormat="1" ht="12.75" customHeight="1">
      <c r="A70" s="43" t="s">
        <v>51</v>
      </c>
      <c r="B70" s="55">
        <v>36</v>
      </c>
      <c r="C70" s="55">
        <v>46</v>
      </c>
      <c r="D70" s="55">
        <v>44</v>
      </c>
      <c r="E70" s="55">
        <v>57</v>
      </c>
      <c r="F70" s="55">
        <v>53</v>
      </c>
      <c r="G70" s="55">
        <v>101</v>
      </c>
      <c r="H70" s="55">
        <v>137</v>
      </c>
      <c r="I70" s="55">
        <v>119</v>
      </c>
      <c r="J70" s="55">
        <v>156</v>
      </c>
      <c r="K70" s="55">
        <v>146</v>
      </c>
      <c r="L70" s="55">
        <v>133</v>
      </c>
      <c r="M70" s="55">
        <v>180</v>
      </c>
      <c r="N70" s="55">
        <v>162</v>
      </c>
      <c r="O70" s="55">
        <v>212</v>
      </c>
      <c r="P70" s="55">
        <v>202</v>
      </c>
      <c r="Q70" s="55">
        <v>128</v>
      </c>
      <c r="R70" s="62">
        <v>166</v>
      </c>
      <c r="S70" s="62">
        <v>145</v>
      </c>
      <c r="T70" s="62">
        <v>172</v>
      </c>
      <c r="U70" s="62">
        <v>151</v>
      </c>
      <c r="V70" s="62">
        <v>279</v>
      </c>
      <c r="W70" s="62">
        <v>371</v>
      </c>
      <c r="X70" s="62">
        <v>329</v>
      </c>
      <c r="Y70" s="62">
        <v>397</v>
      </c>
      <c r="Z70" s="55">
        <v>366</v>
      </c>
      <c r="AA70" s="105"/>
      <c r="AB70" s="105"/>
      <c r="AC70" s="107"/>
      <c r="AD70" s="105"/>
      <c r="AE70" s="105"/>
      <c r="AF70" s="105"/>
      <c r="AG70" s="105"/>
      <c r="AH70" s="105"/>
      <c r="AI70" s="105"/>
      <c r="AJ70" s="105"/>
      <c r="AK70" s="105"/>
      <c r="AL70" s="105"/>
      <c r="AM70" s="105"/>
      <c r="AN70" s="105"/>
      <c r="AO70" s="105"/>
      <c r="AP70" s="105"/>
      <c r="AQ70" s="105"/>
      <c r="AR70" s="105"/>
      <c r="AS70" s="105"/>
      <c r="AT70" s="105"/>
      <c r="AU70" s="105"/>
      <c r="AV70" s="105"/>
    </row>
    <row r="71" spans="1:48" s="47" customFormat="1" ht="12.75" customHeight="1">
      <c r="A71" s="43" t="s">
        <v>50</v>
      </c>
      <c r="B71" s="55">
        <v>26</v>
      </c>
      <c r="C71" s="55">
        <v>38</v>
      </c>
      <c r="D71" s="55">
        <v>47</v>
      </c>
      <c r="E71" s="55">
        <v>49</v>
      </c>
      <c r="F71" s="55">
        <v>55</v>
      </c>
      <c r="G71" s="55">
        <v>116</v>
      </c>
      <c r="H71" s="55">
        <v>116</v>
      </c>
      <c r="I71" s="55">
        <v>109</v>
      </c>
      <c r="J71" s="55">
        <v>125</v>
      </c>
      <c r="K71" s="55">
        <v>128</v>
      </c>
      <c r="L71" s="55">
        <v>138</v>
      </c>
      <c r="M71" s="55">
        <v>156</v>
      </c>
      <c r="N71" s="55">
        <v>158</v>
      </c>
      <c r="O71" s="55">
        <v>173</v>
      </c>
      <c r="P71" s="55">
        <v>183</v>
      </c>
      <c r="Q71" s="55">
        <v>130</v>
      </c>
      <c r="R71" s="62">
        <v>127</v>
      </c>
      <c r="S71" s="62">
        <v>138</v>
      </c>
      <c r="T71" s="62">
        <v>124</v>
      </c>
      <c r="U71" s="62">
        <v>121</v>
      </c>
      <c r="V71" s="62">
        <v>270</v>
      </c>
      <c r="W71" s="62">
        <v>295</v>
      </c>
      <c r="X71" s="62">
        <v>305</v>
      </c>
      <c r="Y71" s="62">
        <v>308</v>
      </c>
      <c r="Z71" s="55">
        <v>319</v>
      </c>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row>
    <row r="72" spans="1:48" s="47" customFormat="1" ht="12.75" customHeight="1">
      <c r="A72" s="43" t="s">
        <v>49</v>
      </c>
      <c r="B72" s="61">
        <v>50</v>
      </c>
      <c r="C72" s="61">
        <v>57</v>
      </c>
      <c r="D72" s="61">
        <v>55</v>
      </c>
      <c r="E72" s="61">
        <v>58</v>
      </c>
      <c r="F72" s="61">
        <v>75</v>
      </c>
      <c r="G72" s="61">
        <v>136</v>
      </c>
      <c r="H72" s="61">
        <v>114</v>
      </c>
      <c r="I72" s="61">
        <v>140</v>
      </c>
      <c r="J72" s="61">
        <v>167</v>
      </c>
      <c r="K72" s="61">
        <v>171</v>
      </c>
      <c r="L72" s="61">
        <v>179</v>
      </c>
      <c r="M72" s="61">
        <v>168</v>
      </c>
      <c r="N72" s="61">
        <v>194</v>
      </c>
      <c r="O72" s="61">
        <v>221</v>
      </c>
      <c r="P72" s="61">
        <v>245</v>
      </c>
      <c r="Q72" s="61">
        <v>127</v>
      </c>
      <c r="R72" s="62">
        <v>143</v>
      </c>
      <c r="S72" s="62">
        <v>158</v>
      </c>
      <c r="T72" s="62">
        <v>164</v>
      </c>
      <c r="U72" s="62">
        <v>169</v>
      </c>
      <c r="V72" s="62">
        <v>327</v>
      </c>
      <c r="W72" s="62">
        <v>329</v>
      </c>
      <c r="X72" s="62">
        <v>373</v>
      </c>
      <c r="Y72" s="62">
        <v>404</v>
      </c>
      <c r="Z72" s="55">
        <v>434</v>
      </c>
      <c r="AA72" s="105"/>
      <c r="AB72" s="107"/>
      <c r="AC72" s="105"/>
      <c r="AD72" s="105"/>
      <c r="AE72" s="105"/>
      <c r="AF72" s="105"/>
      <c r="AG72" s="105"/>
      <c r="AH72" s="105"/>
      <c r="AI72" s="105"/>
      <c r="AJ72" s="105"/>
      <c r="AK72" s="105"/>
      <c r="AL72" s="105"/>
      <c r="AM72" s="105"/>
      <c r="AN72" s="105"/>
      <c r="AO72" s="105"/>
      <c r="AP72" s="105"/>
      <c r="AQ72" s="105"/>
      <c r="AR72" s="105"/>
      <c r="AS72" s="105"/>
      <c r="AT72" s="105"/>
      <c r="AU72" s="105"/>
      <c r="AV72" s="105"/>
    </row>
    <row r="73" spans="1:48" s="47" customFormat="1" ht="25.75" customHeight="1">
      <c r="A73" s="41" t="s">
        <v>38</v>
      </c>
      <c r="B73" s="30">
        <v>173</v>
      </c>
      <c r="C73" s="30">
        <v>183</v>
      </c>
      <c r="D73" s="30">
        <v>224</v>
      </c>
      <c r="E73" s="30">
        <v>242</v>
      </c>
      <c r="F73" s="30">
        <v>268</v>
      </c>
      <c r="G73" s="30">
        <v>567</v>
      </c>
      <c r="H73" s="30">
        <v>583</v>
      </c>
      <c r="I73" s="30">
        <v>572</v>
      </c>
      <c r="J73" s="30">
        <v>642</v>
      </c>
      <c r="K73" s="30">
        <v>674</v>
      </c>
      <c r="L73" s="30">
        <v>734</v>
      </c>
      <c r="M73" s="30">
        <v>767</v>
      </c>
      <c r="N73" s="30">
        <v>797</v>
      </c>
      <c r="O73" s="30">
        <v>888</v>
      </c>
      <c r="P73" s="30">
        <v>942</v>
      </c>
      <c r="Q73" s="30">
        <v>515</v>
      </c>
      <c r="R73" s="59">
        <v>607</v>
      </c>
      <c r="S73" s="59">
        <v>558</v>
      </c>
      <c r="T73" s="59">
        <v>581</v>
      </c>
      <c r="U73" s="59">
        <v>577</v>
      </c>
      <c r="V73" s="59">
        <v>1327</v>
      </c>
      <c r="W73" s="59">
        <v>1466</v>
      </c>
      <c r="X73" s="59">
        <v>1436</v>
      </c>
      <c r="Y73" s="59">
        <v>1545</v>
      </c>
      <c r="Z73" s="56">
        <v>1584</v>
      </c>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row>
    <row r="74" spans="1:48" s="47" customFormat="1" ht="12.75" customHeight="1">
      <c r="A74" s="32" t="s">
        <v>17</v>
      </c>
      <c r="B74" s="55"/>
      <c r="C74" s="55"/>
      <c r="D74" s="55"/>
      <c r="E74" s="55"/>
      <c r="F74" s="55"/>
      <c r="G74" s="55"/>
      <c r="H74" s="55"/>
      <c r="I74" s="55"/>
      <c r="J74" s="55"/>
      <c r="K74" s="55"/>
      <c r="L74" s="55"/>
      <c r="M74" s="55"/>
      <c r="N74" s="55"/>
      <c r="O74" s="55"/>
      <c r="P74" s="55"/>
      <c r="Q74" s="55"/>
      <c r="R74" s="62"/>
      <c r="S74" s="62"/>
      <c r="T74" s="62"/>
      <c r="U74" s="62"/>
      <c r="V74" s="62"/>
      <c r="W74" s="62"/>
      <c r="X74" s="62"/>
      <c r="Y74" s="62"/>
      <c r="Z74" s="5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row>
    <row r="75" spans="1:48" s="47" customFormat="1" ht="12.75" customHeight="1">
      <c r="A75" s="43" t="s">
        <v>55</v>
      </c>
      <c r="B75" s="55">
        <v>10</v>
      </c>
      <c r="C75" s="55">
        <v>13</v>
      </c>
      <c r="D75" s="55">
        <v>11</v>
      </c>
      <c r="E75" s="55">
        <v>10</v>
      </c>
      <c r="F75" s="55">
        <v>8</v>
      </c>
      <c r="G75" s="55">
        <v>0</v>
      </c>
      <c r="H75" s="55">
        <v>3</v>
      </c>
      <c r="I75" s="55">
        <v>0</v>
      </c>
      <c r="J75" s="55">
        <v>0</v>
      </c>
      <c r="K75" s="55">
        <v>6</v>
      </c>
      <c r="L75" s="55">
        <v>8</v>
      </c>
      <c r="M75" s="55">
        <v>17</v>
      </c>
      <c r="N75" s="55">
        <v>9</v>
      </c>
      <c r="O75" s="55">
        <v>10</v>
      </c>
      <c r="P75" s="55">
        <v>14</v>
      </c>
      <c r="Q75" s="55">
        <v>0</v>
      </c>
      <c r="R75" s="62">
        <v>0</v>
      </c>
      <c r="S75" s="62">
        <v>0</v>
      </c>
      <c r="T75" s="62">
        <v>0</v>
      </c>
      <c r="U75" s="62">
        <v>0</v>
      </c>
      <c r="V75" s="62">
        <v>8</v>
      </c>
      <c r="W75" s="62">
        <v>16</v>
      </c>
      <c r="X75" s="62">
        <v>9</v>
      </c>
      <c r="Y75" s="62">
        <v>10</v>
      </c>
      <c r="Z75" s="55">
        <v>14</v>
      </c>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row>
    <row r="76" spans="1:48" s="47" customFormat="1" ht="12.75" customHeight="1">
      <c r="A76" s="43" t="s">
        <v>54</v>
      </c>
      <c r="B76" s="55">
        <v>9</v>
      </c>
      <c r="C76" s="55">
        <v>17</v>
      </c>
      <c r="D76" s="55">
        <v>16</v>
      </c>
      <c r="E76" s="55">
        <v>16</v>
      </c>
      <c r="F76" s="55">
        <v>15</v>
      </c>
      <c r="G76" s="55">
        <v>28</v>
      </c>
      <c r="H76" s="55">
        <v>24</v>
      </c>
      <c r="I76" s="55">
        <v>32</v>
      </c>
      <c r="J76" s="55">
        <v>34</v>
      </c>
      <c r="K76" s="55">
        <v>29</v>
      </c>
      <c r="L76" s="55">
        <v>33</v>
      </c>
      <c r="M76" s="55">
        <v>33</v>
      </c>
      <c r="N76" s="55">
        <v>48</v>
      </c>
      <c r="O76" s="55">
        <v>46</v>
      </c>
      <c r="P76" s="55">
        <v>47</v>
      </c>
      <c r="Q76" s="55">
        <v>14</v>
      </c>
      <c r="R76" s="62">
        <v>3</v>
      </c>
      <c r="S76" s="62">
        <v>0</v>
      </c>
      <c r="T76" s="62">
        <v>5</v>
      </c>
      <c r="U76" s="62">
        <v>3</v>
      </c>
      <c r="V76" s="62">
        <v>50</v>
      </c>
      <c r="W76" s="62">
        <v>44</v>
      </c>
      <c r="X76" s="62">
        <v>48</v>
      </c>
      <c r="Y76" s="62">
        <v>58</v>
      </c>
      <c r="Z76" s="55">
        <v>50</v>
      </c>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row>
    <row r="77" spans="1:48" s="47" customFormat="1" ht="12.75" customHeight="1">
      <c r="A77" s="43" t="s">
        <v>53</v>
      </c>
      <c r="B77" s="55">
        <v>64</v>
      </c>
      <c r="C77" s="55">
        <v>77</v>
      </c>
      <c r="D77" s="55">
        <v>70</v>
      </c>
      <c r="E77" s="55">
        <v>76</v>
      </c>
      <c r="F77" s="55">
        <v>60</v>
      </c>
      <c r="G77" s="55">
        <v>116</v>
      </c>
      <c r="H77" s="55">
        <v>105</v>
      </c>
      <c r="I77" s="55">
        <v>97</v>
      </c>
      <c r="J77" s="55">
        <v>115</v>
      </c>
      <c r="K77" s="55">
        <v>128</v>
      </c>
      <c r="L77" s="55">
        <v>177</v>
      </c>
      <c r="M77" s="55">
        <v>183</v>
      </c>
      <c r="N77" s="55">
        <v>170</v>
      </c>
      <c r="O77" s="55">
        <v>188</v>
      </c>
      <c r="P77" s="55">
        <v>185</v>
      </c>
      <c r="Q77" s="55">
        <v>13</v>
      </c>
      <c r="R77" s="62">
        <v>15</v>
      </c>
      <c r="S77" s="62">
        <v>15</v>
      </c>
      <c r="T77" s="62">
        <v>17</v>
      </c>
      <c r="U77" s="62">
        <v>27</v>
      </c>
      <c r="V77" s="62">
        <v>194</v>
      </c>
      <c r="W77" s="62">
        <v>206</v>
      </c>
      <c r="X77" s="62">
        <v>192</v>
      </c>
      <c r="Y77" s="62">
        <v>216</v>
      </c>
      <c r="Z77" s="55">
        <v>214</v>
      </c>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row>
    <row r="78" spans="1:48" s="47" customFormat="1" ht="12.75" customHeight="1">
      <c r="A78" s="43" t="s">
        <v>52</v>
      </c>
      <c r="B78" s="55">
        <v>103</v>
      </c>
      <c r="C78" s="55">
        <v>99</v>
      </c>
      <c r="D78" s="55">
        <v>106</v>
      </c>
      <c r="E78" s="55">
        <v>114</v>
      </c>
      <c r="F78" s="55">
        <v>115</v>
      </c>
      <c r="G78" s="55">
        <v>109</v>
      </c>
      <c r="H78" s="55">
        <v>118</v>
      </c>
      <c r="I78" s="55">
        <v>119</v>
      </c>
      <c r="J78" s="55">
        <v>126</v>
      </c>
      <c r="K78" s="55">
        <v>129</v>
      </c>
      <c r="L78" s="55">
        <v>212</v>
      </c>
      <c r="M78" s="55">
        <v>217</v>
      </c>
      <c r="N78" s="55">
        <v>227</v>
      </c>
      <c r="O78" s="55">
        <v>241</v>
      </c>
      <c r="P78" s="55">
        <v>244</v>
      </c>
      <c r="Q78" s="55">
        <v>32</v>
      </c>
      <c r="R78" s="108">
        <v>37</v>
      </c>
      <c r="S78" s="108">
        <v>30</v>
      </c>
      <c r="T78" s="108">
        <v>27</v>
      </c>
      <c r="U78" s="108">
        <v>35</v>
      </c>
      <c r="V78" s="108">
        <v>248</v>
      </c>
      <c r="W78" s="108">
        <v>255</v>
      </c>
      <c r="X78" s="108">
        <v>262</v>
      </c>
      <c r="Y78" s="108">
        <v>276</v>
      </c>
      <c r="Z78" s="55">
        <v>282</v>
      </c>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row>
    <row r="79" spans="1:48" s="47" customFormat="1" ht="12.75" customHeight="1">
      <c r="A79" s="43" t="s">
        <v>51</v>
      </c>
      <c r="B79" s="55">
        <v>203</v>
      </c>
      <c r="C79" s="55">
        <v>174</v>
      </c>
      <c r="D79" s="55">
        <v>189</v>
      </c>
      <c r="E79" s="55">
        <v>197</v>
      </c>
      <c r="F79" s="55">
        <v>204</v>
      </c>
      <c r="G79" s="55">
        <v>201</v>
      </c>
      <c r="H79" s="55">
        <v>185</v>
      </c>
      <c r="I79" s="55">
        <v>185</v>
      </c>
      <c r="J79" s="55">
        <v>199</v>
      </c>
      <c r="K79" s="55">
        <v>188</v>
      </c>
      <c r="L79" s="55">
        <v>410</v>
      </c>
      <c r="M79" s="55">
        <v>358</v>
      </c>
      <c r="N79" s="55">
        <v>376</v>
      </c>
      <c r="O79" s="55">
        <v>403</v>
      </c>
      <c r="P79" s="55">
        <v>388</v>
      </c>
      <c r="Q79" s="55">
        <v>47</v>
      </c>
      <c r="R79" s="62">
        <v>51</v>
      </c>
      <c r="S79" s="62">
        <v>62</v>
      </c>
      <c r="T79" s="62">
        <v>60</v>
      </c>
      <c r="U79" s="62">
        <v>72</v>
      </c>
      <c r="V79" s="62">
        <v>463</v>
      </c>
      <c r="W79" s="62">
        <v>420</v>
      </c>
      <c r="X79" s="62">
        <v>442</v>
      </c>
      <c r="Y79" s="62">
        <v>471</v>
      </c>
      <c r="Z79" s="55">
        <v>466</v>
      </c>
      <c r="AA79" s="105"/>
      <c r="AB79" s="105"/>
      <c r="AC79" s="107"/>
      <c r="AD79" s="105"/>
      <c r="AE79" s="105"/>
      <c r="AF79" s="105"/>
      <c r="AG79" s="105"/>
      <c r="AH79" s="105"/>
      <c r="AI79" s="105"/>
      <c r="AJ79" s="105"/>
      <c r="AK79" s="105"/>
      <c r="AL79" s="105"/>
      <c r="AM79" s="105"/>
      <c r="AN79" s="105"/>
      <c r="AO79" s="105"/>
      <c r="AP79" s="105"/>
      <c r="AQ79" s="105"/>
      <c r="AR79" s="105"/>
      <c r="AS79" s="105"/>
      <c r="AT79" s="105"/>
      <c r="AU79" s="105"/>
      <c r="AV79" s="105"/>
    </row>
    <row r="80" spans="1:48" s="47" customFormat="1" ht="12.75" customHeight="1">
      <c r="A80" s="43" t="s">
        <v>50</v>
      </c>
      <c r="B80" s="55">
        <v>102</v>
      </c>
      <c r="C80" s="55">
        <v>137</v>
      </c>
      <c r="D80" s="55">
        <v>145</v>
      </c>
      <c r="E80" s="55">
        <v>147</v>
      </c>
      <c r="F80" s="55">
        <v>150</v>
      </c>
      <c r="G80" s="55">
        <v>123</v>
      </c>
      <c r="H80" s="55">
        <v>119</v>
      </c>
      <c r="I80" s="55">
        <v>126</v>
      </c>
      <c r="J80" s="55">
        <v>140</v>
      </c>
      <c r="K80" s="55">
        <v>132</v>
      </c>
      <c r="L80" s="55">
        <v>230</v>
      </c>
      <c r="M80" s="55">
        <v>254</v>
      </c>
      <c r="N80" s="55">
        <v>268</v>
      </c>
      <c r="O80" s="55">
        <v>289</v>
      </c>
      <c r="P80" s="55">
        <v>284</v>
      </c>
      <c r="Q80" s="55">
        <v>22</v>
      </c>
      <c r="R80" s="62">
        <v>21</v>
      </c>
      <c r="S80" s="62">
        <v>40</v>
      </c>
      <c r="T80" s="62">
        <v>49</v>
      </c>
      <c r="U80" s="62">
        <v>37</v>
      </c>
      <c r="V80" s="62">
        <v>258</v>
      </c>
      <c r="W80" s="62">
        <v>283</v>
      </c>
      <c r="X80" s="62">
        <v>315</v>
      </c>
      <c r="Y80" s="62">
        <v>340</v>
      </c>
      <c r="Z80" s="55">
        <v>326</v>
      </c>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row>
    <row r="81" spans="1:48" s="47" customFormat="1" ht="12.75" customHeight="1">
      <c r="A81" s="43" t="s">
        <v>49</v>
      </c>
      <c r="B81" s="55">
        <v>73</v>
      </c>
      <c r="C81" s="55">
        <v>104</v>
      </c>
      <c r="D81" s="55">
        <v>116</v>
      </c>
      <c r="E81" s="55">
        <v>131</v>
      </c>
      <c r="F81" s="55">
        <v>134</v>
      </c>
      <c r="G81" s="55">
        <v>96</v>
      </c>
      <c r="H81" s="55">
        <v>105</v>
      </c>
      <c r="I81" s="55">
        <v>89</v>
      </c>
      <c r="J81" s="55">
        <v>111</v>
      </c>
      <c r="K81" s="55">
        <v>126</v>
      </c>
      <c r="L81" s="55">
        <v>170</v>
      </c>
      <c r="M81" s="55">
        <v>216</v>
      </c>
      <c r="N81" s="55">
        <v>210</v>
      </c>
      <c r="O81" s="55">
        <v>245</v>
      </c>
      <c r="P81" s="55">
        <v>254</v>
      </c>
      <c r="Q81" s="55">
        <v>31</v>
      </c>
      <c r="R81" s="62">
        <v>28</v>
      </c>
      <c r="S81" s="62">
        <v>32</v>
      </c>
      <c r="T81" s="62">
        <v>36</v>
      </c>
      <c r="U81" s="62">
        <v>40</v>
      </c>
      <c r="V81" s="62">
        <v>207</v>
      </c>
      <c r="W81" s="62">
        <v>243</v>
      </c>
      <c r="X81" s="62">
        <v>245</v>
      </c>
      <c r="Y81" s="62">
        <v>287</v>
      </c>
      <c r="Z81" s="55">
        <v>298</v>
      </c>
      <c r="AA81" s="105"/>
      <c r="AB81" s="107"/>
      <c r="AC81" s="105"/>
      <c r="AD81" s="105"/>
      <c r="AE81" s="105"/>
      <c r="AF81" s="105"/>
      <c r="AG81" s="105"/>
      <c r="AH81" s="105"/>
      <c r="AI81" s="105"/>
      <c r="AJ81" s="105"/>
      <c r="AK81" s="105"/>
      <c r="AL81" s="105"/>
      <c r="AM81" s="105"/>
      <c r="AN81" s="105"/>
      <c r="AO81" s="105"/>
      <c r="AP81" s="105"/>
      <c r="AQ81" s="105"/>
      <c r="AR81" s="105"/>
      <c r="AS81" s="105"/>
      <c r="AT81" s="105"/>
      <c r="AU81" s="105"/>
      <c r="AV81" s="105"/>
    </row>
    <row r="82" spans="1:48" s="47" customFormat="1" ht="25.75" customHeight="1">
      <c r="A82" s="41" t="s">
        <v>38</v>
      </c>
      <c r="B82" s="56">
        <v>568</v>
      </c>
      <c r="C82" s="56">
        <v>614</v>
      </c>
      <c r="D82" s="56">
        <v>658</v>
      </c>
      <c r="E82" s="56">
        <v>690</v>
      </c>
      <c r="F82" s="56">
        <v>683</v>
      </c>
      <c r="G82" s="56">
        <v>675</v>
      </c>
      <c r="H82" s="56">
        <v>671</v>
      </c>
      <c r="I82" s="56">
        <v>649</v>
      </c>
      <c r="J82" s="56">
        <v>728</v>
      </c>
      <c r="K82" s="56">
        <v>737</v>
      </c>
      <c r="L82" s="56">
        <v>1239</v>
      </c>
      <c r="M82" s="56">
        <v>1286</v>
      </c>
      <c r="N82" s="56">
        <v>1309</v>
      </c>
      <c r="O82" s="56">
        <v>1419</v>
      </c>
      <c r="P82" s="56">
        <v>1415</v>
      </c>
      <c r="Q82" s="56">
        <v>166</v>
      </c>
      <c r="R82" s="59">
        <v>155</v>
      </c>
      <c r="S82" s="59">
        <v>179</v>
      </c>
      <c r="T82" s="59">
        <v>202</v>
      </c>
      <c r="U82" s="59">
        <v>225</v>
      </c>
      <c r="V82" s="59">
        <v>1430</v>
      </c>
      <c r="W82" s="59">
        <v>1467</v>
      </c>
      <c r="X82" s="59">
        <v>1513</v>
      </c>
      <c r="Y82" s="59">
        <v>1649</v>
      </c>
      <c r="Z82" s="56">
        <v>1659</v>
      </c>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row>
    <row r="83" spans="1:48" s="47" customFormat="1" ht="12.75" customHeight="1">
      <c r="A83" s="32" t="s">
        <v>18</v>
      </c>
      <c r="B83" s="55"/>
      <c r="C83" s="55"/>
      <c r="D83" s="55"/>
      <c r="E83" s="55"/>
      <c r="F83" s="55"/>
      <c r="G83" s="55"/>
      <c r="H83" s="55"/>
      <c r="I83" s="55"/>
      <c r="J83" s="55"/>
      <c r="K83" s="55"/>
      <c r="L83" s="55"/>
      <c r="M83" s="55"/>
      <c r="N83" s="55"/>
      <c r="O83" s="55"/>
      <c r="P83" s="55"/>
      <c r="Q83" s="55"/>
      <c r="R83" s="62"/>
      <c r="S83" s="62"/>
      <c r="T83" s="62"/>
      <c r="U83" s="62"/>
      <c r="V83" s="62"/>
      <c r="W83" s="62"/>
      <c r="X83" s="62"/>
      <c r="Y83" s="62"/>
      <c r="Z83" s="5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row>
    <row r="84" spans="1:48" s="47" customFormat="1" ht="12.75" customHeight="1">
      <c r="A84" s="43" t="s">
        <v>55</v>
      </c>
      <c r="B84" s="55">
        <v>13</v>
      </c>
      <c r="C84" s="55">
        <v>21</v>
      </c>
      <c r="D84" s="55">
        <v>24</v>
      </c>
      <c r="E84" s="55">
        <v>30</v>
      </c>
      <c r="F84" s="55">
        <v>15</v>
      </c>
      <c r="G84" s="55">
        <v>3</v>
      </c>
      <c r="H84" s="55">
        <v>10</v>
      </c>
      <c r="I84" s="55">
        <v>11</v>
      </c>
      <c r="J84" s="55">
        <v>3</v>
      </c>
      <c r="K84" s="55">
        <v>12</v>
      </c>
      <c r="L84" s="55">
        <v>17</v>
      </c>
      <c r="M84" s="55">
        <v>30</v>
      </c>
      <c r="N84" s="55">
        <v>33</v>
      </c>
      <c r="O84" s="55">
        <v>29</v>
      </c>
      <c r="P84" s="55">
        <v>25</v>
      </c>
      <c r="Q84" s="55">
        <v>0</v>
      </c>
      <c r="R84" s="62">
        <v>0</v>
      </c>
      <c r="S84" s="62">
        <v>3</v>
      </c>
      <c r="T84" s="62">
        <v>0</v>
      </c>
      <c r="U84" s="62">
        <v>0</v>
      </c>
      <c r="V84" s="62">
        <v>19</v>
      </c>
      <c r="W84" s="62">
        <v>34</v>
      </c>
      <c r="X84" s="62">
        <v>32</v>
      </c>
      <c r="Y84" s="62">
        <v>36</v>
      </c>
      <c r="Z84" s="55">
        <v>29</v>
      </c>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row>
    <row r="85" spans="1:48" s="47" customFormat="1" ht="12.75" customHeight="1">
      <c r="A85" s="43" t="s">
        <v>54</v>
      </c>
      <c r="B85" s="55">
        <v>18</v>
      </c>
      <c r="C85" s="55">
        <v>23</v>
      </c>
      <c r="D85" s="55">
        <v>28</v>
      </c>
      <c r="E85" s="55">
        <v>27</v>
      </c>
      <c r="F85" s="55">
        <v>34</v>
      </c>
      <c r="G85" s="55">
        <v>54</v>
      </c>
      <c r="H85" s="55">
        <v>61</v>
      </c>
      <c r="I85" s="55">
        <v>72</v>
      </c>
      <c r="J85" s="55">
        <v>72</v>
      </c>
      <c r="K85" s="55">
        <v>74</v>
      </c>
      <c r="L85" s="55">
        <v>75</v>
      </c>
      <c r="M85" s="55">
        <v>92</v>
      </c>
      <c r="N85" s="55">
        <v>103</v>
      </c>
      <c r="O85" s="55">
        <v>103</v>
      </c>
      <c r="P85" s="55">
        <v>102</v>
      </c>
      <c r="Q85" s="55">
        <v>22</v>
      </c>
      <c r="R85" s="62">
        <v>19</v>
      </c>
      <c r="S85" s="62">
        <v>11</v>
      </c>
      <c r="T85" s="62">
        <v>11</v>
      </c>
      <c r="U85" s="62">
        <v>15</v>
      </c>
      <c r="V85" s="62">
        <v>105</v>
      </c>
      <c r="W85" s="62">
        <v>114</v>
      </c>
      <c r="X85" s="62">
        <v>117</v>
      </c>
      <c r="Y85" s="62">
        <v>124</v>
      </c>
      <c r="Z85" s="55">
        <v>121</v>
      </c>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row>
    <row r="86" spans="1:48" s="47" customFormat="1" ht="12.75" customHeight="1">
      <c r="A86" s="43" t="s">
        <v>53</v>
      </c>
      <c r="B86" s="55">
        <v>75</v>
      </c>
      <c r="C86" s="55">
        <v>83</v>
      </c>
      <c r="D86" s="55">
        <v>104</v>
      </c>
      <c r="E86" s="55">
        <v>99</v>
      </c>
      <c r="F86" s="55">
        <v>95</v>
      </c>
      <c r="G86" s="55">
        <v>235</v>
      </c>
      <c r="H86" s="55">
        <v>183</v>
      </c>
      <c r="I86" s="55">
        <v>193</v>
      </c>
      <c r="J86" s="55">
        <v>197</v>
      </c>
      <c r="K86" s="55">
        <v>219</v>
      </c>
      <c r="L86" s="55">
        <v>311</v>
      </c>
      <c r="M86" s="55">
        <v>269</v>
      </c>
      <c r="N86" s="55">
        <v>298</v>
      </c>
      <c r="O86" s="55">
        <v>290</v>
      </c>
      <c r="P86" s="55">
        <v>305</v>
      </c>
      <c r="Q86" s="55">
        <v>68</v>
      </c>
      <c r="R86" s="62">
        <v>70</v>
      </c>
      <c r="S86" s="62">
        <v>52</v>
      </c>
      <c r="T86" s="62">
        <v>65</v>
      </c>
      <c r="U86" s="62">
        <v>78</v>
      </c>
      <c r="V86" s="62">
        <v>387</v>
      </c>
      <c r="W86" s="62">
        <v>360</v>
      </c>
      <c r="X86" s="62">
        <v>350</v>
      </c>
      <c r="Y86" s="62">
        <v>369</v>
      </c>
      <c r="Z86" s="55">
        <v>399</v>
      </c>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row>
    <row r="87" spans="1:48" s="47" customFormat="1" ht="12.75" customHeight="1">
      <c r="A87" s="43" t="s">
        <v>52</v>
      </c>
      <c r="B87" s="55">
        <v>133</v>
      </c>
      <c r="C87" s="55">
        <v>119</v>
      </c>
      <c r="D87" s="55">
        <v>119</v>
      </c>
      <c r="E87" s="55">
        <v>139</v>
      </c>
      <c r="F87" s="55">
        <v>141</v>
      </c>
      <c r="G87" s="55">
        <v>176</v>
      </c>
      <c r="H87" s="55">
        <v>207</v>
      </c>
      <c r="I87" s="55">
        <v>183</v>
      </c>
      <c r="J87" s="55">
        <v>197</v>
      </c>
      <c r="K87" s="55">
        <v>220</v>
      </c>
      <c r="L87" s="55">
        <v>306</v>
      </c>
      <c r="M87" s="55">
        <v>324</v>
      </c>
      <c r="N87" s="55">
        <v>302</v>
      </c>
      <c r="O87" s="55">
        <v>335</v>
      </c>
      <c r="P87" s="55">
        <v>359</v>
      </c>
      <c r="Q87" s="55">
        <v>94</v>
      </c>
      <c r="R87" s="62">
        <v>121</v>
      </c>
      <c r="S87" s="62">
        <v>103</v>
      </c>
      <c r="T87" s="62">
        <v>99</v>
      </c>
      <c r="U87" s="62">
        <v>106</v>
      </c>
      <c r="V87" s="62">
        <v>427</v>
      </c>
      <c r="W87" s="62">
        <v>460</v>
      </c>
      <c r="X87" s="62">
        <v>429</v>
      </c>
      <c r="Y87" s="62">
        <v>458</v>
      </c>
      <c r="Z87" s="55">
        <v>478</v>
      </c>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row>
    <row r="88" spans="1:48" s="47" customFormat="1" ht="12.75" customHeight="1">
      <c r="A88" s="43" t="s">
        <v>51</v>
      </c>
      <c r="B88" s="55">
        <v>238</v>
      </c>
      <c r="C88" s="55">
        <v>217</v>
      </c>
      <c r="D88" s="55">
        <v>237</v>
      </c>
      <c r="E88" s="55">
        <v>255</v>
      </c>
      <c r="F88" s="55">
        <v>256</v>
      </c>
      <c r="G88" s="55">
        <v>300</v>
      </c>
      <c r="H88" s="55">
        <v>324</v>
      </c>
      <c r="I88" s="55">
        <v>302</v>
      </c>
      <c r="J88" s="55">
        <v>353</v>
      </c>
      <c r="K88" s="55">
        <v>336</v>
      </c>
      <c r="L88" s="55">
        <v>542</v>
      </c>
      <c r="M88" s="55">
        <v>542</v>
      </c>
      <c r="N88" s="55">
        <v>536</v>
      </c>
      <c r="O88" s="55">
        <v>610</v>
      </c>
      <c r="P88" s="55">
        <v>588</v>
      </c>
      <c r="Q88" s="55">
        <v>173</v>
      </c>
      <c r="R88" s="62">
        <v>226</v>
      </c>
      <c r="S88" s="62">
        <v>208</v>
      </c>
      <c r="T88" s="62">
        <v>230</v>
      </c>
      <c r="U88" s="62">
        <v>220</v>
      </c>
      <c r="V88" s="62">
        <v>740</v>
      </c>
      <c r="W88" s="62">
        <v>786</v>
      </c>
      <c r="X88" s="62">
        <v>771</v>
      </c>
      <c r="Y88" s="62">
        <v>868</v>
      </c>
      <c r="Z88" s="55">
        <v>828</v>
      </c>
      <c r="AA88" s="105"/>
      <c r="AB88" s="105"/>
      <c r="AC88" s="107"/>
      <c r="AD88" s="105"/>
      <c r="AE88" s="105"/>
      <c r="AF88" s="105"/>
      <c r="AG88" s="105"/>
      <c r="AH88" s="105"/>
      <c r="AI88" s="105"/>
      <c r="AJ88" s="105"/>
      <c r="AK88" s="105"/>
      <c r="AL88" s="105"/>
      <c r="AM88" s="105"/>
      <c r="AN88" s="105"/>
      <c r="AO88" s="105"/>
      <c r="AP88" s="105"/>
      <c r="AQ88" s="105"/>
      <c r="AR88" s="105"/>
      <c r="AS88" s="105"/>
      <c r="AT88" s="105"/>
      <c r="AU88" s="105"/>
      <c r="AV88" s="105"/>
    </row>
    <row r="89" spans="1:48" s="47" customFormat="1" ht="12.75" customHeight="1">
      <c r="A89" s="43" t="s">
        <v>50</v>
      </c>
      <c r="B89" s="55">
        <v>133</v>
      </c>
      <c r="C89" s="55">
        <v>172</v>
      </c>
      <c r="D89" s="55">
        <v>194</v>
      </c>
      <c r="E89" s="55">
        <v>195</v>
      </c>
      <c r="F89" s="55">
        <v>207</v>
      </c>
      <c r="G89" s="55">
        <v>233</v>
      </c>
      <c r="H89" s="55">
        <v>238</v>
      </c>
      <c r="I89" s="55">
        <v>231</v>
      </c>
      <c r="J89" s="55">
        <v>264</v>
      </c>
      <c r="K89" s="55">
        <v>261</v>
      </c>
      <c r="L89" s="55">
        <v>369</v>
      </c>
      <c r="M89" s="55">
        <v>410</v>
      </c>
      <c r="N89" s="55">
        <v>428</v>
      </c>
      <c r="O89" s="55">
        <v>461</v>
      </c>
      <c r="P89" s="55">
        <v>465</v>
      </c>
      <c r="Q89" s="55">
        <v>148</v>
      </c>
      <c r="R89" s="62">
        <v>154</v>
      </c>
      <c r="S89" s="62">
        <v>173</v>
      </c>
      <c r="T89" s="62">
        <v>164</v>
      </c>
      <c r="U89" s="62">
        <v>159</v>
      </c>
      <c r="V89" s="62">
        <v>524</v>
      </c>
      <c r="W89" s="62">
        <v>577</v>
      </c>
      <c r="X89" s="62">
        <v>617</v>
      </c>
      <c r="Y89" s="62">
        <v>644</v>
      </c>
      <c r="Z89" s="55">
        <v>645</v>
      </c>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row>
    <row r="90" spans="1:48" s="47" customFormat="1" ht="12.75" customHeight="1">
      <c r="A90" s="43" t="s">
        <v>49</v>
      </c>
      <c r="B90" s="55">
        <v>122</v>
      </c>
      <c r="C90" s="55">
        <v>161</v>
      </c>
      <c r="D90" s="55">
        <v>171</v>
      </c>
      <c r="E90" s="55">
        <v>187</v>
      </c>
      <c r="F90" s="55">
        <v>210</v>
      </c>
      <c r="G90" s="55">
        <v>232</v>
      </c>
      <c r="H90" s="55">
        <v>219</v>
      </c>
      <c r="I90" s="55">
        <v>229</v>
      </c>
      <c r="J90" s="55">
        <v>274</v>
      </c>
      <c r="K90" s="55">
        <v>291</v>
      </c>
      <c r="L90" s="55">
        <v>350</v>
      </c>
      <c r="M90" s="55">
        <v>382</v>
      </c>
      <c r="N90" s="55">
        <v>405</v>
      </c>
      <c r="O90" s="55">
        <v>464</v>
      </c>
      <c r="P90" s="55">
        <v>495</v>
      </c>
      <c r="Q90" s="55">
        <v>162</v>
      </c>
      <c r="R90" s="62">
        <v>166</v>
      </c>
      <c r="S90" s="62">
        <v>182</v>
      </c>
      <c r="T90" s="62">
        <v>207</v>
      </c>
      <c r="U90" s="62">
        <v>209</v>
      </c>
      <c r="V90" s="62">
        <v>540</v>
      </c>
      <c r="W90" s="62">
        <v>576</v>
      </c>
      <c r="X90" s="62">
        <v>611</v>
      </c>
      <c r="Y90" s="62">
        <v>694</v>
      </c>
      <c r="Z90" s="55">
        <v>736</v>
      </c>
      <c r="AA90" s="105"/>
      <c r="AB90" s="107"/>
      <c r="AC90" s="105"/>
      <c r="AD90" s="105"/>
      <c r="AE90" s="105"/>
      <c r="AF90" s="105"/>
      <c r="AG90" s="105"/>
      <c r="AH90" s="105"/>
      <c r="AI90" s="105"/>
      <c r="AJ90" s="105"/>
      <c r="AK90" s="105"/>
      <c r="AL90" s="105"/>
      <c r="AM90" s="105"/>
      <c r="AN90" s="105"/>
      <c r="AO90" s="105"/>
      <c r="AP90" s="105"/>
      <c r="AQ90" s="105"/>
      <c r="AR90" s="105"/>
      <c r="AS90" s="105"/>
      <c r="AT90" s="105"/>
      <c r="AU90" s="105"/>
      <c r="AV90" s="105"/>
    </row>
    <row r="91" spans="1:48" s="47" customFormat="1" ht="25.75" customHeight="1">
      <c r="A91" s="42" t="s">
        <v>38</v>
      </c>
      <c r="B91" s="59">
        <v>741</v>
      </c>
      <c r="C91" s="59">
        <v>801</v>
      </c>
      <c r="D91" s="59">
        <v>881</v>
      </c>
      <c r="E91" s="59">
        <v>935</v>
      </c>
      <c r="F91" s="59">
        <v>950</v>
      </c>
      <c r="G91" s="59">
        <v>1237</v>
      </c>
      <c r="H91" s="59">
        <v>1249</v>
      </c>
      <c r="I91" s="59">
        <v>1224</v>
      </c>
      <c r="J91" s="59">
        <v>1365</v>
      </c>
      <c r="K91" s="59">
        <v>1410</v>
      </c>
      <c r="L91" s="59">
        <v>1979</v>
      </c>
      <c r="M91" s="59">
        <v>2048</v>
      </c>
      <c r="N91" s="59">
        <v>2104</v>
      </c>
      <c r="O91" s="59">
        <v>2303</v>
      </c>
      <c r="P91" s="59">
        <v>2358</v>
      </c>
      <c r="Q91" s="59">
        <v>679</v>
      </c>
      <c r="R91" s="59">
        <v>765</v>
      </c>
      <c r="S91" s="59">
        <v>736</v>
      </c>
      <c r="T91" s="59">
        <v>782</v>
      </c>
      <c r="U91" s="59">
        <v>800</v>
      </c>
      <c r="V91" s="59">
        <v>2754</v>
      </c>
      <c r="W91" s="59">
        <v>2932</v>
      </c>
      <c r="X91" s="59">
        <v>2944</v>
      </c>
      <c r="Y91" s="59">
        <v>3193</v>
      </c>
      <c r="Z91" s="56">
        <v>3246</v>
      </c>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row>
    <row r="92" spans="1:48" s="47" customFormat="1" ht="12.75" customHeight="1">
      <c r="A92" s="29"/>
      <c r="B92" s="221" t="s">
        <v>24</v>
      </c>
      <c r="C92" s="221"/>
      <c r="D92" s="221"/>
      <c r="E92" s="221"/>
      <c r="F92" s="221"/>
      <c r="G92" s="221"/>
      <c r="H92" s="221"/>
      <c r="I92" s="221"/>
      <c r="J92" s="221"/>
      <c r="K92" s="221"/>
      <c r="L92" s="221"/>
      <c r="M92" s="221"/>
      <c r="N92" s="221"/>
      <c r="O92" s="221"/>
      <c r="P92" s="221"/>
      <c r="Q92" s="221"/>
      <c r="R92" s="221"/>
      <c r="S92" s="221"/>
      <c r="T92" s="221"/>
      <c r="U92" s="221"/>
      <c r="V92" s="221"/>
      <c r="W92" s="221"/>
      <c r="X92" s="221"/>
      <c r="Y92" s="221"/>
      <c r="Z92" s="221"/>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row>
    <row r="93" spans="1:48" s="47" customFormat="1" ht="12.75" customHeight="1">
      <c r="A93" s="32" t="s">
        <v>16</v>
      </c>
      <c r="B93" s="48"/>
      <c r="C93" s="48"/>
      <c r="D93" s="48"/>
      <c r="E93" s="48"/>
      <c r="F93" s="48"/>
      <c r="G93" s="48"/>
      <c r="H93" s="48"/>
      <c r="I93" s="48"/>
      <c r="J93" s="48"/>
      <c r="K93" s="48"/>
      <c r="L93" s="48"/>
      <c r="M93" s="48"/>
      <c r="N93" s="48"/>
      <c r="O93" s="48"/>
      <c r="P93" s="48"/>
      <c r="Q93" s="48"/>
      <c r="Z93" s="184"/>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row>
    <row r="94" spans="1:48" s="47" customFormat="1" ht="12.75" customHeight="1">
      <c r="A94" s="43" t="s">
        <v>55</v>
      </c>
      <c r="B94" s="55">
        <v>37</v>
      </c>
      <c r="C94" s="55">
        <v>33</v>
      </c>
      <c r="D94" s="55">
        <v>32</v>
      </c>
      <c r="E94" s="55">
        <v>34</v>
      </c>
      <c r="F94" s="55">
        <v>26</v>
      </c>
      <c r="G94" s="55">
        <v>9</v>
      </c>
      <c r="H94" s="55">
        <v>14</v>
      </c>
      <c r="I94" s="55">
        <v>3</v>
      </c>
      <c r="J94" s="55">
        <v>7</v>
      </c>
      <c r="K94" s="55">
        <v>3</v>
      </c>
      <c r="L94" s="55">
        <v>46</v>
      </c>
      <c r="M94" s="55">
        <v>43</v>
      </c>
      <c r="N94" s="55">
        <v>35</v>
      </c>
      <c r="O94" s="55">
        <v>44</v>
      </c>
      <c r="P94" s="55">
        <v>33</v>
      </c>
      <c r="Q94" s="55">
        <v>9</v>
      </c>
      <c r="R94" s="62">
        <v>7</v>
      </c>
      <c r="S94" s="62">
        <v>7</v>
      </c>
      <c r="T94" s="62">
        <v>0</v>
      </c>
      <c r="U94" s="62">
        <v>5</v>
      </c>
      <c r="V94" s="62">
        <v>50</v>
      </c>
      <c r="W94" s="62">
        <v>56</v>
      </c>
      <c r="X94" s="62">
        <v>40</v>
      </c>
      <c r="Y94" s="62">
        <v>48</v>
      </c>
      <c r="Z94" s="55">
        <v>40</v>
      </c>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row>
    <row r="95" spans="1:48" s="47" customFormat="1" ht="12.75" customHeight="1">
      <c r="A95" s="43" t="s">
        <v>54</v>
      </c>
      <c r="B95" s="55">
        <v>47</v>
      </c>
      <c r="C95" s="55">
        <v>16</v>
      </c>
      <c r="D95" s="55">
        <v>23</v>
      </c>
      <c r="E95" s="55">
        <v>23</v>
      </c>
      <c r="F95" s="55">
        <v>15</v>
      </c>
      <c r="G95" s="55">
        <v>43</v>
      </c>
      <c r="H95" s="55">
        <v>34</v>
      </c>
      <c r="I95" s="55">
        <v>35</v>
      </c>
      <c r="J95" s="55">
        <v>30</v>
      </c>
      <c r="K95" s="55">
        <v>19</v>
      </c>
      <c r="L95" s="55">
        <v>83</v>
      </c>
      <c r="M95" s="55">
        <v>53</v>
      </c>
      <c r="N95" s="55">
        <v>56</v>
      </c>
      <c r="O95" s="55">
        <v>54</v>
      </c>
      <c r="P95" s="55">
        <v>38</v>
      </c>
      <c r="Q95" s="55">
        <v>13</v>
      </c>
      <c r="R95" s="62">
        <v>10</v>
      </c>
      <c r="S95" s="62">
        <v>25</v>
      </c>
      <c r="T95" s="62">
        <v>17</v>
      </c>
      <c r="U95" s="62">
        <v>21</v>
      </c>
      <c r="V95" s="62">
        <v>107</v>
      </c>
      <c r="W95" s="62">
        <v>57</v>
      </c>
      <c r="X95" s="62">
        <v>90</v>
      </c>
      <c r="Y95" s="62">
        <v>84</v>
      </c>
      <c r="Z95" s="55">
        <v>64</v>
      </c>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row>
    <row r="96" spans="1:48" s="47" customFormat="1" ht="12.75" customHeight="1">
      <c r="A96" s="43" t="s">
        <v>53</v>
      </c>
      <c r="B96" s="55">
        <v>38</v>
      </c>
      <c r="C96" s="55">
        <v>34</v>
      </c>
      <c r="D96" s="55">
        <v>38</v>
      </c>
      <c r="E96" s="55">
        <v>53</v>
      </c>
      <c r="F96" s="55">
        <v>51</v>
      </c>
      <c r="G96" s="55">
        <v>63</v>
      </c>
      <c r="H96" s="55">
        <v>63</v>
      </c>
      <c r="I96" s="55">
        <v>59</v>
      </c>
      <c r="J96" s="55">
        <v>52</v>
      </c>
      <c r="K96" s="55">
        <v>61</v>
      </c>
      <c r="L96" s="55">
        <v>98</v>
      </c>
      <c r="M96" s="55">
        <v>97</v>
      </c>
      <c r="N96" s="55">
        <v>98</v>
      </c>
      <c r="O96" s="55">
        <v>107</v>
      </c>
      <c r="P96" s="55">
        <v>112</v>
      </c>
      <c r="Q96" s="55">
        <v>65</v>
      </c>
      <c r="R96" s="62">
        <v>41</v>
      </c>
      <c r="S96" s="62">
        <v>44</v>
      </c>
      <c r="T96" s="62">
        <v>47</v>
      </c>
      <c r="U96" s="62">
        <v>41</v>
      </c>
      <c r="V96" s="62">
        <v>189</v>
      </c>
      <c r="W96" s="62">
        <v>155</v>
      </c>
      <c r="X96" s="62">
        <v>158</v>
      </c>
      <c r="Y96" s="62">
        <v>175</v>
      </c>
      <c r="Z96" s="55">
        <v>165</v>
      </c>
      <c r="AA96" s="105"/>
      <c r="AB96" s="105"/>
      <c r="AC96" s="107"/>
      <c r="AD96" s="105"/>
      <c r="AE96" s="105"/>
      <c r="AF96" s="105"/>
      <c r="AG96" s="105"/>
      <c r="AH96" s="105"/>
      <c r="AI96" s="105"/>
      <c r="AJ96" s="105"/>
      <c r="AK96" s="105"/>
      <c r="AL96" s="105"/>
      <c r="AM96" s="105"/>
      <c r="AN96" s="105"/>
      <c r="AO96" s="105"/>
      <c r="AP96" s="105"/>
      <c r="AQ96" s="105"/>
      <c r="AR96" s="105"/>
      <c r="AS96" s="105"/>
      <c r="AT96" s="105"/>
      <c r="AU96" s="105"/>
      <c r="AV96" s="105"/>
    </row>
    <row r="97" spans="1:48" s="47" customFormat="1" ht="12.75" customHeight="1">
      <c r="A97" s="43" t="s">
        <v>52</v>
      </c>
      <c r="B97" s="55">
        <v>63</v>
      </c>
      <c r="C97" s="55">
        <v>59</v>
      </c>
      <c r="D97" s="55">
        <v>43</v>
      </c>
      <c r="E97" s="55">
        <v>83</v>
      </c>
      <c r="F97" s="55">
        <v>59</v>
      </c>
      <c r="G97" s="55">
        <v>88</v>
      </c>
      <c r="H97" s="55">
        <v>67</v>
      </c>
      <c r="I97" s="55">
        <v>67</v>
      </c>
      <c r="J97" s="55">
        <v>78</v>
      </c>
      <c r="K97" s="55">
        <v>92</v>
      </c>
      <c r="L97" s="55">
        <v>145</v>
      </c>
      <c r="M97" s="55">
        <v>125</v>
      </c>
      <c r="N97" s="55">
        <v>113</v>
      </c>
      <c r="O97" s="55">
        <v>160</v>
      </c>
      <c r="P97" s="55">
        <v>152</v>
      </c>
      <c r="Q97" s="55">
        <v>145</v>
      </c>
      <c r="R97" s="62">
        <v>119</v>
      </c>
      <c r="S97" s="62">
        <v>94</v>
      </c>
      <c r="T97" s="62">
        <v>111</v>
      </c>
      <c r="U97" s="62">
        <v>89</v>
      </c>
      <c r="V97" s="62">
        <v>325</v>
      </c>
      <c r="W97" s="62">
        <v>278</v>
      </c>
      <c r="X97" s="62">
        <v>227</v>
      </c>
      <c r="Y97" s="62">
        <v>302</v>
      </c>
      <c r="Z97" s="55">
        <v>276</v>
      </c>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row>
    <row r="98" spans="1:48" s="47" customFormat="1" ht="12.75" customHeight="1">
      <c r="A98" s="43" t="s">
        <v>51</v>
      </c>
      <c r="B98" s="55">
        <v>161</v>
      </c>
      <c r="C98" s="55">
        <v>170</v>
      </c>
      <c r="D98" s="55">
        <v>149</v>
      </c>
      <c r="E98" s="55">
        <v>177</v>
      </c>
      <c r="F98" s="55">
        <v>200</v>
      </c>
      <c r="G98" s="55">
        <v>219</v>
      </c>
      <c r="H98" s="55">
        <v>223</v>
      </c>
      <c r="I98" s="55">
        <v>210</v>
      </c>
      <c r="J98" s="55">
        <v>233</v>
      </c>
      <c r="K98" s="55">
        <v>218</v>
      </c>
      <c r="L98" s="55">
        <v>383</v>
      </c>
      <c r="M98" s="55">
        <v>391</v>
      </c>
      <c r="N98" s="55">
        <v>358</v>
      </c>
      <c r="O98" s="55">
        <v>410</v>
      </c>
      <c r="P98" s="55">
        <v>418</v>
      </c>
      <c r="Q98" s="55">
        <v>332</v>
      </c>
      <c r="R98" s="62">
        <v>290</v>
      </c>
      <c r="S98" s="62">
        <v>261</v>
      </c>
      <c r="T98" s="62">
        <v>332</v>
      </c>
      <c r="U98" s="62">
        <v>279</v>
      </c>
      <c r="V98" s="62">
        <v>811</v>
      </c>
      <c r="W98" s="62">
        <v>760</v>
      </c>
      <c r="X98" s="62">
        <v>686</v>
      </c>
      <c r="Y98" s="62">
        <v>811</v>
      </c>
      <c r="Z98" s="55">
        <v>770</v>
      </c>
      <c r="AA98" s="105"/>
      <c r="AB98" s="107"/>
      <c r="AC98" s="105"/>
      <c r="AD98" s="105"/>
      <c r="AE98" s="105"/>
      <c r="AF98" s="105"/>
      <c r="AG98" s="105"/>
      <c r="AH98" s="105"/>
      <c r="AI98" s="105"/>
      <c r="AJ98" s="105"/>
      <c r="AK98" s="105"/>
      <c r="AL98" s="105"/>
      <c r="AM98" s="105"/>
      <c r="AN98" s="105"/>
      <c r="AO98" s="105"/>
      <c r="AP98" s="105"/>
      <c r="AQ98" s="105"/>
      <c r="AR98" s="105"/>
      <c r="AS98" s="105"/>
      <c r="AT98" s="105"/>
      <c r="AU98" s="105"/>
      <c r="AV98" s="105"/>
    </row>
    <row r="99" spans="1:48" s="47" customFormat="1" ht="12.75" customHeight="1">
      <c r="A99" s="43" t="s">
        <v>50</v>
      </c>
      <c r="B99" s="55">
        <v>172</v>
      </c>
      <c r="C99" s="55">
        <v>163</v>
      </c>
      <c r="D99" s="55">
        <v>155</v>
      </c>
      <c r="E99" s="55">
        <v>165</v>
      </c>
      <c r="F99" s="55">
        <v>157</v>
      </c>
      <c r="G99" s="55">
        <v>153</v>
      </c>
      <c r="H99" s="55">
        <v>131</v>
      </c>
      <c r="I99" s="55">
        <v>150</v>
      </c>
      <c r="J99" s="55">
        <v>178</v>
      </c>
      <c r="K99" s="55">
        <v>159</v>
      </c>
      <c r="L99" s="55">
        <v>324</v>
      </c>
      <c r="M99" s="55">
        <v>296</v>
      </c>
      <c r="N99" s="55">
        <v>303</v>
      </c>
      <c r="O99" s="55">
        <v>344</v>
      </c>
      <c r="P99" s="55">
        <v>314</v>
      </c>
      <c r="Q99" s="55">
        <v>207</v>
      </c>
      <c r="R99" s="62">
        <v>189</v>
      </c>
      <c r="S99" s="62">
        <v>196</v>
      </c>
      <c r="T99" s="62">
        <v>260</v>
      </c>
      <c r="U99" s="62">
        <v>184</v>
      </c>
      <c r="V99" s="62">
        <v>600</v>
      </c>
      <c r="W99" s="62">
        <v>553</v>
      </c>
      <c r="X99" s="62">
        <v>556</v>
      </c>
      <c r="Y99" s="62">
        <v>685</v>
      </c>
      <c r="Z99" s="55">
        <v>561</v>
      </c>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row>
    <row r="100" spans="1:48" s="47" customFormat="1" ht="12.75" customHeight="1">
      <c r="A100" s="43" t="s">
        <v>49</v>
      </c>
      <c r="B100" s="61">
        <v>149</v>
      </c>
      <c r="C100" s="61">
        <v>127</v>
      </c>
      <c r="D100" s="61">
        <v>139</v>
      </c>
      <c r="E100" s="61">
        <v>163</v>
      </c>
      <c r="F100" s="61">
        <v>173</v>
      </c>
      <c r="G100" s="61">
        <v>172</v>
      </c>
      <c r="H100" s="61">
        <v>185</v>
      </c>
      <c r="I100" s="61">
        <v>156</v>
      </c>
      <c r="J100" s="61">
        <v>216</v>
      </c>
      <c r="K100" s="61">
        <v>183</v>
      </c>
      <c r="L100" s="61">
        <v>321</v>
      </c>
      <c r="M100" s="61">
        <v>314</v>
      </c>
      <c r="N100" s="61">
        <v>291</v>
      </c>
      <c r="O100" s="61">
        <v>373</v>
      </c>
      <c r="P100" s="61">
        <v>355</v>
      </c>
      <c r="Q100" s="61">
        <v>191</v>
      </c>
      <c r="R100" s="62">
        <v>204</v>
      </c>
      <c r="S100" s="62">
        <v>223</v>
      </c>
      <c r="T100" s="62">
        <v>236</v>
      </c>
      <c r="U100" s="62">
        <v>240</v>
      </c>
      <c r="V100" s="62">
        <v>564</v>
      </c>
      <c r="W100" s="62">
        <v>569</v>
      </c>
      <c r="X100" s="62">
        <v>566</v>
      </c>
      <c r="Y100" s="62">
        <v>678</v>
      </c>
      <c r="Z100" s="55">
        <v>679</v>
      </c>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row>
    <row r="101" spans="1:48" s="47" customFormat="1" ht="25.75" customHeight="1">
      <c r="A101" s="41" t="s">
        <v>38</v>
      </c>
      <c r="B101" s="30">
        <v>666</v>
      </c>
      <c r="C101" s="30">
        <v>601</v>
      </c>
      <c r="D101" s="30">
        <v>579</v>
      </c>
      <c r="E101" s="30">
        <v>709</v>
      </c>
      <c r="F101" s="30">
        <v>676</v>
      </c>
      <c r="G101" s="30">
        <v>748</v>
      </c>
      <c r="H101" s="30">
        <v>717</v>
      </c>
      <c r="I101" s="30">
        <v>693</v>
      </c>
      <c r="J101" s="30">
        <v>792</v>
      </c>
      <c r="K101" s="30">
        <v>737</v>
      </c>
      <c r="L101" s="30">
        <v>1407</v>
      </c>
      <c r="M101" s="30">
        <v>1319</v>
      </c>
      <c r="N101" s="30">
        <v>1266</v>
      </c>
      <c r="O101" s="30">
        <v>1494</v>
      </c>
      <c r="P101" s="30">
        <v>1418</v>
      </c>
      <c r="Q101" s="30">
        <v>963</v>
      </c>
      <c r="R101" s="59">
        <v>861</v>
      </c>
      <c r="S101" s="59">
        <v>851</v>
      </c>
      <c r="T101" s="59">
        <v>1012</v>
      </c>
      <c r="U101" s="59">
        <v>851</v>
      </c>
      <c r="V101" s="59">
        <v>2654</v>
      </c>
      <c r="W101" s="59">
        <v>2441</v>
      </c>
      <c r="X101" s="59">
        <v>2330</v>
      </c>
      <c r="Y101" s="59">
        <v>2791</v>
      </c>
      <c r="Z101" s="56">
        <v>2568</v>
      </c>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row>
    <row r="102" spans="1:48" s="47" customFormat="1" ht="12.75" customHeight="1">
      <c r="A102" s="32" t="s">
        <v>17</v>
      </c>
      <c r="B102" s="55"/>
      <c r="C102" s="55"/>
      <c r="D102" s="55"/>
      <c r="E102" s="55"/>
      <c r="F102" s="55"/>
      <c r="G102" s="55"/>
      <c r="H102" s="55"/>
      <c r="I102" s="55"/>
      <c r="J102" s="55"/>
      <c r="K102" s="55"/>
      <c r="L102" s="55"/>
      <c r="M102" s="55"/>
      <c r="N102" s="55"/>
      <c r="O102" s="55"/>
      <c r="P102" s="55"/>
      <c r="Q102" s="55"/>
      <c r="R102" s="62"/>
      <c r="S102" s="62"/>
      <c r="T102" s="62"/>
      <c r="U102" s="62"/>
      <c r="V102" s="62"/>
      <c r="W102" s="62"/>
      <c r="X102" s="62"/>
      <c r="Y102" s="62"/>
      <c r="Z102" s="5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row>
    <row r="103" spans="1:48" s="48" customFormat="1" ht="12.75" customHeight="1">
      <c r="A103" s="43" t="s">
        <v>55</v>
      </c>
      <c r="B103" s="55">
        <v>34</v>
      </c>
      <c r="C103" s="55">
        <v>30</v>
      </c>
      <c r="D103" s="55">
        <v>37</v>
      </c>
      <c r="E103" s="55">
        <v>41</v>
      </c>
      <c r="F103" s="55">
        <v>28</v>
      </c>
      <c r="G103" s="55">
        <v>0</v>
      </c>
      <c r="H103" s="55">
        <v>3</v>
      </c>
      <c r="I103" s="55">
        <v>4</v>
      </c>
      <c r="J103" s="55">
        <v>6</v>
      </c>
      <c r="K103" s="55">
        <v>0</v>
      </c>
      <c r="L103" s="55">
        <v>34</v>
      </c>
      <c r="M103" s="55">
        <v>28</v>
      </c>
      <c r="N103" s="55">
        <v>40</v>
      </c>
      <c r="O103" s="55">
        <v>50</v>
      </c>
      <c r="P103" s="55">
        <v>34</v>
      </c>
      <c r="Q103" s="55">
        <v>10</v>
      </c>
      <c r="R103" s="62">
        <v>4</v>
      </c>
      <c r="S103" s="62">
        <v>3</v>
      </c>
      <c r="T103" s="62">
        <v>0</v>
      </c>
      <c r="U103" s="62">
        <v>8</v>
      </c>
      <c r="V103" s="62">
        <v>42</v>
      </c>
      <c r="W103" s="62">
        <v>36</v>
      </c>
      <c r="X103" s="62">
        <v>44</v>
      </c>
      <c r="Y103" s="62">
        <v>48</v>
      </c>
      <c r="Z103" s="55">
        <v>39</v>
      </c>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row>
    <row r="104" spans="1:48" s="48" customFormat="1" ht="12.75" customHeight="1">
      <c r="A104" s="43" t="s">
        <v>54</v>
      </c>
      <c r="B104" s="55">
        <v>47</v>
      </c>
      <c r="C104" s="55">
        <v>60</v>
      </c>
      <c r="D104" s="55">
        <v>50</v>
      </c>
      <c r="E104" s="55">
        <v>59</v>
      </c>
      <c r="F104" s="55">
        <v>42</v>
      </c>
      <c r="G104" s="55">
        <v>55</v>
      </c>
      <c r="H104" s="55">
        <v>61</v>
      </c>
      <c r="I104" s="55">
        <v>44</v>
      </c>
      <c r="J104" s="55">
        <v>33</v>
      </c>
      <c r="K104" s="55">
        <v>52</v>
      </c>
      <c r="L104" s="55">
        <v>102</v>
      </c>
      <c r="M104" s="55">
        <v>124</v>
      </c>
      <c r="N104" s="55">
        <v>93</v>
      </c>
      <c r="O104" s="55">
        <v>93</v>
      </c>
      <c r="P104" s="55">
        <v>90</v>
      </c>
      <c r="Q104" s="55">
        <v>21</v>
      </c>
      <c r="R104" s="62">
        <v>17</v>
      </c>
      <c r="S104" s="62">
        <v>22</v>
      </c>
      <c r="T104" s="62">
        <v>13</v>
      </c>
      <c r="U104" s="62">
        <v>13</v>
      </c>
      <c r="V104" s="62">
        <v>125</v>
      </c>
      <c r="W104" s="62">
        <v>147</v>
      </c>
      <c r="X104" s="62">
        <v>130</v>
      </c>
      <c r="Y104" s="62">
        <v>119</v>
      </c>
      <c r="Z104" s="55">
        <v>122</v>
      </c>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row>
    <row r="105" spans="1:48" s="48" customFormat="1" ht="12.75" customHeight="1">
      <c r="A105" s="43" t="s">
        <v>53</v>
      </c>
      <c r="B105" s="55">
        <v>276</v>
      </c>
      <c r="C105" s="55">
        <v>312</v>
      </c>
      <c r="D105" s="55">
        <v>288</v>
      </c>
      <c r="E105" s="55">
        <v>338</v>
      </c>
      <c r="F105" s="55">
        <v>346</v>
      </c>
      <c r="G105" s="55">
        <v>103</v>
      </c>
      <c r="H105" s="55">
        <v>107</v>
      </c>
      <c r="I105" s="55">
        <v>96</v>
      </c>
      <c r="J105" s="55">
        <v>134</v>
      </c>
      <c r="K105" s="55">
        <v>121</v>
      </c>
      <c r="L105" s="55">
        <v>377</v>
      </c>
      <c r="M105" s="55">
        <v>412</v>
      </c>
      <c r="N105" s="55">
        <v>390</v>
      </c>
      <c r="O105" s="55">
        <v>470</v>
      </c>
      <c r="P105" s="55">
        <v>465</v>
      </c>
      <c r="Q105" s="55">
        <v>38</v>
      </c>
      <c r="R105" s="62">
        <v>31</v>
      </c>
      <c r="S105" s="62">
        <v>36</v>
      </c>
      <c r="T105" s="62">
        <v>44</v>
      </c>
      <c r="U105" s="62">
        <v>39</v>
      </c>
      <c r="V105" s="62">
        <v>435</v>
      </c>
      <c r="W105" s="62">
        <v>469</v>
      </c>
      <c r="X105" s="62">
        <v>447</v>
      </c>
      <c r="Y105" s="62">
        <v>530</v>
      </c>
      <c r="Z105" s="55">
        <v>531</v>
      </c>
      <c r="AA105" s="105"/>
      <c r="AB105" s="105"/>
      <c r="AC105" s="107"/>
      <c r="AD105" s="105"/>
      <c r="AE105" s="105"/>
      <c r="AF105" s="105"/>
      <c r="AG105" s="105"/>
      <c r="AH105" s="105"/>
      <c r="AI105" s="105"/>
      <c r="AJ105" s="105"/>
      <c r="AK105" s="105"/>
      <c r="AL105" s="105"/>
      <c r="AM105" s="105"/>
      <c r="AN105" s="105"/>
      <c r="AO105" s="105"/>
      <c r="AP105" s="105"/>
      <c r="AQ105" s="105"/>
      <c r="AR105" s="105"/>
      <c r="AS105" s="105"/>
      <c r="AT105" s="105"/>
      <c r="AU105" s="105"/>
      <c r="AV105" s="105"/>
    </row>
    <row r="106" spans="1:48" s="48" customFormat="1" ht="12.75" customHeight="1">
      <c r="A106" s="43" t="s">
        <v>52</v>
      </c>
      <c r="B106" s="55">
        <v>505</v>
      </c>
      <c r="C106" s="55">
        <v>509</v>
      </c>
      <c r="D106" s="55">
        <v>488</v>
      </c>
      <c r="E106" s="55">
        <v>485</v>
      </c>
      <c r="F106" s="55">
        <v>494</v>
      </c>
      <c r="G106" s="55">
        <v>149</v>
      </c>
      <c r="H106" s="55">
        <v>151</v>
      </c>
      <c r="I106" s="55">
        <v>155</v>
      </c>
      <c r="J106" s="55">
        <v>183</v>
      </c>
      <c r="K106" s="55">
        <v>158</v>
      </c>
      <c r="L106" s="55">
        <v>652</v>
      </c>
      <c r="M106" s="55">
        <v>661</v>
      </c>
      <c r="N106" s="55">
        <v>646</v>
      </c>
      <c r="O106" s="55">
        <v>663</v>
      </c>
      <c r="P106" s="55">
        <v>650</v>
      </c>
      <c r="Q106" s="55">
        <v>63</v>
      </c>
      <c r="R106" s="108">
        <v>60</v>
      </c>
      <c r="S106" s="108">
        <v>50</v>
      </c>
      <c r="T106" s="108">
        <v>67</v>
      </c>
      <c r="U106" s="108">
        <v>68</v>
      </c>
      <c r="V106" s="108">
        <v>735</v>
      </c>
      <c r="W106" s="108">
        <v>741</v>
      </c>
      <c r="X106" s="108">
        <v>730</v>
      </c>
      <c r="Y106" s="108">
        <v>755</v>
      </c>
      <c r="Z106" s="55">
        <v>738</v>
      </c>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row>
    <row r="107" spans="1:48" s="48" customFormat="1" ht="12.75" customHeight="1">
      <c r="A107" s="43" t="s">
        <v>51</v>
      </c>
      <c r="B107" s="55">
        <v>1031</v>
      </c>
      <c r="C107" s="55">
        <v>953</v>
      </c>
      <c r="D107" s="55">
        <v>930</v>
      </c>
      <c r="E107" s="55">
        <v>1038</v>
      </c>
      <c r="F107" s="55">
        <v>1010</v>
      </c>
      <c r="G107" s="55">
        <v>313</v>
      </c>
      <c r="H107" s="55">
        <v>324</v>
      </c>
      <c r="I107" s="55">
        <v>326</v>
      </c>
      <c r="J107" s="55">
        <v>308</v>
      </c>
      <c r="K107" s="55">
        <v>280</v>
      </c>
      <c r="L107" s="55">
        <v>1343</v>
      </c>
      <c r="M107" s="55">
        <v>1273</v>
      </c>
      <c r="N107" s="55">
        <v>1255</v>
      </c>
      <c r="O107" s="55">
        <v>1347</v>
      </c>
      <c r="P107" s="55">
        <v>1290</v>
      </c>
      <c r="Q107" s="55">
        <v>130</v>
      </c>
      <c r="R107" s="62">
        <v>134</v>
      </c>
      <c r="S107" s="62">
        <v>125</v>
      </c>
      <c r="T107" s="62">
        <v>141</v>
      </c>
      <c r="U107" s="62">
        <v>149</v>
      </c>
      <c r="V107" s="62">
        <v>1528</v>
      </c>
      <c r="W107" s="62">
        <v>1474</v>
      </c>
      <c r="X107" s="62">
        <v>1437</v>
      </c>
      <c r="Y107" s="62">
        <v>1573</v>
      </c>
      <c r="Z107" s="55">
        <v>1500</v>
      </c>
      <c r="AA107" s="105"/>
      <c r="AB107" s="107"/>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row>
    <row r="108" spans="1:48" s="48" customFormat="1" ht="12.75" customHeight="1">
      <c r="A108" s="43" t="s">
        <v>50</v>
      </c>
      <c r="B108" s="55">
        <v>699</v>
      </c>
      <c r="C108" s="55">
        <v>631</v>
      </c>
      <c r="D108" s="55">
        <v>624</v>
      </c>
      <c r="E108" s="55">
        <v>674</v>
      </c>
      <c r="F108" s="55">
        <v>653</v>
      </c>
      <c r="G108" s="55">
        <v>228</v>
      </c>
      <c r="H108" s="55">
        <v>205</v>
      </c>
      <c r="I108" s="55">
        <v>196</v>
      </c>
      <c r="J108" s="55">
        <v>240</v>
      </c>
      <c r="K108" s="55">
        <v>203</v>
      </c>
      <c r="L108" s="55">
        <v>928</v>
      </c>
      <c r="M108" s="55">
        <v>834</v>
      </c>
      <c r="N108" s="55">
        <v>818</v>
      </c>
      <c r="O108" s="55">
        <v>914</v>
      </c>
      <c r="P108" s="55">
        <v>853</v>
      </c>
      <c r="Q108" s="55">
        <v>80</v>
      </c>
      <c r="R108" s="62">
        <v>80</v>
      </c>
      <c r="S108" s="62">
        <v>111</v>
      </c>
      <c r="T108" s="62">
        <v>104</v>
      </c>
      <c r="U108" s="62">
        <v>98</v>
      </c>
      <c r="V108" s="62">
        <v>1069</v>
      </c>
      <c r="W108" s="62">
        <v>972</v>
      </c>
      <c r="X108" s="62">
        <v>987</v>
      </c>
      <c r="Y108" s="62">
        <v>1095</v>
      </c>
      <c r="Z108" s="55">
        <v>1006</v>
      </c>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row>
    <row r="109" spans="1:48" s="48" customFormat="1" ht="12.75" customHeight="1">
      <c r="A109" s="43" t="s">
        <v>49</v>
      </c>
      <c r="B109" s="55">
        <v>350</v>
      </c>
      <c r="C109" s="55">
        <v>387</v>
      </c>
      <c r="D109" s="55">
        <v>389</v>
      </c>
      <c r="E109" s="55">
        <v>420</v>
      </c>
      <c r="F109" s="55">
        <v>461</v>
      </c>
      <c r="G109" s="55">
        <v>155</v>
      </c>
      <c r="H109" s="55">
        <v>126</v>
      </c>
      <c r="I109" s="55">
        <v>161</v>
      </c>
      <c r="J109" s="55">
        <v>162</v>
      </c>
      <c r="K109" s="55">
        <v>183</v>
      </c>
      <c r="L109" s="55">
        <v>504</v>
      </c>
      <c r="M109" s="55">
        <v>517</v>
      </c>
      <c r="N109" s="55">
        <v>548</v>
      </c>
      <c r="O109" s="55">
        <v>578</v>
      </c>
      <c r="P109" s="55">
        <v>638</v>
      </c>
      <c r="Q109" s="55">
        <v>63</v>
      </c>
      <c r="R109" s="62">
        <v>88</v>
      </c>
      <c r="S109" s="62">
        <v>96</v>
      </c>
      <c r="T109" s="62">
        <v>101</v>
      </c>
      <c r="U109" s="62">
        <v>98</v>
      </c>
      <c r="V109" s="62">
        <v>604</v>
      </c>
      <c r="W109" s="62">
        <v>642</v>
      </c>
      <c r="X109" s="62">
        <v>686</v>
      </c>
      <c r="Y109" s="62">
        <v>737</v>
      </c>
      <c r="Z109" s="55">
        <v>790</v>
      </c>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row>
    <row r="110" spans="1:48" s="48" customFormat="1" ht="25.75" customHeight="1">
      <c r="A110" s="41" t="s">
        <v>38</v>
      </c>
      <c r="B110" s="56">
        <v>2944</v>
      </c>
      <c r="C110" s="56">
        <v>2882</v>
      </c>
      <c r="D110" s="56">
        <v>2805</v>
      </c>
      <c r="E110" s="56">
        <v>3057</v>
      </c>
      <c r="F110" s="56">
        <v>3033</v>
      </c>
      <c r="G110" s="56">
        <v>1005</v>
      </c>
      <c r="H110" s="56">
        <v>975</v>
      </c>
      <c r="I110" s="56">
        <v>985</v>
      </c>
      <c r="J110" s="56">
        <v>1059</v>
      </c>
      <c r="K110" s="56">
        <v>990</v>
      </c>
      <c r="L110" s="56">
        <v>3947</v>
      </c>
      <c r="M110" s="56">
        <v>3853</v>
      </c>
      <c r="N110" s="56">
        <v>3790</v>
      </c>
      <c r="O110" s="56">
        <v>4118</v>
      </c>
      <c r="P110" s="56">
        <v>4021</v>
      </c>
      <c r="Q110" s="56">
        <v>402</v>
      </c>
      <c r="R110" s="59">
        <v>418</v>
      </c>
      <c r="S110" s="59">
        <v>443</v>
      </c>
      <c r="T110" s="59">
        <v>476</v>
      </c>
      <c r="U110" s="59">
        <v>478</v>
      </c>
      <c r="V110" s="59">
        <v>4553</v>
      </c>
      <c r="W110" s="59">
        <v>4482</v>
      </c>
      <c r="X110" s="59">
        <v>4454</v>
      </c>
      <c r="Y110" s="59">
        <v>4862</v>
      </c>
      <c r="Z110" s="56">
        <v>4733</v>
      </c>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row>
    <row r="111" spans="1:48" s="48" customFormat="1" ht="12.75" customHeight="1">
      <c r="A111" s="32" t="s">
        <v>18</v>
      </c>
      <c r="B111" s="55"/>
      <c r="C111" s="55"/>
      <c r="D111" s="55"/>
      <c r="E111" s="55"/>
      <c r="F111" s="55"/>
      <c r="G111" s="55"/>
      <c r="H111" s="55"/>
      <c r="I111" s="55"/>
      <c r="J111" s="55"/>
      <c r="K111" s="55"/>
      <c r="L111" s="55"/>
      <c r="M111" s="55"/>
      <c r="N111" s="55"/>
      <c r="O111" s="55"/>
      <c r="P111" s="55"/>
      <c r="Q111" s="55"/>
      <c r="R111" s="62"/>
      <c r="S111" s="62"/>
      <c r="T111" s="62"/>
      <c r="U111" s="62"/>
      <c r="V111" s="62"/>
      <c r="W111" s="62"/>
      <c r="X111" s="62"/>
      <c r="Y111" s="62"/>
      <c r="Z111" s="5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row>
    <row r="112" spans="1:48" s="48" customFormat="1" ht="12.75" customHeight="1">
      <c r="A112" s="43" t="s">
        <v>55</v>
      </c>
      <c r="B112" s="55">
        <v>73</v>
      </c>
      <c r="C112" s="55">
        <v>62</v>
      </c>
      <c r="D112" s="55">
        <v>64</v>
      </c>
      <c r="E112" s="55">
        <v>81</v>
      </c>
      <c r="F112" s="55">
        <v>55</v>
      </c>
      <c r="G112" s="55">
        <v>13</v>
      </c>
      <c r="H112" s="55">
        <v>15</v>
      </c>
      <c r="I112" s="55">
        <v>3</v>
      </c>
      <c r="J112" s="55">
        <v>11</v>
      </c>
      <c r="K112" s="55">
        <v>8</v>
      </c>
      <c r="L112" s="55">
        <v>79</v>
      </c>
      <c r="M112" s="55">
        <v>76</v>
      </c>
      <c r="N112" s="55">
        <v>74</v>
      </c>
      <c r="O112" s="55">
        <v>90</v>
      </c>
      <c r="P112" s="55">
        <v>61</v>
      </c>
      <c r="Q112" s="55">
        <v>12</v>
      </c>
      <c r="R112" s="62">
        <v>7</v>
      </c>
      <c r="S112" s="62">
        <v>11</v>
      </c>
      <c r="T112" s="62">
        <v>3</v>
      </c>
      <c r="U112" s="62">
        <v>11</v>
      </c>
      <c r="V112" s="62">
        <v>97</v>
      </c>
      <c r="W112" s="62">
        <v>90</v>
      </c>
      <c r="X112" s="62">
        <v>84</v>
      </c>
      <c r="Y112" s="62">
        <v>96</v>
      </c>
      <c r="Z112" s="55">
        <v>76</v>
      </c>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row>
    <row r="113" spans="1:48" s="48" customFormat="1" ht="12.75" customHeight="1">
      <c r="A113" s="43" t="s">
        <v>54</v>
      </c>
      <c r="B113" s="55">
        <v>92</v>
      </c>
      <c r="C113" s="55">
        <v>79</v>
      </c>
      <c r="D113" s="55">
        <v>73</v>
      </c>
      <c r="E113" s="55">
        <v>85</v>
      </c>
      <c r="F113" s="55">
        <v>58</v>
      </c>
      <c r="G113" s="55">
        <v>93</v>
      </c>
      <c r="H113" s="55">
        <v>97</v>
      </c>
      <c r="I113" s="55">
        <v>74</v>
      </c>
      <c r="J113" s="55">
        <v>61</v>
      </c>
      <c r="K113" s="55">
        <v>69</v>
      </c>
      <c r="L113" s="55">
        <v>185</v>
      </c>
      <c r="M113" s="55">
        <v>169</v>
      </c>
      <c r="N113" s="55">
        <v>152</v>
      </c>
      <c r="O113" s="55">
        <v>151</v>
      </c>
      <c r="P113" s="55">
        <v>126</v>
      </c>
      <c r="Q113" s="55">
        <v>33</v>
      </c>
      <c r="R113" s="62">
        <v>26</v>
      </c>
      <c r="S113" s="62">
        <v>50</v>
      </c>
      <c r="T113" s="62">
        <v>34</v>
      </c>
      <c r="U113" s="62">
        <v>39</v>
      </c>
      <c r="V113" s="62">
        <v>236</v>
      </c>
      <c r="W113" s="62">
        <v>209</v>
      </c>
      <c r="X113" s="62">
        <v>215</v>
      </c>
      <c r="Y113" s="62">
        <v>206</v>
      </c>
      <c r="Z113" s="55">
        <v>187</v>
      </c>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row>
    <row r="114" spans="1:48" s="48" customFormat="1" ht="12.75" customHeight="1">
      <c r="A114" s="43" t="s">
        <v>53</v>
      </c>
      <c r="B114" s="55">
        <v>313</v>
      </c>
      <c r="C114" s="55">
        <v>338</v>
      </c>
      <c r="D114" s="55">
        <v>329</v>
      </c>
      <c r="E114" s="55">
        <v>392</v>
      </c>
      <c r="F114" s="55">
        <v>398</v>
      </c>
      <c r="G114" s="55">
        <v>161</v>
      </c>
      <c r="H114" s="55">
        <v>173</v>
      </c>
      <c r="I114" s="55">
        <v>159</v>
      </c>
      <c r="J114" s="55">
        <v>181</v>
      </c>
      <c r="K114" s="55">
        <v>180</v>
      </c>
      <c r="L114" s="55">
        <v>475</v>
      </c>
      <c r="M114" s="55">
        <v>514</v>
      </c>
      <c r="N114" s="55">
        <v>487</v>
      </c>
      <c r="O114" s="55">
        <v>572</v>
      </c>
      <c r="P114" s="55">
        <v>576</v>
      </c>
      <c r="Q114" s="55">
        <v>101</v>
      </c>
      <c r="R114" s="62">
        <v>69</v>
      </c>
      <c r="S114" s="62">
        <v>85</v>
      </c>
      <c r="T114" s="62">
        <v>86</v>
      </c>
      <c r="U114" s="62">
        <v>81</v>
      </c>
      <c r="V114" s="62">
        <v>620</v>
      </c>
      <c r="W114" s="62">
        <v>625</v>
      </c>
      <c r="X114" s="62">
        <v>607</v>
      </c>
      <c r="Y114" s="62">
        <v>707</v>
      </c>
      <c r="Z114" s="55">
        <v>695</v>
      </c>
      <c r="AA114" s="105"/>
      <c r="AB114" s="105"/>
      <c r="AC114" s="107"/>
      <c r="AD114" s="105"/>
      <c r="AE114" s="105"/>
      <c r="AF114" s="105"/>
      <c r="AG114" s="105"/>
      <c r="AH114" s="105"/>
      <c r="AI114" s="105"/>
      <c r="AJ114" s="105"/>
      <c r="AK114" s="105"/>
      <c r="AL114" s="105"/>
      <c r="AM114" s="105"/>
      <c r="AN114" s="105"/>
      <c r="AO114" s="105"/>
      <c r="AP114" s="105"/>
      <c r="AQ114" s="105"/>
      <c r="AR114" s="105"/>
      <c r="AS114" s="105"/>
      <c r="AT114" s="105"/>
      <c r="AU114" s="105"/>
      <c r="AV114" s="105"/>
    </row>
    <row r="115" spans="1:48" s="48" customFormat="1" ht="12.75" customHeight="1">
      <c r="A115" s="43" t="s">
        <v>52</v>
      </c>
      <c r="B115" s="55">
        <v>566</v>
      </c>
      <c r="C115" s="55">
        <v>573</v>
      </c>
      <c r="D115" s="55">
        <v>534</v>
      </c>
      <c r="E115" s="55">
        <v>568</v>
      </c>
      <c r="F115" s="55">
        <v>554</v>
      </c>
      <c r="G115" s="55">
        <v>236</v>
      </c>
      <c r="H115" s="55">
        <v>221</v>
      </c>
      <c r="I115" s="55">
        <v>224</v>
      </c>
      <c r="J115" s="55">
        <v>261</v>
      </c>
      <c r="K115" s="55">
        <v>249</v>
      </c>
      <c r="L115" s="55">
        <v>801</v>
      </c>
      <c r="M115" s="55">
        <v>791</v>
      </c>
      <c r="N115" s="55">
        <v>761</v>
      </c>
      <c r="O115" s="55">
        <v>823</v>
      </c>
      <c r="P115" s="55">
        <v>802</v>
      </c>
      <c r="Q115" s="55">
        <v>204</v>
      </c>
      <c r="R115" s="62">
        <v>185</v>
      </c>
      <c r="S115" s="62">
        <v>145</v>
      </c>
      <c r="T115" s="62">
        <v>184</v>
      </c>
      <c r="U115" s="62">
        <v>155</v>
      </c>
      <c r="V115" s="62">
        <v>1058</v>
      </c>
      <c r="W115" s="62">
        <v>1016</v>
      </c>
      <c r="X115" s="62">
        <v>955</v>
      </c>
      <c r="Y115" s="62">
        <v>1060</v>
      </c>
      <c r="Z115" s="55">
        <v>1020</v>
      </c>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row>
    <row r="116" spans="1:48" s="48" customFormat="1" ht="12.75" customHeight="1">
      <c r="A116" s="43" t="s">
        <v>51</v>
      </c>
      <c r="B116" s="55">
        <v>1196</v>
      </c>
      <c r="C116" s="55">
        <v>1120</v>
      </c>
      <c r="D116" s="55">
        <v>1082</v>
      </c>
      <c r="E116" s="55">
        <v>1216</v>
      </c>
      <c r="F116" s="55">
        <v>1207</v>
      </c>
      <c r="G116" s="55">
        <v>533</v>
      </c>
      <c r="H116" s="55">
        <v>542</v>
      </c>
      <c r="I116" s="55">
        <v>534</v>
      </c>
      <c r="J116" s="55">
        <v>537</v>
      </c>
      <c r="K116" s="55">
        <v>492</v>
      </c>
      <c r="L116" s="55">
        <v>1728</v>
      </c>
      <c r="M116" s="55">
        <v>1665</v>
      </c>
      <c r="N116" s="55">
        <v>1619</v>
      </c>
      <c r="O116" s="55">
        <v>1754</v>
      </c>
      <c r="P116" s="55">
        <v>1704</v>
      </c>
      <c r="Q116" s="55">
        <v>469</v>
      </c>
      <c r="R116" s="62">
        <v>423</v>
      </c>
      <c r="S116" s="62">
        <v>386</v>
      </c>
      <c r="T116" s="62">
        <v>469</v>
      </c>
      <c r="U116" s="62">
        <v>427</v>
      </c>
      <c r="V116" s="62">
        <v>2336</v>
      </c>
      <c r="W116" s="62">
        <v>2235</v>
      </c>
      <c r="X116" s="62">
        <v>2121</v>
      </c>
      <c r="Y116" s="62">
        <v>2382</v>
      </c>
      <c r="Z116" s="55">
        <v>2273</v>
      </c>
      <c r="AA116" s="105"/>
      <c r="AB116" s="107"/>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row>
    <row r="117" spans="1:48" s="48" customFormat="1" ht="12.75" customHeight="1">
      <c r="A117" s="43" t="s">
        <v>50</v>
      </c>
      <c r="B117" s="55">
        <v>865</v>
      </c>
      <c r="C117" s="55">
        <v>797</v>
      </c>
      <c r="D117" s="55">
        <v>777</v>
      </c>
      <c r="E117" s="55">
        <v>841</v>
      </c>
      <c r="F117" s="55">
        <v>804</v>
      </c>
      <c r="G117" s="55">
        <v>378</v>
      </c>
      <c r="H117" s="55">
        <v>336</v>
      </c>
      <c r="I117" s="55">
        <v>351</v>
      </c>
      <c r="J117" s="55">
        <v>415</v>
      </c>
      <c r="K117" s="55">
        <v>362</v>
      </c>
      <c r="L117" s="55">
        <v>1249</v>
      </c>
      <c r="M117" s="55">
        <v>1132</v>
      </c>
      <c r="N117" s="55">
        <v>1121</v>
      </c>
      <c r="O117" s="55">
        <v>1258</v>
      </c>
      <c r="P117" s="55">
        <v>1166</v>
      </c>
      <c r="Q117" s="55">
        <v>289</v>
      </c>
      <c r="R117" s="62">
        <v>274</v>
      </c>
      <c r="S117" s="62">
        <v>299</v>
      </c>
      <c r="T117" s="62">
        <v>367</v>
      </c>
      <c r="U117" s="62">
        <v>278</v>
      </c>
      <c r="V117" s="62">
        <v>1668</v>
      </c>
      <c r="W117" s="62">
        <v>1524</v>
      </c>
      <c r="X117" s="62">
        <v>1536</v>
      </c>
      <c r="Y117" s="62">
        <v>1779</v>
      </c>
      <c r="Z117" s="55">
        <v>1569</v>
      </c>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row>
    <row r="118" spans="1:48" s="48" customFormat="1" ht="12.75" customHeight="1">
      <c r="A118" s="43" t="s">
        <v>49</v>
      </c>
      <c r="B118" s="55">
        <v>498</v>
      </c>
      <c r="C118" s="55">
        <v>517</v>
      </c>
      <c r="D118" s="55">
        <v>526</v>
      </c>
      <c r="E118" s="55">
        <v>579</v>
      </c>
      <c r="F118" s="55">
        <v>629</v>
      </c>
      <c r="G118" s="55">
        <v>330</v>
      </c>
      <c r="H118" s="55">
        <v>314</v>
      </c>
      <c r="I118" s="55">
        <v>315</v>
      </c>
      <c r="J118" s="55">
        <v>378</v>
      </c>
      <c r="K118" s="55">
        <v>365</v>
      </c>
      <c r="L118" s="55">
        <v>825</v>
      </c>
      <c r="M118" s="55">
        <v>830</v>
      </c>
      <c r="N118" s="55">
        <v>842</v>
      </c>
      <c r="O118" s="55">
        <v>959</v>
      </c>
      <c r="P118" s="55">
        <v>995</v>
      </c>
      <c r="Q118" s="55">
        <v>257</v>
      </c>
      <c r="R118" s="62">
        <v>286</v>
      </c>
      <c r="S118" s="62">
        <v>316</v>
      </c>
      <c r="T118" s="62">
        <v>341</v>
      </c>
      <c r="U118" s="62">
        <v>340</v>
      </c>
      <c r="V118" s="62">
        <v>1169</v>
      </c>
      <c r="W118" s="62">
        <v>1209</v>
      </c>
      <c r="X118" s="62">
        <v>1248</v>
      </c>
      <c r="Y118" s="62">
        <v>1413</v>
      </c>
      <c r="Z118" s="55">
        <v>1477</v>
      </c>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row>
    <row r="119" spans="1:48" s="48" customFormat="1" ht="25.75" customHeight="1">
      <c r="A119" s="42" t="s">
        <v>38</v>
      </c>
      <c r="B119" s="59">
        <v>3609</v>
      </c>
      <c r="C119" s="59">
        <v>3486</v>
      </c>
      <c r="D119" s="59">
        <v>3381</v>
      </c>
      <c r="E119" s="59">
        <v>3766</v>
      </c>
      <c r="F119" s="59">
        <v>3712</v>
      </c>
      <c r="G119" s="59">
        <v>1749</v>
      </c>
      <c r="H119" s="59">
        <v>1694</v>
      </c>
      <c r="I119" s="59">
        <v>1675</v>
      </c>
      <c r="J119" s="59">
        <v>1853</v>
      </c>
      <c r="K119" s="59">
        <v>1728</v>
      </c>
      <c r="L119" s="59">
        <v>5362</v>
      </c>
      <c r="M119" s="59">
        <v>5176</v>
      </c>
      <c r="N119" s="59">
        <v>5057</v>
      </c>
      <c r="O119" s="59">
        <v>5615</v>
      </c>
      <c r="P119" s="59">
        <v>5438</v>
      </c>
      <c r="Q119" s="59">
        <v>1367</v>
      </c>
      <c r="R119" s="59">
        <v>1274</v>
      </c>
      <c r="S119" s="59">
        <v>1294</v>
      </c>
      <c r="T119" s="59">
        <v>1488</v>
      </c>
      <c r="U119" s="59">
        <v>1327</v>
      </c>
      <c r="V119" s="59">
        <v>7251</v>
      </c>
      <c r="W119" s="59">
        <v>6987</v>
      </c>
      <c r="X119" s="59">
        <v>6832</v>
      </c>
      <c r="Y119" s="59">
        <v>7715</v>
      </c>
      <c r="Z119" s="56">
        <v>7365</v>
      </c>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row>
    <row r="120" spans="1:48" s="48" customFormat="1" ht="12.75" customHeight="1">
      <c r="A120" s="29"/>
      <c r="B120" s="221" t="s">
        <v>25</v>
      </c>
      <c r="C120" s="221"/>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row>
    <row r="121" spans="1:48" s="48" customFormat="1" ht="12.75" customHeight="1">
      <c r="A121" s="32" t="s">
        <v>16</v>
      </c>
      <c r="Z121" s="184"/>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row>
    <row r="122" spans="1:48" s="48" customFormat="1" ht="12.75" customHeight="1">
      <c r="A122" s="43" t="s">
        <v>55</v>
      </c>
      <c r="B122" s="55">
        <v>9</v>
      </c>
      <c r="C122" s="55">
        <v>12</v>
      </c>
      <c r="D122" s="55">
        <v>18</v>
      </c>
      <c r="E122" s="55">
        <v>24</v>
      </c>
      <c r="F122" s="55">
        <v>22</v>
      </c>
      <c r="G122" s="55">
        <v>0</v>
      </c>
      <c r="H122" s="55">
        <v>7</v>
      </c>
      <c r="I122" s="55">
        <v>0</v>
      </c>
      <c r="J122" s="55">
        <v>7</v>
      </c>
      <c r="K122" s="55">
        <v>9</v>
      </c>
      <c r="L122" s="55">
        <v>10</v>
      </c>
      <c r="M122" s="55">
        <v>22</v>
      </c>
      <c r="N122" s="55">
        <v>22</v>
      </c>
      <c r="O122" s="55">
        <v>31</v>
      </c>
      <c r="P122" s="55">
        <v>29</v>
      </c>
      <c r="Q122" s="55">
        <v>0</v>
      </c>
      <c r="R122" s="62">
        <v>0</v>
      </c>
      <c r="S122" s="62">
        <v>0</v>
      </c>
      <c r="T122" s="62">
        <v>0</v>
      </c>
      <c r="U122" s="62">
        <v>3</v>
      </c>
      <c r="V122" s="62">
        <v>14</v>
      </c>
      <c r="W122" s="62">
        <v>23</v>
      </c>
      <c r="X122" s="62">
        <v>24</v>
      </c>
      <c r="Y122" s="62">
        <v>38</v>
      </c>
      <c r="Z122" s="55">
        <v>36</v>
      </c>
      <c r="AA122" s="105"/>
      <c r="AB122" s="105"/>
      <c r="AC122" s="107"/>
      <c r="AD122" s="105"/>
      <c r="AE122" s="105"/>
      <c r="AF122" s="105"/>
      <c r="AG122" s="105"/>
      <c r="AH122" s="105"/>
      <c r="AI122" s="105"/>
      <c r="AJ122" s="105"/>
      <c r="AK122" s="105"/>
      <c r="AL122" s="105"/>
      <c r="AM122" s="105"/>
      <c r="AN122" s="105"/>
      <c r="AO122" s="105"/>
      <c r="AP122" s="105"/>
      <c r="AQ122" s="105"/>
      <c r="AR122" s="105"/>
      <c r="AS122" s="105"/>
      <c r="AT122" s="105"/>
      <c r="AU122" s="105"/>
      <c r="AV122" s="105"/>
    </row>
    <row r="123" spans="1:48" s="48" customFormat="1" ht="12.75" customHeight="1">
      <c r="A123" s="43" t="s">
        <v>54</v>
      </c>
      <c r="B123" s="55">
        <v>17</v>
      </c>
      <c r="C123" s="55">
        <v>22</v>
      </c>
      <c r="D123" s="55">
        <v>25</v>
      </c>
      <c r="E123" s="55">
        <v>28</v>
      </c>
      <c r="F123" s="55">
        <v>19</v>
      </c>
      <c r="G123" s="55">
        <v>16</v>
      </c>
      <c r="H123" s="55">
        <v>23</v>
      </c>
      <c r="I123" s="55">
        <v>26</v>
      </c>
      <c r="J123" s="55">
        <v>27</v>
      </c>
      <c r="K123" s="55">
        <v>33</v>
      </c>
      <c r="L123" s="55">
        <v>33</v>
      </c>
      <c r="M123" s="55">
        <v>44</v>
      </c>
      <c r="N123" s="55">
        <v>53</v>
      </c>
      <c r="O123" s="55">
        <v>56</v>
      </c>
      <c r="P123" s="55">
        <v>54</v>
      </c>
      <c r="Q123" s="55">
        <v>9</v>
      </c>
      <c r="R123" s="62">
        <v>4</v>
      </c>
      <c r="S123" s="62">
        <v>9</v>
      </c>
      <c r="T123" s="62">
        <v>4</v>
      </c>
      <c r="U123" s="62">
        <v>5</v>
      </c>
      <c r="V123" s="62">
        <v>38</v>
      </c>
      <c r="W123" s="62">
        <v>54</v>
      </c>
      <c r="X123" s="62">
        <v>58</v>
      </c>
      <c r="Y123" s="62">
        <v>68</v>
      </c>
      <c r="Z123" s="55">
        <v>63</v>
      </c>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row>
    <row r="124" spans="1:48" s="48" customFormat="1" ht="12.75" customHeight="1">
      <c r="A124" s="43" t="s">
        <v>53</v>
      </c>
      <c r="B124" s="55">
        <v>12</v>
      </c>
      <c r="C124" s="55">
        <v>20</v>
      </c>
      <c r="D124" s="55">
        <v>34</v>
      </c>
      <c r="E124" s="55">
        <v>21</v>
      </c>
      <c r="F124" s="55">
        <v>10</v>
      </c>
      <c r="G124" s="55">
        <v>34</v>
      </c>
      <c r="H124" s="55">
        <v>42</v>
      </c>
      <c r="I124" s="55">
        <v>51</v>
      </c>
      <c r="J124" s="55">
        <v>71</v>
      </c>
      <c r="K124" s="55">
        <v>54</v>
      </c>
      <c r="L124" s="55">
        <v>43</v>
      </c>
      <c r="M124" s="55">
        <v>64</v>
      </c>
      <c r="N124" s="55">
        <v>84</v>
      </c>
      <c r="O124" s="55">
        <v>90</v>
      </c>
      <c r="P124" s="55">
        <v>66</v>
      </c>
      <c r="Q124" s="55">
        <v>38</v>
      </c>
      <c r="R124" s="62">
        <v>38</v>
      </c>
      <c r="S124" s="62">
        <v>50</v>
      </c>
      <c r="T124" s="62">
        <v>51</v>
      </c>
      <c r="U124" s="62">
        <v>61</v>
      </c>
      <c r="V124" s="62">
        <v>99</v>
      </c>
      <c r="W124" s="62">
        <v>138</v>
      </c>
      <c r="X124" s="62">
        <v>167</v>
      </c>
      <c r="Y124" s="62">
        <v>163</v>
      </c>
      <c r="Z124" s="55">
        <v>153</v>
      </c>
      <c r="AA124" s="105"/>
      <c r="AB124" s="107"/>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row>
    <row r="125" spans="1:48" s="48" customFormat="1" ht="12.75" customHeight="1">
      <c r="A125" s="43" t="s">
        <v>52</v>
      </c>
      <c r="B125" s="55">
        <v>10</v>
      </c>
      <c r="C125" s="55">
        <v>15</v>
      </c>
      <c r="D125" s="55">
        <v>26</v>
      </c>
      <c r="E125" s="55">
        <v>11</v>
      </c>
      <c r="F125" s="55">
        <v>19</v>
      </c>
      <c r="G125" s="55">
        <v>48</v>
      </c>
      <c r="H125" s="55">
        <v>31</v>
      </c>
      <c r="I125" s="55">
        <v>42</v>
      </c>
      <c r="J125" s="55">
        <v>41</v>
      </c>
      <c r="K125" s="55">
        <v>48</v>
      </c>
      <c r="L125" s="55">
        <v>52</v>
      </c>
      <c r="M125" s="55">
        <v>47</v>
      </c>
      <c r="N125" s="55">
        <v>71</v>
      </c>
      <c r="O125" s="55">
        <v>51</v>
      </c>
      <c r="P125" s="55">
        <v>71</v>
      </c>
      <c r="Q125" s="55">
        <v>62</v>
      </c>
      <c r="R125" s="62">
        <v>71</v>
      </c>
      <c r="S125" s="62">
        <v>77</v>
      </c>
      <c r="T125" s="62">
        <v>87</v>
      </c>
      <c r="U125" s="62">
        <v>104</v>
      </c>
      <c r="V125" s="62">
        <v>163</v>
      </c>
      <c r="W125" s="62">
        <v>181</v>
      </c>
      <c r="X125" s="62">
        <v>191</v>
      </c>
      <c r="Y125" s="62">
        <v>190</v>
      </c>
      <c r="Z125" s="55">
        <v>203</v>
      </c>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row>
    <row r="126" spans="1:48" s="48" customFormat="1" ht="12.75" customHeight="1">
      <c r="A126" s="43" t="s">
        <v>51</v>
      </c>
      <c r="B126" s="55">
        <v>29</v>
      </c>
      <c r="C126" s="55">
        <v>29</v>
      </c>
      <c r="D126" s="55">
        <v>35</v>
      </c>
      <c r="E126" s="55">
        <v>41</v>
      </c>
      <c r="F126" s="55">
        <v>22</v>
      </c>
      <c r="G126" s="55">
        <v>75</v>
      </c>
      <c r="H126" s="55">
        <v>78</v>
      </c>
      <c r="I126" s="55">
        <v>89</v>
      </c>
      <c r="J126" s="55">
        <v>97</v>
      </c>
      <c r="K126" s="55">
        <v>86</v>
      </c>
      <c r="L126" s="55">
        <v>103</v>
      </c>
      <c r="M126" s="55">
        <v>110</v>
      </c>
      <c r="N126" s="55">
        <v>117</v>
      </c>
      <c r="O126" s="55">
        <v>134</v>
      </c>
      <c r="P126" s="55">
        <v>113</v>
      </c>
      <c r="Q126" s="55">
        <v>101</v>
      </c>
      <c r="R126" s="62">
        <v>100</v>
      </c>
      <c r="S126" s="62">
        <v>110</v>
      </c>
      <c r="T126" s="62">
        <v>121</v>
      </c>
      <c r="U126" s="62">
        <v>119</v>
      </c>
      <c r="V126" s="62">
        <v>248</v>
      </c>
      <c r="W126" s="62">
        <v>258</v>
      </c>
      <c r="X126" s="62">
        <v>291</v>
      </c>
      <c r="Y126" s="62">
        <v>308</v>
      </c>
      <c r="Z126" s="55">
        <v>273</v>
      </c>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row>
    <row r="127" spans="1:48" s="48" customFormat="1" ht="12.75" customHeight="1">
      <c r="A127" s="43" t="s">
        <v>50</v>
      </c>
      <c r="B127" s="55">
        <v>9</v>
      </c>
      <c r="C127" s="55">
        <v>19</v>
      </c>
      <c r="D127" s="55">
        <v>27</v>
      </c>
      <c r="E127" s="55">
        <v>38</v>
      </c>
      <c r="F127" s="55">
        <v>40</v>
      </c>
      <c r="G127" s="55">
        <v>61</v>
      </c>
      <c r="H127" s="55">
        <v>56</v>
      </c>
      <c r="I127" s="55">
        <v>52</v>
      </c>
      <c r="J127" s="55">
        <v>70</v>
      </c>
      <c r="K127" s="55">
        <v>85</v>
      </c>
      <c r="L127" s="55">
        <v>68</v>
      </c>
      <c r="M127" s="55">
        <v>69</v>
      </c>
      <c r="N127" s="55">
        <v>82</v>
      </c>
      <c r="O127" s="55">
        <v>108</v>
      </c>
      <c r="P127" s="55">
        <v>119</v>
      </c>
      <c r="Q127" s="55">
        <v>51</v>
      </c>
      <c r="R127" s="62">
        <v>60</v>
      </c>
      <c r="S127" s="62">
        <v>69</v>
      </c>
      <c r="T127" s="62">
        <v>65</v>
      </c>
      <c r="U127" s="62">
        <v>69</v>
      </c>
      <c r="V127" s="62">
        <v>152</v>
      </c>
      <c r="W127" s="62">
        <v>165</v>
      </c>
      <c r="X127" s="62">
        <v>184</v>
      </c>
      <c r="Y127" s="62">
        <v>202</v>
      </c>
      <c r="Z127" s="55">
        <v>209</v>
      </c>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row>
    <row r="128" spans="1:48" s="48" customFormat="1" ht="12.75" customHeight="1">
      <c r="A128" s="43" t="s">
        <v>49</v>
      </c>
      <c r="B128" s="61">
        <v>36</v>
      </c>
      <c r="C128" s="61">
        <v>33</v>
      </c>
      <c r="D128" s="61">
        <v>57</v>
      </c>
      <c r="E128" s="61">
        <v>59</v>
      </c>
      <c r="F128" s="61">
        <v>62</v>
      </c>
      <c r="G128" s="61">
        <v>70</v>
      </c>
      <c r="H128" s="61">
        <v>52</v>
      </c>
      <c r="I128" s="61">
        <v>89</v>
      </c>
      <c r="J128" s="61">
        <v>76</v>
      </c>
      <c r="K128" s="61">
        <v>93</v>
      </c>
      <c r="L128" s="61">
        <v>108</v>
      </c>
      <c r="M128" s="61">
        <v>82</v>
      </c>
      <c r="N128" s="61">
        <v>141</v>
      </c>
      <c r="O128" s="61">
        <v>138</v>
      </c>
      <c r="P128" s="61">
        <v>153</v>
      </c>
      <c r="Q128" s="61">
        <v>44</v>
      </c>
      <c r="R128" s="62">
        <v>55</v>
      </c>
      <c r="S128" s="62">
        <v>67</v>
      </c>
      <c r="T128" s="62">
        <v>70</v>
      </c>
      <c r="U128" s="62">
        <v>76</v>
      </c>
      <c r="V128" s="62">
        <v>185</v>
      </c>
      <c r="W128" s="62">
        <v>178</v>
      </c>
      <c r="X128" s="62">
        <v>257</v>
      </c>
      <c r="Y128" s="62">
        <v>248</v>
      </c>
      <c r="Z128" s="55">
        <v>272</v>
      </c>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row>
    <row r="129" spans="1:48" s="48" customFormat="1" ht="25.75" customHeight="1">
      <c r="A129" s="41" t="s">
        <v>38</v>
      </c>
      <c r="B129" s="30">
        <v>115</v>
      </c>
      <c r="C129" s="30">
        <v>154</v>
      </c>
      <c r="D129" s="30">
        <v>222</v>
      </c>
      <c r="E129" s="30">
        <v>224</v>
      </c>
      <c r="F129" s="30">
        <v>199</v>
      </c>
      <c r="G129" s="30">
        <v>303</v>
      </c>
      <c r="H129" s="30">
        <v>294</v>
      </c>
      <c r="I129" s="30">
        <v>350</v>
      </c>
      <c r="J129" s="30">
        <v>389</v>
      </c>
      <c r="K129" s="30">
        <v>414</v>
      </c>
      <c r="L129" s="30">
        <v>426</v>
      </c>
      <c r="M129" s="30">
        <v>450</v>
      </c>
      <c r="N129" s="30">
        <v>573</v>
      </c>
      <c r="O129" s="30">
        <v>618</v>
      </c>
      <c r="P129" s="30">
        <v>632</v>
      </c>
      <c r="Q129" s="30">
        <v>311</v>
      </c>
      <c r="R129" s="59">
        <v>350</v>
      </c>
      <c r="S129" s="59">
        <v>411</v>
      </c>
      <c r="T129" s="59">
        <v>421</v>
      </c>
      <c r="U129" s="59">
        <v>442</v>
      </c>
      <c r="V129" s="59">
        <v>914</v>
      </c>
      <c r="W129" s="59">
        <v>1067</v>
      </c>
      <c r="X129" s="59">
        <v>1219</v>
      </c>
      <c r="Y129" s="59">
        <v>1227</v>
      </c>
      <c r="Z129" s="56">
        <v>1257</v>
      </c>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row>
    <row r="130" spans="1:48" s="48" customFormat="1" ht="12.75" customHeight="1">
      <c r="A130" s="32" t="s">
        <v>17</v>
      </c>
      <c r="B130" s="55"/>
      <c r="C130" s="55"/>
      <c r="D130" s="55"/>
      <c r="E130" s="55"/>
      <c r="F130" s="55"/>
      <c r="G130" s="55"/>
      <c r="H130" s="55"/>
      <c r="I130" s="55"/>
      <c r="J130" s="55"/>
      <c r="K130" s="55"/>
      <c r="L130" s="55"/>
      <c r="M130" s="55"/>
      <c r="N130" s="55"/>
      <c r="O130" s="55"/>
      <c r="P130" s="55"/>
      <c r="Q130" s="55"/>
      <c r="R130" s="62"/>
      <c r="S130" s="62"/>
      <c r="T130" s="62"/>
      <c r="U130" s="62"/>
      <c r="V130" s="62"/>
      <c r="W130" s="62"/>
      <c r="X130" s="62"/>
      <c r="Y130" s="62"/>
      <c r="Z130" s="55"/>
      <c r="AA130" s="105"/>
      <c r="AB130" s="105"/>
      <c r="AC130" s="105"/>
      <c r="AD130" s="105"/>
      <c r="AE130" s="105"/>
      <c r="AF130" s="105"/>
      <c r="AG130" s="105"/>
      <c r="AH130" s="105"/>
      <c r="AI130" s="105"/>
      <c r="AJ130" s="105"/>
      <c r="AK130" s="105"/>
      <c r="AL130" s="105"/>
      <c r="AM130" s="105"/>
    </row>
    <row r="131" spans="1:48" s="48" customFormat="1" ht="12.75" customHeight="1">
      <c r="A131" s="43" t="s">
        <v>55</v>
      </c>
      <c r="B131" s="55">
        <v>9</v>
      </c>
      <c r="C131" s="55">
        <v>7</v>
      </c>
      <c r="D131" s="55">
        <v>20</v>
      </c>
      <c r="E131" s="55">
        <v>21</v>
      </c>
      <c r="F131" s="55">
        <v>21</v>
      </c>
      <c r="G131" s="55">
        <v>0</v>
      </c>
      <c r="H131" s="55">
        <v>6</v>
      </c>
      <c r="I131" s="55">
        <v>0</v>
      </c>
      <c r="J131" s="55">
        <v>0</v>
      </c>
      <c r="K131" s="55">
        <v>8</v>
      </c>
      <c r="L131" s="55">
        <v>9</v>
      </c>
      <c r="M131" s="55">
        <v>16</v>
      </c>
      <c r="N131" s="55">
        <v>17</v>
      </c>
      <c r="O131" s="55">
        <v>23</v>
      </c>
      <c r="P131" s="55">
        <v>22</v>
      </c>
      <c r="Q131" s="55">
        <v>0</v>
      </c>
      <c r="R131" s="62">
        <v>0</v>
      </c>
      <c r="S131" s="62">
        <v>0</v>
      </c>
      <c r="T131" s="62">
        <v>3</v>
      </c>
      <c r="U131" s="62">
        <v>3</v>
      </c>
      <c r="V131" s="62">
        <v>13</v>
      </c>
      <c r="W131" s="62">
        <v>17</v>
      </c>
      <c r="X131" s="62">
        <v>17</v>
      </c>
      <c r="Y131" s="62">
        <v>28</v>
      </c>
      <c r="Z131" s="55">
        <v>30</v>
      </c>
      <c r="AA131" s="105"/>
      <c r="AB131" s="105"/>
      <c r="AC131" s="107"/>
      <c r="AD131" s="105"/>
      <c r="AE131" s="105"/>
      <c r="AF131" s="105"/>
      <c r="AG131" s="105"/>
      <c r="AH131" s="105"/>
      <c r="AI131" s="105"/>
      <c r="AJ131" s="105"/>
      <c r="AK131" s="105"/>
      <c r="AL131" s="105"/>
      <c r="AM131" s="105"/>
    </row>
    <row r="132" spans="1:48" s="48" customFormat="1" ht="12.75" customHeight="1">
      <c r="A132" s="43" t="s">
        <v>54</v>
      </c>
      <c r="B132" s="55">
        <v>18</v>
      </c>
      <c r="C132" s="55">
        <v>13</v>
      </c>
      <c r="D132" s="55">
        <v>20</v>
      </c>
      <c r="E132" s="55">
        <v>31</v>
      </c>
      <c r="F132" s="55">
        <v>26</v>
      </c>
      <c r="G132" s="55">
        <v>20</v>
      </c>
      <c r="H132" s="55">
        <v>18</v>
      </c>
      <c r="I132" s="55">
        <v>20</v>
      </c>
      <c r="J132" s="55">
        <v>33</v>
      </c>
      <c r="K132" s="55">
        <v>29</v>
      </c>
      <c r="L132" s="55">
        <v>39</v>
      </c>
      <c r="M132" s="55">
        <v>30</v>
      </c>
      <c r="N132" s="55">
        <v>44</v>
      </c>
      <c r="O132" s="55">
        <v>59</v>
      </c>
      <c r="P132" s="55">
        <v>59</v>
      </c>
      <c r="Q132" s="55">
        <v>3</v>
      </c>
      <c r="R132" s="62">
        <v>0</v>
      </c>
      <c r="S132" s="62">
        <v>5</v>
      </c>
      <c r="T132" s="62">
        <v>8</v>
      </c>
      <c r="U132" s="62">
        <v>5</v>
      </c>
      <c r="V132" s="62">
        <v>51</v>
      </c>
      <c r="W132" s="62">
        <v>40</v>
      </c>
      <c r="X132" s="62">
        <v>50</v>
      </c>
      <c r="Y132" s="62">
        <v>67</v>
      </c>
      <c r="Z132" s="55">
        <v>63</v>
      </c>
      <c r="AA132" s="105"/>
      <c r="AB132" s="105"/>
      <c r="AC132" s="105"/>
      <c r="AD132" s="105"/>
      <c r="AE132" s="105"/>
      <c r="AF132" s="105"/>
      <c r="AG132" s="105"/>
      <c r="AH132" s="105"/>
      <c r="AI132" s="105"/>
      <c r="AJ132" s="105"/>
      <c r="AK132" s="105"/>
      <c r="AL132" s="105"/>
      <c r="AM132" s="105"/>
    </row>
    <row r="133" spans="1:48" s="48" customFormat="1" ht="12.75" customHeight="1">
      <c r="A133" s="43" t="s">
        <v>53</v>
      </c>
      <c r="B133" s="55">
        <v>39</v>
      </c>
      <c r="C133" s="55">
        <v>32</v>
      </c>
      <c r="D133" s="55">
        <v>49</v>
      </c>
      <c r="E133" s="55">
        <v>61</v>
      </c>
      <c r="F133" s="55">
        <v>38</v>
      </c>
      <c r="G133" s="55">
        <v>49</v>
      </c>
      <c r="H133" s="55">
        <v>40</v>
      </c>
      <c r="I133" s="55">
        <v>39</v>
      </c>
      <c r="J133" s="55">
        <v>77</v>
      </c>
      <c r="K133" s="55">
        <v>50</v>
      </c>
      <c r="L133" s="55">
        <v>86</v>
      </c>
      <c r="M133" s="55">
        <v>78</v>
      </c>
      <c r="N133" s="55">
        <v>91</v>
      </c>
      <c r="O133" s="55">
        <v>136</v>
      </c>
      <c r="P133" s="55">
        <v>94</v>
      </c>
      <c r="Q133" s="55">
        <v>18</v>
      </c>
      <c r="R133" s="62">
        <v>8</v>
      </c>
      <c r="S133" s="62">
        <v>21</v>
      </c>
      <c r="T133" s="62">
        <v>21</v>
      </c>
      <c r="U133" s="62">
        <v>21</v>
      </c>
      <c r="V133" s="62">
        <v>123</v>
      </c>
      <c r="W133" s="62">
        <v>92</v>
      </c>
      <c r="X133" s="62">
        <v>123</v>
      </c>
      <c r="Y133" s="62">
        <v>169</v>
      </c>
      <c r="Z133" s="55">
        <v>130</v>
      </c>
      <c r="AA133" s="105"/>
      <c r="AB133" s="107"/>
      <c r="AC133" s="105"/>
      <c r="AD133" s="105"/>
      <c r="AE133" s="105"/>
      <c r="AF133" s="105"/>
      <c r="AG133" s="105"/>
      <c r="AH133" s="105"/>
      <c r="AI133" s="105"/>
      <c r="AJ133" s="105"/>
      <c r="AK133" s="105"/>
      <c r="AL133" s="105"/>
      <c r="AM133" s="105"/>
    </row>
    <row r="134" spans="1:48" s="48" customFormat="1" ht="12.75" customHeight="1">
      <c r="A134" s="43" t="s">
        <v>52</v>
      </c>
      <c r="B134" s="55">
        <v>61</v>
      </c>
      <c r="C134" s="55">
        <v>36</v>
      </c>
      <c r="D134" s="55">
        <v>56</v>
      </c>
      <c r="E134" s="55">
        <v>74</v>
      </c>
      <c r="F134" s="55">
        <v>62</v>
      </c>
      <c r="G134" s="55">
        <v>59</v>
      </c>
      <c r="H134" s="55">
        <v>44</v>
      </c>
      <c r="I134" s="55">
        <v>55</v>
      </c>
      <c r="J134" s="55">
        <v>54</v>
      </c>
      <c r="K134" s="55">
        <v>66</v>
      </c>
      <c r="L134" s="55">
        <v>120</v>
      </c>
      <c r="M134" s="55">
        <v>82</v>
      </c>
      <c r="N134" s="55">
        <v>118</v>
      </c>
      <c r="O134" s="55">
        <v>133</v>
      </c>
      <c r="P134" s="55">
        <v>123</v>
      </c>
      <c r="Q134" s="55">
        <v>16</v>
      </c>
      <c r="R134" s="108">
        <v>19</v>
      </c>
      <c r="S134" s="108">
        <v>32</v>
      </c>
      <c r="T134" s="108">
        <v>28</v>
      </c>
      <c r="U134" s="108">
        <v>30</v>
      </c>
      <c r="V134" s="108">
        <v>151</v>
      </c>
      <c r="W134" s="108">
        <v>107</v>
      </c>
      <c r="X134" s="108">
        <v>159</v>
      </c>
      <c r="Y134" s="108">
        <v>168</v>
      </c>
      <c r="Z134" s="55">
        <v>174</v>
      </c>
      <c r="AA134" s="105"/>
      <c r="AB134" s="105"/>
      <c r="AC134" s="105"/>
      <c r="AD134" s="105"/>
      <c r="AE134" s="105"/>
      <c r="AF134" s="105"/>
      <c r="AG134" s="105"/>
      <c r="AH134" s="105"/>
      <c r="AI134" s="105"/>
      <c r="AJ134" s="105"/>
      <c r="AK134" s="105"/>
      <c r="AL134" s="105"/>
      <c r="AM134" s="105"/>
    </row>
    <row r="135" spans="1:48" s="48" customFormat="1" ht="12.75" customHeight="1">
      <c r="A135" s="43" t="s">
        <v>51</v>
      </c>
      <c r="B135" s="55">
        <v>93</v>
      </c>
      <c r="C135" s="55">
        <v>117</v>
      </c>
      <c r="D135" s="55">
        <v>145</v>
      </c>
      <c r="E135" s="55">
        <v>122</v>
      </c>
      <c r="F135" s="55">
        <v>120</v>
      </c>
      <c r="G135" s="55">
        <v>79</v>
      </c>
      <c r="H135" s="55">
        <v>90</v>
      </c>
      <c r="I135" s="55">
        <v>80</v>
      </c>
      <c r="J135" s="55">
        <v>97</v>
      </c>
      <c r="K135" s="55">
        <v>80</v>
      </c>
      <c r="L135" s="55">
        <v>171</v>
      </c>
      <c r="M135" s="55">
        <v>206</v>
      </c>
      <c r="N135" s="55">
        <v>222</v>
      </c>
      <c r="O135" s="55">
        <v>214</v>
      </c>
      <c r="P135" s="55">
        <v>197</v>
      </c>
      <c r="Q135" s="55">
        <v>29</v>
      </c>
      <c r="R135" s="62">
        <v>26</v>
      </c>
      <c r="S135" s="62">
        <v>23</v>
      </c>
      <c r="T135" s="62">
        <v>36</v>
      </c>
      <c r="U135" s="62">
        <v>27</v>
      </c>
      <c r="V135" s="62">
        <v>209</v>
      </c>
      <c r="W135" s="62">
        <v>244</v>
      </c>
      <c r="X135" s="62">
        <v>263</v>
      </c>
      <c r="Y135" s="62">
        <v>262</v>
      </c>
      <c r="Z135" s="55">
        <v>239</v>
      </c>
      <c r="AA135" s="105"/>
      <c r="AB135" s="105"/>
      <c r="AC135" s="105"/>
      <c r="AD135" s="105"/>
      <c r="AE135" s="105"/>
      <c r="AF135" s="105"/>
      <c r="AG135" s="105"/>
      <c r="AH135" s="105"/>
      <c r="AI135" s="105"/>
      <c r="AJ135" s="105"/>
      <c r="AK135" s="105"/>
      <c r="AL135" s="105"/>
      <c r="AM135" s="105"/>
    </row>
    <row r="136" spans="1:48" s="48" customFormat="1" ht="12.75" customHeight="1">
      <c r="A136" s="43" t="s">
        <v>50</v>
      </c>
      <c r="B136" s="55">
        <v>69</v>
      </c>
      <c r="C136" s="55">
        <v>74</v>
      </c>
      <c r="D136" s="55">
        <v>104</v>
      </c>
      <c r="E136" s="55">
        <v>112</v>
      </c>
      <c r="F136" s="55">
        <v>110</v>
      </c>
      <c r="G136" s="55">
        <v>45</v>
      </c>
      <c r="H136" s="55">
        <v>53</v>
      </c>
      <c r="I136" s="55">
        <v>61</v>
      </c>
      <c r="J136" s="55">
        <v>67</v>
      </c>
      <c r="K136" s="55">
        <v>55</v>
      </c>
      <c r="L136" s="55">
        <v>111</v>
      </c>
      <c r="M136" s="55">
        <v>135</v>
      </c>
      <c r="N136" s="55">
        <v>163</v>
      </c>
      <c r="O136" s="55">
        <v>180</v>
      </c>
      <c r="P136" s="55">
        <v>163</v>
      </c>
      <c r="Q136" s="55">
        <v>14</v>
      </c>
      <c r="R136" s="62">
        <v>10</v>
      </c>
      <c r="S136" s="62">
        <v>11</v>
      </c>
      <c r="T136" s="62">
        <v>23</v>
      </c>
      <c r="U136" s="62">
        <v>32</v>
      </c>
      <c r="V136" s="62">
        <v>122</v>
      </c>
      <c r="W136" s="62">
        <v>152</v>
      </c>
      <c r="X136" s="62">
        <v>189</v>
      </c>
      <c r="Y136" s="62">
        <v>212</v>
      </c>
      <c r="Z136" s="55">
        <v>205</v>
      </c>
      <c r="AA136" s="105"/>
      <c r="AB136" s="105"/>
      <c r="AC136" s="105"/>
      <c r="AD136" s="105"/>
      <c r="AE136" s="105"/>
      <c r="AF136" s="105"/>
      <c r="AG136" s="105"/>
      <c r="AH136" s="105"/>
      <c r="AI136" s="105"/>
      <c r="AJ136" s="105"/>
      <c r="AK136" s="105"/>
      <c r="AL136" s="105"/>
      <c r="AM136" s="105"/>
    </row>
    <row r="137" spans="1:48" s="48" customFormat="1" ht="12.75" customHeight="1">
      <c r="A137" s="43" t="s">
        <v>49</v>
      </c>
      <c r="B137" s="55">
        <v>68</v>
      </c>
      <c r="C137" s="55">
        <v>89</v>
      </c>
      <c r="D137" s="55">
        <v>106</v>
      </c>
      <c r="E137" s="55">
        <v>106</v>
      </c>
      <c r="F137" s="55">
        <v>92</v>
      </c>
      <c r="G137" s="55">
        <v>39</v>
      </c>
      <c r="H137" s="55">
        <v>47</v>
      </c>
      <c r="I137" s="55">
        <v>61</v>
      </c>
      <c r="J137" s="55">
        <v>44</v>
      </c>
      <c r="K137" s="55">
        <v>47</v>
      </c>
      <c r="L137" s="55">
        <v>109</v>
      </c>
      <c r="M137" s="55">
        <v>143</v>
      </c>
      <c r="N137" s="55">
        <v>164</v>
      </c>
      <c r="O137" s="55">
        <v>156</v>
      </c>
      <c r="P137" s="55">
        <v>137</v>
      </c>
      <c r="Q137" s="55">
        <v>20</v>
      </c>
      <c r="R137" s="62">
        <v>22</v>
      </c>
      <c r="S137" s="62">
        <v>22</v>
      </c>
      <c r="T137" s="62">
        <v>31</v>
      </c>
      <c r="U137" s="62">
        <v>19</v>
      </c>
      <c r="V137" s="62">
        <v>127</v>
      </c>
      <c r="W137" s="62">
        <v>170</v>
      </c>
      <c r="X137" s="62">
        <v>202</v>
      </c>
      <c r="Y137" s="62">
        <v>200</v>
      </c>
      <c r="Z137" s="55">
        <v>170</v>
      </c>
      <c r="AA137" s="105"/>
      <c r="AB137" s="105"/>
      <c r="AC137" s="105"/>
      <c r="AD137" s="105"/>
      <c r="AE137" s="105"/>
      <c r="AF137" s="105"/>
      <c r="AG137" s="105"/>
      <c r="AH137" s="105"/>
      <c r="AI137" s="105"/>
      <c r="AJ137" s="105"/>
      <c r="AK137" s="105"/>
      <c r="AL137" s="105"/>
      <c r="AM137" s="105"/>
    </row>
    <row r="138" spans="1:48" s="48" customFormat="1" ht="25.75" customHeight="1">
      <c r="A138" s="41" t="s">
        <v>38</v>
      </c>
      <c r="B138" s="56">
        <v>363</v>
      </c>
      <c r="C138" s="56">
        <v>379</v>
      </c>
      <c r="D138" s="56">
        <v>514</v>
      </c>
      <c r="E138" s="56">
        <v>533</v>
      </c>
      <c r="F138" s="56">
        <v>473</v>
      </c>
      <c r="G138" s="56">
        <v>288</v>
      </c>
      <c r="H138" s="56">
        <v>308</v>
      </c>
      <c r="I138" s="56">
        <v>317</v>
      </c>
      <c r="J138" s="56">
        <v>369</v>
      </c>
      <c r="K138" s="56">
        <v>337</v>
      </c>
      <c r="L138" s="56">
        <v>648</v>
      </c>
      <c r="M138" s="56">
        <v>690</v>
      </c>
      <c r="N138" s="56">
        <v>828</v>
      </c>
      <c r="O138" s="56">
        <v>904</v>
      </c>
      <c r="P138" s="56">
        <v>808</v>
      </c>
      <c r="Q138" s="56">
        <v>107</v>
      </c>
      <c r="R138" s="59">
        <v>89</v>
      </c>
      <c r="S138" s="59">
        <v>123</v>
      </c>
      <c r="T138" s="59">
        <v>157</v>
      </c>
      <c r="U138" s="59">
        <v>145</v>
      </c>
      <c r="V138" s="59">
        <v>802</v>
      </c>
      <c r="W138" s="59">
        <v>836</v>
      </c>
      <c r="X138" s="59">
        <v>1031</v>
      </c>
      <c r="Y138" s="59">
        <v>1119</v>
      </c>
      <c r="Z138" s="56">
        <v>1019</v>
      </c>
      <c r="AA138" s="105"/>
      <c r="AB138" s="105"/>
      <c r="AC138" s="105"/>
      <c r="AD138" s="105"/>
      <c r="AE138" s="105"/>
      <c r="AF138" s="105"/>
      <c r="AG138" s="105"/>
      <c r="AH138" s="105"/>
      <c r="AI138" s="105"/>
      <c r="AJ138" s="105"/>
      <c r="AK138" s="105"/>
      <c r="AL138" s="105"/>
      <c r="AM138" s="105"/>
    </row>
    <row r="139" spans="1:48" s="48" customFormat="1" ht="12.75" customHeight="1">
      <c r="A139" s="32" t="s">
        <v>18</v>
      </c>
      <c r="B139" s="55"/>
      <c r="C139" s="55"/>
      <c r="D139" s="55"/>
      <c r="E139" s="55"/>
      <c r="F139" s="55"/>
      <c r="G139" s="55"/>
      <c r="H139" s="55"/>
      <c r="I139" s="55"/>
      <c r="J139" s="55"/>
      <c r="K139" s="55"/>
      <c r="L139" s="55"/>
      <c r="M139" s="55"/>
      <c r="N139" s="55"/>
      <c r="O139" s="55"/>
      <c r="P139" s="55"/>
      <c r="Q139" s="55"/>
      <c r="R139" s="62"/>
      <c r="S139" s="62"/>
      <c r="T139" s="62"/>
      <c r="U139" s="62"/>
      <c r="V139" s="62"/>
      <c r="W139" s="62"/>
      <c r="X139" s="62"/>
      <c r="Y139" s="62"/>
      <c r="Z139" s="55"/>
      <c r="AA139" s="105"/>
      <c r="AB139" s="105"/>
      <c r="AC139" s="105"/>
      <c r="AD139" s="105"/>
      <c r="AE139" s="105"/>
      <c r="AF139" s="105"/>
      <c r="AG139" s="105"/>
      <c r="AH139" s="105"/>
      <c r="AI139" s="105"/>
      <c r="AJ139" s="105"/>
      <c r="AK139" s="105"/>
      <c r="AL139" s="105"/>
      <c r="AM139" s="105"/>
    </row>
    <row r="140" spans="1:48" s="48" customFormat="1" ht="12.75" customHeight="1">
      <c r="A140" s="43" t="s">
        <v>55</v>
      </c>
      <c r="B140" s="55">
        <v>22</v>
      </c>
      <c r="C140" s="55">
        <v>23</v>
      </c>
      <c r="D140" s="55">
        <v>35</v>
      </c>
      <c r="E140" s="55">
        <v>47</v>
      </c>
      <c r="F140" s="55">
        <v>41</v>
      </c>
      <c r="G140" s="55">
        <v>0</v>
      </c>
      <c r="H140" s="55">
        <v>16</v>
      </c>
      <c r="I140" s="55">
        <v>3</v>
      </c>
      <c r="J140" s="55">
        <v>4</v>
      </c>
      <c r="K140" s="55">
        <v>13</v>
      </c>
      <c r="L140" s="55">
        <v>21</v>
      </c>
      <c r="M140" s="55">
        <v>36</v>
      </c>
      <c r="N140" s="55">
        <v>36</v>
      </c>
      <c r="O140" s="55">
        <v>54</v>
      </c>
      <c r="P140" s="55">
        <v>58</v>
      </c>
      <c r="Q140" s="55">
        <v>3</v>
      </c>
      <c r="R140" s="62">
        <v>0</v>
      </c>
      <c r="S140" s="62">
        <v>0</v>
      </c>
      <c r="T140" s="62">
        <v>5</v>
      </c>
      <c r="U140" s="62">
        <v>5</v>
      </c>
      <c r="V140" s="62">
        <v>29</v>
      </c>
      <c r="W140" s="62">
        <v>40</v>
      </c>
      <c r="X140" s="62">
        <v>41</v>
      </c>
      <c r="Y140" s="62">
        <v>61</v>
      </c>
      <c r="Z140" s="55">
        <v>68</v>
      </c>
      <c r="AA140" s="105"/>
      <c r="AB140" s="105"/>
      <c r="AC140" s="107"/>
      <c r="AD140" s="105"/>
      <c r="AE140" s="105"/>
      <c r="AF140" s="105"/>
      <c r="AG140" s="105"/>
      <c r="AH140" s="105"/>
      <c r="AI140" s="105"/>
      <c r="AJ140" s="105"/>
      <c r="AK140" s="105"/>
      <c r="AL140" s="105"/>
      <c r="AM140" s="105"/>
    </row>
    <row r="141" spans="1:48" s="48" customFormat="1" ht="12.75" customHeight="1">
      <c r="A141" s="43" t="s">
        <v>54</v>
      </c>
      <c r="B141" s="55">
        <v>38</v>
      </c>
      <c r="C141" s="55">
        <v>40</v>
      </c>
      <c r="D141" s="55">
        <v>48</v>
      </c>
      <c r="E141" s="55">
        <v>57</v>
      </c>
      <c r="F141" s="55">
        <v>48</v>
      </c>
      <c r="G141" s="55">
        <v>36</v>
      </c>
      <c r="H141" s="55">
        <v>37</v>
      </c>
      <c r="I141" s="55">
        <v>46</v>
      </c>
      <c r="J141" s="55">
        <v>58</v>
      </c>
      <c r="K141" s="55">
        <v>61</v>
      </c>
      <c r="L141" s="55">
        <v>71</v>
      </c>
      <c r="M141" s="55">
        <v>76</v>
      </c>
      <c r="N141" s="55">
        <v>92</v>
      </c>
      <c r="O141" s="55">
        <v>114</v>
      </c>
      <c r="P141" s="55">
        <v>107</v>
      </c>
      <c r="Q141" s="55">
        <v>10</v>
      </c>
      <c r="R141" s="62">
        <v>9</v>
      </c>
      <c r="S141" s="62">
        <v>11</v>
      </c>
      <c r="T141" s="62">
        <v>9</v>
      </c>
      <c r="U141" s="62">
        <v>9</v>
      </c>
      <c r="V141" s="62">
        <v>91</v>
      </c>
      <c r="W141" s="62">
        <v>94</v>
      </c>
      <c r="X141" s="62">
        <v>106</v>
      </c>
      <c r="Y141" s="62">
        <v>133</v>
      </c>
      <c r="Z141" s="55">
        <v>124</v>
      </c>
    </row>
    <row r="142" spans="1:48" s="48" customFormat="1" ht="12.75" customHeight="1">
      <c r="A142" s="43" t="s">
        <v>53</v>
      </c>
      <c r="B142" s="55">
        <v>47</v>
      </c>
      <c r="C142" s="55">
        <v>55</v>
      </c>
      <c r="D142" s="55">
        <v>86</v>
      </c>
      <c r="E142" s="55">
        <v>82</v>
      </c>
      <c r="F142" s="55">
        <v>54</v>
      </c>
      <c r="G142" s="55">
        <v>80</v>
      </c>
      <c r="H142" s="55">
        <v>87</v>
      </c>
      <c r="I142" s="55">
        <v>87</v>
      </c>
      <c r="J142" s="55">
        <v>142</v>
      </c>
      <c r="K142" s="55">
        <v>106</v>
      </c>
      <c r="L142" s="55">
        <v>127</v>
      </c>
      <c r="M142" s="55">
        <v>136</v>
      </c>
      <c r="N142" s="55">
        <v>177</v>
      </c>
      <c r="O142" s="55">
        <v>222</v>
      </c>
      <c r="P142" s="55">
        <v>162</v>
      </c>
      <c r="Q142" s="55">
        <v>55</v>
      </c>
      <c r="R142" s="62">
        <v>47</v>
      </c>
      <c r="S142" s="62">
        <v>66</v>
      </c>
      <c r="T142" s="62">
        <v>69</v>
      </c>
      <c r="U142" s="62">
        <v>80</v>
      </c>
      <c r="V142" s="62">
        <v>214</v>
      </c>
      <c r="W142" s="62">
        <v>233</v>
      </c>
      <c r="X142" s="62">
        <v>289</v>
      </c>
      <c r="Y142" s="62">
        <v>329</v>
      </c>
      <c r="Z142" s="55">
        <v>283</v>
      </c>
    </row>
    <row r="143" spans="1:48" s="48" customFormat="1" ht="12.75" customHeight="1">
      <c r="A143" s="43" t="s">
        <v>52</v>
      </c>
      <c r="B143" s="55">
        <v>69</v>
      </c>
      <c r="C143" s="55">
        <v>47</v>
      </c>
      <c r="D143" s="55">
        <v>81</v>
      </c>
      <c r="E143" s="55">
        <v>92</v>
      </c>
      <c r="F143" s="55">
        <v>78</v>
      </c>
      <c r="G143" s="55">
        <v>103</v>
      </c>
      <c r="H143" s="55">
        <v>84</v>
      </c>
      <c r="I143" s="55">
        <v>100</v>
      </c>
      <c r="J143" s="55">
        <v>100</v>
      </c>
      <c r="K143" s="55">
        <v>114</v>
      </c>
      <c r="L143" s="55">
        <v>173</v>
      </c>
      <c r="M143" s="55">
        <v>129</v>
      </c>
      <c r="N143" s="55">
        <v>182</v>
      </c>
      <c r="O143" s="55">
        <v>185</v>
      </c>
      <c r="P143" s="55">
        <v>198</v>
      </c>
      <c r="Q143" s="55">
        <v>76</v>
      </c>
      <c r="R143" s="62">
        <v>87</v>
      </c>
      <c r="S143" s="62">
        <v>108</v>
      </c>
      <c r="T143" s="62">
        <v>118</v>
      </c>
      <c r="U143" s="62">
        <v>141</v>
      </c>
      <c r="V143" s="62">
        <v>319</v>
      </c>
      <c r="W143" s="62">
        <v>292</v>
      </c>
      <c r="X143" s="62">
        <v>350</v>
      </c>
      <c r="Y143" s="62">
        <v>359</v>
      </c>
      <c r="Z143" s="55">
        <v>383</v>
      </c>
    </row>
    <row r="144" spans="1:48" s="48" customFormat="1" ht="12.75" customHeight="1">
      <c r="A144" s="43" t="s">
        <v>51</v>
      </c>
      <c r="B144" s="55">
        <v>118</v>
      </c>
      <c r="C144" s="55">
        <v>145</v>
      </c>
      <c r="D144" s="55">
        <v>177</v>
      </c>
      <c r="E144" s="55">
        <v>165</v>
      </c>
      <c r="F144" s="55">
        <v>142</v>
      </c>
      <c r="G144" s="55">
        <v>157</v>
      </c>
      <c r="H144" s="55">
        <v>164</v>
      </c>
      <c r="I144" s="55">
        <v>161</v>
      </c>
      <c r="J144" s="55">
        <v>193</v>
      </c>
      <c r="K144" s="55">
        <v>166</v>
      </c>
      <c r="L144" s="55">
        <v>275</v>
      </c>
      <c r="M144" s="55">
        <v>315</v>
      </c>
      <c r="N144" s="55">
        <v>340</v>
      </c>
      <c r="O144" s="55">
        <v>355</v>
      </c>
      <c r="P144" s="55">
        <v>315</v>
      </c>
      <c r="Q144" s="55">
        <v>135</v>
      </c>
      <c r="R144" s="62">
        <v>124</v>
      </c>
      <c r="S144" s="62">
        <v>135</v>
      </c>
      <c r="T144" s="62">
        <v>156</v>
      </c>
      <c r="U144" s="62">
        <v>148</v>
      </c>
      <c r="V144" s="62">
        <v>455</v>
      </c>
      <c r="W144" s="62">
        <v>500</v>
      </c>
      <c r="X144" s="62">
        <v>555</v>
      </c>
      <c r="Y144" s="62">
        <v>564</v>
      </c>
      <c r="Z144" s="55">
        <v>518</v>
      </c>
    </row>
    <row r="145" spans="1:26" s="48" customFormat="1" ht="12.75" customHeight="1">
      <c r="A145" s="43" t="s">
        <v>50</v>
      </c>
      <c r="B145" s="55">
        <v>80</v>
      </c>
      <c r="C145" s="55">
        <v>96</v>
      </c>
      <c r="D145" s="55">
        <v>135</v>
      </c>
      <c r="E145" s="55">
        <v>153</v>
      </c>
      <c r="F145" s="55">
        <v>151</v>
      </c>
      <c r="G145" s="55">
        <v>98</v>
      </c>
      <c r="H145" s="55">
        <v>108</v>
      </c>
      <c r="I145" s="55">
        <v>109</v>
      </c>
      <c r="J145" s="55">
        <v>136</v>
      </c>
      <c r="K145" s="55">
        <v>136</v>
      </c>
      <c r="L145" s="55">
        <v>178</v>
      </c>
      <c r="M145" s="55">
        <v>204</v>
      </c>
      <c r="N145" s="55">
        <v>244</v>
      </c>
      <c r="O145" s="55">
        <v>288</v>
      </c>
      <c r="P145" s="55">
        <v>286</v>
      </c>
      <c r="Q145" s="55">
        <v>64</v>
      </c>
      <c r="R145" s="62">
        <v>76</v>
      </c>
      <c r="S145" s="62">
        <v>82</v>
      </c>
      <c r="T145" s="62">
        <v>89</v>
      </c>
      <c r="U145" s="62">
        <v>101</v>
      </c>
      <c r="V145" s="62">
        <v>274</v>
      </c>
      <c r="W145" s="62">
        <v>318</v>
      </c>
      <c r="X145" s="62">
        <v>377</v>
      </c>
      <c r="Y145" s="62">
        <v>417</v>
      </c>
      <c r="Z145" s="55">
        <v>420</v>
      </c>
    </row>
    <row r="146" spans="1:26" s="48" customFormat="1" ht="12.75" customHeight="1">
      <c r="A146" s="43" t="s">
        <v>49</v>
      </c>
      <c r="B146" s="62">
        <v>101</v>
      </c>
      <c r="C146" s="62">
        <v>122</v>
      </c>
      <c r="D146" s="62">
        <v>165</v>
      </c>
      <c r="E146" s="62">
        <v>168</v>
      </c>
      <c r="F146" s="62">
        <v>153</v>
      </c>
      <c r="G146" s="62">
        <v>110</v>
      </c>
      <c r="H146" s="62">
        <v>107</v>
      </c>
      <c r="I146" s="62">
        <v>147</v>
      </c>
      <c r="J146" s="62">
        <v>124</v>
      </c>
      <c r="K146" s="62">
        <v>139</v>
      </c>
      <c r="L146" s="62">
        <v>217</v>
      </c>
      <c r="M146" s="62">
        <v>225</v>
      </c>
      <c r="N146" s="62">
        <v>312</v>
      </c>
      <c r="O146" s="62">
        <v>294</v>
      </c>
      <c r="P146" s="62">
        <v>287</v>
      </c>
      <c r="Q146" s="62">
        <v>61</v>
      </c>
      <c r="R146" s="62">
        <v>74</v>
      </c>
      <c r="S146" s="62">
        <v>90</v>
      </c>
      <c r="T146" s="62">
        <v>107</v>
      </c>
      <c r="U146" s="62">
        <v>106</v>
      </c>
      <c r="V146" s="62">
        <v>311</v>
      </c>
      <c r="W146" s="62">
        <v>344</v>
      </c>
      <c r="X146" s="62">
        <v>462</v>
      </c>
      <c r="Y146" s="62">
        <v>449</v>
      </c>
      <c r="Z146" s="55">
        <v>449</v>
      </c>
    </row>
    <row r="147" spans="1:26" s="48" customFormat="1" ht="25.75" customHeight="1">
      <c r="A147" s="42" t="s">
        <v>38</v>
      </c>
      <c r="B147" s="57">
        <v>480</v>
      </c>
      <c r="C147" s="57">
        <v>537</v>
      </c>
      <c r="D147" s="57">
        <v>734</v>
      </c>
      <c r="E147" s="57">
        <v>760</v>
      </c>
      <c r="F147" s="57">
        <v>674</v>
      </c>
      <c r="G147" s="57">
        <v>595</v>
      </c>
      <c r="H147" s="57">
        <v>601</v>
      </c>
      <c r="I147" s="57">
        <v>673</v>
      </c>
      <c r="J147" s="57">
        <v>763</v>
      </c>
      <c r="K147" s="57">
        <v>751</v>
      </c>
      <c r="L147" s="57">
        <v>1074</v>
      </c>
      <c r="M147" s="57">
        <v>1137</v>
      </c>
      <c r="N147" s="57">
        <v>1406</v>
      </c>
      <c r="O147" s="57">
        <v>1530</v>
      </c>
      <c r="P147" s="57">
        <v>1445</v>
      </c>
      <c r="Q147" s="57">
        <v>422</v>
      </c>
      <c r="R147" s="57">
        <v>445</v>
      </c>
      <c r="S147" s="57">
        <v>538</v>
      </c>
      <c r="T147" s="57">
        <v>585</v>
      </c>
      <c r="U147" s="57">
        <v>605</v>
      </c>
      <c r="V147" s="57">
        <v>1728</v>
      </c>
      <c r="W147" s="57">
        <v>1919</v>
      </c>
      <c r="X147" s="57">
        <v>2327</v>
      </c>
      <c r="Y147" s="57">
        <v>2364</v>
      </c>
      <c r="Z147" s="57">
        <v>2310</v>
      </c>
    </row>
    <row r="148" spans="1:26" s="48" customFormat="1"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55"/>
    </row>
    <row r="149" spans="1:26" s="48" customFormat="1"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55"/>
    </row>
    <row r="150" spans="1:26" s="48" customFormat="1" ht="12.75" customHeight="1">
      <c r="A150" s="11" t="str">
        <f>Contents!B26</f>
        <v>© Commonwealth of Australia 2019</v>
      </c>
      <c r="Z150" s="55"/>
    </row>
    <row r="151" spans="1:26" s="48" customFormat="1" ht="12.75" customHeight="1">
      <c r="A151" s="75"/>
      <c r="Z151" s="55"/>
    </row>
    <row r="152" spans="1:26" s="48" customFormat="1" ht="12.75" customHeight="1">
      <c r="A152" s="75"/>
      <c r="Z152" s="55"/>
    </row>
    <row r="153" spans="1:26" s="48" customFormat="1" ht="12.75" customHeight="1">
      <c r="Z153" s="55"/>
    </row>
    <row r="154" spans="1:26" s="48" customFormat="1" ht="12.75" customHeight="1">
      <c r="Z154" s="55"/>
    </row>
    <row r="155" spans="1:26" s="48" customFormat="1" ht="12.75" customHeight="1">
      <c r="Z155" s="55"/>
    </row>
    <row r="156" spans="1:26" s="48" customFormat="1" ht="12.75" customHeight="1">
      <c r="Z156" s="55"/>
    </row>
    <row r="157" spans="1:26" s="48" customFormat="1" ht="12.75" customHeight="1">
      <c r="Z157" s="55"/>
    </row>
    <row r="158" spans="1:26" s="48" customFormat="1" ht="12.75" customHeight="1">
      <c r="Z158" s="55"/>
    </row>
    <row r="159" spans="1:26" s="48" customFormat="1" ht="12.75" customHeight="1">
      <c r="Z159" s="55"/>
    </row>
    <row r="160" spans="1:26" s="48" customFormat="1" ht="12.75" customHeight="1">
      <c r="Z160" s="55"/>
    </row>
    <row r="161" spans="26:26" s="48" customFormat="1" ht="12.75" customHeight="1">
      <c r="Z161" s="55"/>
    </row>
    <row r="162" spans="26:26" s="48" customFormat="1" ht="12.75" customHeight="1">
      <c r="Z162" s="55"/>
    </row>
    <row r="163" spans="26:26" s="48" customFormat="1" ht="12.75" customHeight="1">
      <c r="Z163" s="55"/>
    </row>
    <row r="164" spans="26:26" s="48" customFormat="1" ht="12.75" customHeight="1">
      <c r="Z164" s="55"/>
    </row>
    <row r="165" spans="26:26" s="48" customFormat="1" ht="12.75" customHeight="1">
      <c r="Z165" s="55"/>
    </row>
    <row r="166" spans="26:26" s="48" customFormat="1" ht="12.75" customHeight="1">
      <c r="Z166" s="55"/>
    </row>
    <row r="167" spans="26:26" s="48" customFormat="1" ht="12.75" customHeight="1">
      <c r="Z167" s="55"/>
    </row>
    <row r="168" spans="26:26" s="48" customFormat="1" ht="12.75" customHeight="1">
      <c r="Z168" s="55"/>
    </row>
    <row r="169" spans="26:26" s="48" customFormat="1" ht="12.75" customHeight="1">
      <c r="Z169" s="55"/>
    </row>
    <row r="170" spans="26:26" s="48" customFormat="1" ht="12.75" customHeight="1">
      <c r="Z170" s="55"/>
    </row>
    <row r="171" spans="26:26" s="48" customFormat="1" ht="12.75" customHeight="1">
      <c r="Z171" s="55"/>
    </row>
    <row r="172" spans="26:26" s="48" customFormat="1" ht="12.75" customHeight="1">
      <c r="Z172" s="55"/>
    </row>
    <row r="173" spans="26:26" s="48" customFormat="1" ht="12.75" customHeight="1">
      <c r="Z173" s="55"/>
    </row>
    <row r="174" spans="26:26" s="48" customFormat="1" ht="12.75" customHeight="1">
      <c r="Z174" s="55"/>
    </row>
    <row r="175" spans="26:26" s="48" customFormat="1" ht="12.75" customHeight="1">
      <c r="Z175" s="55"/>
    </row>
    <row r="176" spans="26:26" s="48" customFormat="1" ht="12.75" customHeight="1">
      <c r="Z176" s="55"/>
    </row>
    <row r="177" spans="26:26" s="48" customFormat="1" ht="12.75" customHeight="1">
      <c r="Z177" s="55"/>
    </row>
    <row r="178" spans="26:26" s="48" customFormat="1" ht="12.75" customHeight="1">
      <c r="Z178" s="55"/>
    </row>
    <row r="179" spans="26:26" s="48" customFormat="1" ht="12.75" customHeight="1">
      <c r="Z179" s="55"/>
    </row>
    <row r="180" spans="26:26" s="48" customFormat="1" ht="12.75" customHeight="1">
      <c r="Z180" s="55"/>
    </row>
    <row r="181" spans="26:26" s="48" customFormat="1" ht="12.75" customHeight="1">
      <c r="Z181" s="55"/>
    </row>
    <row r="182" spans="26:26" s="48" customFormat="1" ht="12.75" customHeight="1">
      <c r="Z182" s="55"/>
    </row>
    <row r="183" spans="26:26" s="48" customFormat="1" ht="12.75" customHeight="1">
      <c r="Z183" s="55"/>
    </row>
    <row r="184" spans="26:26" s="48" customFormat="1" ht="12.75" customHeight="1">
      <c r="Z184" s="55"/>
    </row>
    <row r="185" spans="26:26" s="48" customFormat="1" ht="12.75" customHeight="1">
      <c r="Z185" s="55"/>
    </row>
    <row r="186" spans="26:26" s="48" customFormat="1" ht="12.75" customHeight="1">
      <c r="Z186" s="55"/>
    </row>
    <row r="187" spans="26:26" s="48" customFormat="1" ht="12.75" customHeight="1">
      <c r="Z187" s="55"/>
    </row>
    <row r="188" spans="26:26" s="48" customFormat="1" ht="12.75" customHeight="1">
      <c r="Z188" s="55"/>
    </row>
    <row r="189" spans="26:26" s="48" customFormat="1" ht="12.75" customHeight="1">
      <c r="Z189" s="55"/>
    </row>
    <row r="190" spans="26:26" s="48" customFormat="1" ht="12.75" customHeight="1">
      <c r="Z190" s="55"/>
    </row>
    <row r="191" spans="26:26" s="48" customFormat="1" ht="12.75" customHeight="1">
      <c r="Z191" s="55"/>
    </row>
    <row r="192" spans="26:26" s="48" customFormat="1" ht="12.75" customHeight="1">
      <c r="Z192" s="55"/>
    </row>
    <row r="193" spans="26:26" s="48" customFormat="1" ht="12.75" customHeight="1">
      <c r="Z193" s="55"/>
    </row>
    <row r="194" spans="26:26" s="48" customFormat="1" ht="12.75" customHeight="1">
      <c r="Z194" s="55"/>
    </row>
    <row r="195" spans="26:26" s="48" customFormat="1" ht="12.75" customHeight="1">
      <c r="Z195" s="55"/>
    </row>
    <row r="196" spans="26:26" s="48" customFormat="1" ht="12.75" customHeight="1">
      <c r="Z196" s="55"/>
    </row>
    <row r="197" spans="26:26" s="48" customFormat="1" ht="12.75" customHeight="1">
      <c r="Z197" s="55"/>
    </row>
    <row r="198" spans="26:26" s="48" customFormat="1" ht="12.75" customHeight="1">
      <c r="Z198" s="55"/>
    </row>
    <row r="199" spans="26:26" s="48" customFormat="1" ht="12.75" customHeight="1">
      <c r="Z199" s="55"/>
    </row>
    <row r="200" spans="26:26" s="48" customFormat="1" ht="12.75" customHeight="1">
      <c r="Z200" s="55"/>
    </row>
    <row r="201" spans="26:26" s="48" customFormat="1" ht="12.75" customHeight="1">
      <c r="Z201" s="55"/>
    </row>
    <row r="202" spans="26:26" s="48" customFormat="1" ht="12.75" customHeight="1">
      <c r="Z202" s="55"/>
    </row>
    <row r="203" spans="26:26" s="48" customFormat="1" ht="12.75" customHeight="1">
      <c r="Z203" s="55"/>
    </row>
    <row r="204" spans="26:26" s="48" customFormat="1" ht="12.75" customHeight="1">
      <c r="Z204" s="55"/>
    </row>
    <row r="205" spans="26:26" s="48" customFormat="1" ht="12.75" customHeight="1">
      <c r="Z205" s="55"/>
    </row>
    <row r="206" spans="26:26" s="48" customFormat="1" ht="12.75" customHeight="1">
      <c r="Z206" s="55"/>
    </row>
    <row r="207" spans="26:26" s="48" customFormat="1" ht="12.75" customHeight="1">
      <c r="Z207" s="55"/>
    </row>
    <row r="208" spans="26:26" s="48" customFormat="1" ht="12.75" customHeight="1">
      <c r="Z208" s="55"/>
    </row>
    <row r="209" spans="26:39" s="48" customFormat="1" ht="12.75" customHeight="1">
      <c r="Z209" s="55"/>
    </row>
    <row r="210" spans="26:39" s="48" customFormat="1" ht="12.75" customHeight="1">
      <c r="Z210" s="55"/>
    </row>
    <row r="211" spans="26:39" s="48" customFormat="1" ht="12.75" customHeight="1">
      <c r="Z211" s="55"/>
    </row>
    <row r="212" spans="26:39" s="48" customFormat="1" ht="12.75" customHeight="1">
      <c r="Z212" s="55"/>
    </row>
    <row r="213" spans="26:39" ht="11.25" customHeight="1">
      <c r="AA213" s="48"/>
      <c r="AB213" s="48"/>
      <c r="AC213" s="48"/>
      <c r="AD213" s="48"/>
      <c r="AE213" s="48"/>
      <c r="AF213" s="48"/>
      <c r="AG213" s="48"/>
      <c r="AH213" s="48"/>
      <c r="AI213" s="48"/>
      <c r="AJ213" s="48"/>
      <c r="AK213" s="48"/>
      <c r="AL213" s="48"/>
      <c r="AM213" s="48"/>
    </row>
    <row r="214" spans="26:39" ht="11.25" customHeight="1">
      <c r="AA214" s="48"/>
      <c r="AB214" s="48"/>
      <c r="AC214" s="48"/>
      <c r="AD214" s="48"/>
      <c r="AE214" s="48"/>
      <c r="AF214" s="48"/>
      <c r="AG214" s="48"/>
      <c r="AH214" s="48"/>
      <c r="AI214" s="48"/>
      <c r="AJ214" s="48"/>
      <c r="AK214" s="48"/>
      <c r="AL214" s="48"/>
      <c r="AM214" s="48"/>
    </row>
    <row r="215" spans="26:39" ht="11.25" customHeight="1">
      <c r="AA215" s="48"/>
      <c r="AB215" s="48"/>
      <c r="AC215" s="48"/>
      <c r="AD215" s="48"/>
      <c r="AE215" s="48"/>
      <c r="AF215" s="48"/>
      <c r="AG215" s="48"/>
      <c r="AH215" s="48"/>
      <c r="AI215" s="48"/>
      <c r="AJ215" s="48"/>
      <c r="AK215" s="48"/>
      <c r="AL215" s="48"/>
      <c r="AM215" s="48"/>
    </row>
    <row r="216" spans="26:39" ht="11.25" customHeight="1">
      <c r="AA216" s="48"/>
      <c r="AB216" s="48"/>
      <c r="AC216" s="48"/>
      <c r="AD216" s="48"/>
      <c r="AE216" s="48"/>
      <c r="AF216" s="48"/>
      <c r="AG216" s="48"/>
      <c r="AH216" s="48"/>
      <c r="AI216" s="48"/>
      <c r="AJ216" s="48"/>
      <c r="AK216" s="48"/>
      <c r="AL216" s="48"/>
      <c r="AM216" s="48"/>
    </row>
    <row r="217" spans="26:39" ht="11.25" customHeight="1">
      <c r="AA217" s="48"/>
      <c r="AB217" s="48"/>
      <c r="AC217" s="48"/>
      <c r="AD217" s="48"/>
      <c r="AE217" s="48"/>
      <c r="AF217" s="48"/>
      <c r="AG217" s="48"/>
      <c r="AH217" s="48"/>
      <c r="AI217" s="48"/>
      <c r="AJ217" s="48"/>
      <c r="AK217" s="48"/>
      <c r="AL217" s="48"/>
      <c r="AM217" s="48"/>
    </row>
    <row r="218" spans="26:39">
      <c r="AA218" s="48"/>
      <c r="AB218" s="48"/>
      <c r="AC218" s="48"/>
      <c r="AD218" s="48"/>
      <c r="AE218" s="48"/>
      <c r="AF218" s="48"/>
      <c r="AG218" s="48"/>
      <c r="AH218" s="48"/>
      <c r="AI218" s="48"/>
      <c r="AJ218" s="48"/>
      <c r="AK218" s="48"/>
      <c r="AL218" s="48"/>
      <c r="AM218" s="48"/>
    </row>
    <row r="219" spans="26:39">
      <c r="AA219" s="48"/>
      <c r="AB219" s="48"/>
      <c r="AC219" s="48"/>
      <c r="AD219" s="48"/>
      <c r="AE219" s="48"/>
      <c r="AF219" s="48"/>
      <c r="AG219" s="48"/>
      <c r="AH219" s="48"/>
      <c r="AI219" s="48"/>
      <c r="AJ219" s="48"/>
      <c r="AK219" s="48"/>
      <c r="AL219" s="48"/>
      <c r="AM219" s="48"/>
    </row>
    <row r="220" spans="26:39">
      <c r="AA220" s="48"/>
      <c r="AB220" s="48"/>
      <c r="AC220" s="48"/>
      <c r="AD220" s="48"/>
      <c r="AE220" s="48"/>
      <c r="AF220" s="48"/>
      <c r="AG220" s="48"/>
      <c r="AH220" s="48"/>
      <c r="AI220" s="48"/>
      <c r="AJ220" s="48"/>
      <c r="AK220" s="48"/>
      <c r="AL220" s="48"/>
      <c r="AM220" s="48"/>
    </row>
    <row r="221" spans="26:39">
      <c r="AA221" s="48"/>
      <c r="AB221" s="48"/>
      <c r="AC221" s="48"/>
      <c r="AD221" s="48"/>
      <c r="AE221" s="48"/>
      <c r="AF221" s="48"/>
      <c r="AG221" s="48"/>
      <c r="AH221" s="48"/>
      <c r="AI221" s="48"/>
      <c r="AJ221" s="48"/>
      <c r="AK221" s="48"/>
      <c r="AL221" s="48"/>
      <c r="AM221" s="48"/>
    </row>
    <row r="222" spans="26:39">
      <c r="AA222" s="48"/>
      <c r="AB222" s="48"/>
      <c r="AC222" s="48"/>
      <c r="AD222" s="48"/>
      <c r="AE222" s="48"/>
      <c r="AF222" s="48"/>
      <c r="AG222" s="48"/>
      <c r="AH222" s="48"/>
      <c r="AI222" s="48"/>
      <c r="AJ222" s="48"/>
      <c r="AK222" s="48"/>
      <c r="AL222" s="48"/>
      <c r="AM222" s="48"/>
    </row>
    <row r="223" spans="26:39">
      <c r="AA223" s="48"/>
      <c r="AB223" s="48"/>
      <c r="AC223" s="48"/>
      <c r="AD223" s="48"/>
      <c r="AE223" s="48"/>
      <c r="AF223" s="48"/>
      <c r="AG223" s="48"/>
      <c r="AH223" s="48"/>
      <c r="AI223" s="48"/>
      <c r="AJ223" s="48"/>
      <c r="AK223" s="48"/>
      <c r="AL223" s="48"/>
      <c r="AM223" s="48"/>
    </row>
  </sheetData>
  <mergeCells count="12">
    <mergeCell ref="V6:Z6"/>
    <mergeCell ref="B8:Z8"/>
    <mergeCell ref="B36:Z36"/>
    <mergeCell ref="B64:Z64"/>
    <mergeCell ref="B92:Z92"/>
    <mergeCell ref="A1:AA1"/>
    <mergeCell ref="B5:P5"/>
    <mergeCell ref="B120:Z120"/>
    <mergeCell ref="B6:F6"/>
    <mergeCell ref="G6:K6"/>
    <mergeCell ref="L6:P6"/>
    <mergeCell ref="Q6:U6"/>
  </mergeCells>
  <hyperlinks>
    <hyperlink ref="A150" r:id="rId1" display="© Commonwealth of Australia &lt;&lt;yyyy&gt;&gt;" xr:uid="{0A6ADA47-94EB-1A46-9053-BC607A08F69A}"/>
  </hyperlinks>
  <printOptions gridLines="1"/>
  <pageMargins left="0.14000000000000001" right="0.12" top="0.28999999999999998" bottom="0.22" header="0.22" footer="0.18"/>
  <pageSetup paperSize="9" scale="28"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CDE7-9C14-0E4A-8801-52BE123F54FE}">
  <sheetPr codeName="Sheet6">
    <pageSetUpPr fitToPage="1"/>
  </sheetPr>
  <dimension ref="A1:AM266"/>
  <sheetViews>
    <sheetView workbookViewId="0">
      <pane xSplit="1" ySplit="7" topLeftCell="B77" activePane="bottomRight" state="frozen"/>
      <selection pane="topRight" activeCell="B1" sqref="B1"/>
      <selection pane="bottomLeft" activeCell="A9" sqref="A9"/>
      <selection pane="bottomRight" sqref="A1:AA1"/>
    </sheetView>
  </sheetViews>
  <sheetFormatPr baseColWidth="10" defaultRowHeight="11"/>
  <cols>
    <col min="1" max="1" width="32.75" customWidth="1"/>
    <col min="2" max="7" width="11.75" customWidth="1"/>
    <col min="8" max="26" width="11.75" style="54" customWidth="1"/>
    <col min="27" max="27" width="11.75" customWidth="1"/>
    <col min="28" max="29" width="9.25" customWidth="1"/>
    <col min="30" max="256" width="8.75" customWidth="1"/>
  </cols>
  <sheetData>
    <row r="1" spans="1:36" s="2" customFormat="1" ht="60" customHeight="1">
      <c r="A1" s="218" t="s">
        <v>0</v>
      </c>
      <c r="B1" s="218"/>
      <c r="C1" s="218"/>
      <c r="D1" s="218"/>
      <c r="E1" s="218"/>
      <c r="F1" s="218"/>
      <c r="G1" s="218"/>
      <c r="H1" s="218"/>
      <c r="I1" s="218"/>
      <c r="J1" s="218"/>
      <c r="K1" s="218"/>
      <c r="L1" s="218"/>
      <c r="M1" s="218"/>
      <c r="N1" s="218"/>
      <c r="O1" s="218"/>
      <c r="P1" s="218"/>
      <c r="Q1" s="218"/>
      <c r="R1" s="218"/>
      <c r="S1" s="218"/>
      <c r="T1" s="218"/>
      <c r="U1" s="218"/>
      <c r="V1" s="218"/>
      <c r="W1" s="218"/>
      <c r="X1" s="218"/>
      <c r="Y1" s="218"/>
      <c r="Z1" s="218"/>
      <c r="AA1" s="220"/>
    </row>
    <row r="2" spans="1:36" s="2" customFormat="1" ht="15.75" customHeight="1">
      <c r="A2" s="1" t="str">
        <f>Contents!A2</f>
        <v>45100DO003_2018 Recorded Crime – Victims, Australia, 2018</v>
      </c>
      <c r="H2" s="50"/>
      <c r="I2" s="50"/>
      <c r="J2" s="50"/>
      <c r="K2" s="50"/>
      <c r="L2" s="50"/>
      <c r="M2" s="50"/>
      <c r="N2" s="50"/>
      <c r="O2" s="50"/>
      <c r="P2" s="50"/>
      <c r="Q2" s="50"/>
      <c r="R2" s="50"/>
      <c r="S2" s="50"/>
      <c r="T2" s="50"/>
      <c r="U2" s="50"/>
      <c r="V2" s="50"/>
      <c r="W2" s="50"/>
      <c r="X2" s="50"/>
      <c r="Y2" s="50"/>
      <c r="Z2" s="50"/>
    </row>
    <row r="3" spans="1:36" s="23" customFormat="1" ht="15.75" customHeight="1">
      <c r="A3" s="4" t="str">
        <f>Contents!A3</f>
        <v>Released at 11.30am (Canberra time) Thurs 27 June 2019</v>
      </c>
      <c r="H3" s="51"/>
      <c r="I3" s="51"/>
      <c r="J3" s="51"/>
      <c r="K3" s="51"/>
      <c r="L3" s="51"/>
      <c r="M3" s="51"/>
      <c r="N3" s="51"/>
      <c r="O3" s="51"/>
      <c r="P3" s="51"/>
      <c r="Q3" s="51"/>
      <c r="R3" s="51"/>
      <c r="S3" s="51"/>
      <c r="T3" s="51"/>
      <c r="U3" s="51"/>
      <c r="V3" s="51"/>
      <c r="W3" s="51"/>
      <c r="X3" s="51"/>
      <c r="Y3" s="51"/>
      <c r="Z3" s="51"/>
    </row>
    <row r="4" spans="1:36" s="24" customFormat="1" ht="25.75" customHeight="1">
      <c r="A4" s="27" t="s">
        <v>71</v>
      </c>
      <c r="H4" s="53"/>
      <c r="I4" s="53"/>
      <c r="J4" s="53"/>
      <c r="K4" s="53"/>
      <c r="L4" s="52"/>
      <c r="M4" s="52"/>
      <c r="N4" s="52"/>
      <c r="O4" s="52"/>
      <c r="P4" s="52"/>
      <c r="Q4" s="52"/>
      <c r="R4" s="52"/>
      <c r="S4" s="52"/>
      <c r="T4" s="52"/>
      <c r="U4" s="52"/>
      <c r="V4" s="52"/>
      <c r="W4" s="52"/>
      <c r="X4" s="52"/>
      <c r="Y4" s="52"/>
      <c r="Z4" s="52"/>
    </row>
    <row r="5" spans="1:36" s="48" customFormat="1" ht="19.5" customHeight="1">
      <c r="A5" s="87"/>
      <c r="B5" s="228" t="s">
        <v>11</v>
      </c>
      <c r="C5" s="228"/>
      <c r="D5" s="228"/>
      <c r="E5" s="228"/>
      <c r="F5" s="228"/>
      <c r="G5" s="228"/>
      <c r="H5" s="228"/>
      <c r="I5" s="228"/>
      <c r="J5" s="228"/>
      <c r="K5" s="228"/>
      <c r="L5" s="228"/>
      <c r="M5" s="228"/>
      <c r="N5" s="228"/>
      <c r="O5" s="228"/>
      <c r="P5" s="228"/>
      <c r="Q5" s="177"/>
      <c r="R5" s="106"/>
      <c r="S5" s="106"/>
      <c r="T5" s="106"/>
      <c r="U5" s="106"/>
      <c r="V5" s="106"/>
      <c r="W5" s="106"/>
      <c r="X5" s="106"/>
      <c r="Y5" s="182"/>
      <c r="Z5" s="55"/>
    </row>
    <row r="6" spans="1:36" s="48" customFormat="1" ht="12.75" customHeight="1">
      <c r="A6" s="26"/>
      <c r="B6" s="228" t="s">
        <v>13</v>
      </c>
      <c r="C6" s="228"/>
      <c r="D6" s="228"/>
      <c r="E6" s="228"/>
      <c r="F6" s="228"/>
      <c r="G6" s="228" t="s">
        <v>14</v>
      </c>
      <c r="H6" s="228"/>
      <c r="I6" s="228"/>
      <c r="J6" s="228"/>
      <c r="K6" s="228"/>
      <c r="L6" s="226" t="s">
        <v>37</v>
      </c>
      <c r="M6" s="226"/>
      <c r="N6" s="226"/>
      <c r="O6" s="226"/>
      <c r="P6" s="226"/>
      <c r="Q6" s="226" t="s">
        <v>15</v>
      </c>
      <c r="R6" s="226"/>
      <c r="S6" s="226"/>
      <c r="T6" s="226"/>
      <c r="U6" s="226"/>
      <c r="V6" s="226" t="s">
        <v>12</v>
      </c>
      <c r="W6" s="226"/>
      <c r="X6" s="226"/>
      <c r="Y6" s="226"/>
      <c r="Z6" s="226"/>
    </row>
    <row r="7" spans="1:36" s="48" customFormat="1" ht="12.75" customHeight="1">
      <c r="A7" s="70" t="s">
        <v>40</v>
      </c>
      <c r="B7" s="40">
        <v>2014</v>
      </c>
      <c r="C7" s="185">
        <v>2015</v>
      </c>
      <c r="D7" s="185">
        <v>2016</v>
      </c>
      <c r="E7" s="185">
        <v>2017</v>
      </c>
      <c r="F7" s="185">
        <v>2018</v>
      </c>
      <c r="G7" s="40">
        <v>2014</v>
      </c>
      <c r="H7" s="185">
        <v>2015</v>
      </c>
      <c r="I7" s="185">
        <v>2016</v>
      </c>
      <c r="J7" s="185">
        <v>2017</v>
      </c>
      <c r="K7" s="185">
        <v>2018</v>
      </c>
      <c r="L7" s="40">
        <v>2014</v>
      </c>
      <c r="M7" s="185">
        <v>2015</v>
      </c>
      <c r="N7" s="185">
        <v>2016</v>
      </c>
      <c r="O7" s="185">
        <v>2017</v>
      </c>
      <c r="P7" s="185">
        <v>2018</v>
      </c>
      <c r="Q7" s="40">
        <v>2014</v>
      </c>
      <c r="R7" s="185">
        <v>2015</v>
      </c>
      <c r="S7" s="185">
        <v>2016</v>
      </c>
      <c r="T7" s="185">
        <v>2017</v>
      </c>
      <c r="U7" s="185">
        <v>2018</v>
      </c>
      <c r="V7" s="40">
        <v>2014</v>
      </c>
      <c r="W7" s="185">
        <v>2015</v>
      </c>
      <c r="X7" s="185">
        <v>2016</v>
      </c>
      <c r="Y7" s="185">
        <v>2017</v>
      </c>
      <c r="Z7" s="185">
        <v>2018</v>
      </c>
    </row>
    <row r="8" spans="1:36" s="48" customFormat="1" ht="12.75" customHeight="1">
      <c r="A8" s="29"/>
      <c r="B8" s="221" t="s">
        <v>7</v>
      </c>
      <c r="C8" s="221"/>
      <c r="D8" s="221"/>
      <c r="E8" s="221"/>
      <c r="F8" s="221"/>
      <c r="G8" s="221"/>
      <c r="H8" s="221"/>
      <c r="I8" s="221"/>
      <c r="J8" s="221"/>
      <c r="K8" s="221"/>
      <c r="L8" s="221"/>
      <c r="M8" s="221"/>
      <c r="N8" s="221"/>
      <c r="O8" s="221"/>
      <c r="P8" s="221"/>
      <c r="Q8" s="221"/>
      <c r="R8" s="221"/>
      <c r="S8" s="221"/>
      <c r="T8" s="221"/>
      <c r="U8" s="221"/>
      <c r="V8" s="221"/>
      <c r="W8" s="221"/>
      <c r="X8" s="221"/>
      <c r="Y8" s="221"/>
      <c r="Z8" s="221"/>
      <c r="AA8" s="105"/>
      <c r="AB8" s="105"/>
      <c r="AC8" s="105"/>
      <c r="AD8" s="105"/>
      <c r="AE8" s="105"/>
      <c r="AF8" s="105"/>
      <c r="AG8" s="105"/>
      <c r="AH8" s="105"/>
      <c r="AI8" s="105"/>
      <c r="AJ8" s="105"/>
    </row>
    <row r="9" spans="1:36" s="48" customFormat="1" ht="12.75" customHeight="1">
      <c r="A9" s="32" t="s">
        <v>16</v>
      </c>
      <c r="H9" s="55"/>
      <c r="I9" s="55"/>
      <c r="J9" s="55"/>
      <c r="K9" s="55"/>
      <c r="L9" s="55"/>
      <c r="M9" s="55"/>
      <c r="N9" s="55"/>
      <c r="O9" s="55"/>
      <c r="P9" s="55"/>
      <c r="Q9" s="55"/>
      <c r="R9" s="183"/>
      <c r="S9" s="183"/>
      <c r="T9" s="183"/>
      <c r="U9" s="183"/>
      <c r="V9" s="183"/>
      <c r="W9" s="183"/>
      <c r="X9" s="183"/>
      <c r="Y9" s="183"/>
      <c r="Z9" s="134"/>
      <c r="AA9" s="105"/>
      <c r="AB9" s="105"/>
      <c r="AC9" s="105"/>
      <c r="AD9" s="105"/>
      <c r="AE9" s="105"/>
      <c r="AF9" s="105"/>
      <c r="AG9" s="105"/>
      <c r="AH9" s="105"/>
      <c r="AI9" s="105"/>
      <c r="AJ9" s="105"/>
    </row>
    <row r="10" spans="1:36" s="48" customFormat="1" ht="12.75" customHeight="1">
      <c r="A10" s="43" t="s">
        <v>55</v>
      </c>
      <c r="B10" s="55">
        <v>266</v>
      </c>
      <c r="C10" s="55">
        <v>260</v>
      </c>
      <c r="D10" s="55">
        <v>293</v>
      </c>
      <c r="E10" s="55">
        <v>235</v>
      </c>
      <c r="F10" s="55">
        <v>218</v>
      </c>
      <c r="G10" s="55">
        <v>201</v>
      </c>
      <c r="H10" s="55">
        <v>225</v>
      </c>
      <c r="I10" s="55">
        <v>173</v>
      </c>
      <c r="J10" s="55">
        <v>182</v>
      </c>
      <c r="K10" s="55">
        <v>194</v>
      </c>
      <c r="L10" s="55">
        <v>463</v>
      </c>
      <c r="M10" s="55">
        <v>484</v>
      </c>
      <c r="N10" s="55">
        <v>463</v>
      </c>
      <c r="O10" s="55">
        <v>413</v>
      </c>
      <c r="P10" s="55">
        <v>414</v>
      </c>
      <c r="Q10" s="55">
        <v>16</v>
      </c>
      <c r="R10" s="62">
        <v>20</v>
      </c>
      <c r="S10" s="62">
        <v>22</v>
      </c>
      <c r="T10" s="62">
        <v>11</v>
      </c>
      <c r="U10" s="62">
        <v>16</v>
      </c>
      <c r="V10" s="62">
        <v>522</v>
      </c>
      <c r="W10" s="62">
        <v>537</v>
      </c>
      <c r="X10" s="62">
        <v>524</v>
      </c>
      <c r="Y10" s="62">
        <v>452</v>
      </c>
      <c r="Z10" s="55">
        <v>479</v>
      </c>
      <c r="AA10" s="105"/>
      <c r="AB10" s="105"/>
      <c r="AC10" s="105"/>
      <c r="AD10" s="105"/>
      <c r="AE10" s="105"/>
      <c r="AF10" s="105"/>
      <c r="AG10" s="105"/>
      <c r="AH10" s="105"/>
      <c r="AI10" s="105"/>
      <c r="AJ10" s="105"/>
    </row>
    <row r="11" spans="1:36" s="48" customFormat="1" ht="12.75" customHeight="1">
      <c r="A11" s="43" t="s">
        <v>54</v>
      </c>
      <c r="B11" s="55">
        <v>126</v>
      </c>
      <c r="C11" s="55">
        <v>116</v>
      </c>
      <c r="D11" s="55">
        <v>115</v>
      </c>
      <c r="E11" s="55">
        <v>106</v>
      </c>
      <c r="F11" s="55">
        <v>125</v>
      </c>
      <c r="G11" s="55">
        <v>165</v>
      </c>
      <c r="H11" s="55">
        <v>195</v>
      </c>
      <c r="I11" s="55">
        <v>196</v>
      </c>
      <c r="J11" s="55">
        <v>258</v>
      </c>
      <c r="K11" s="55">
        <v>259</v>
      </c>
      <c r="L11" s="55">
        <v>294</v>
      </c>
      <c r="M11" s="55">
        <v>311</v>
      </c>
      <c r="N11" s="55">
        <v>312</v>
      </c>
      <c r="O11" s="55">
        <v>365</v>
      </c>
      <c r="P11" s="55">
        <v>383</v>
      </c>
      <c r="Q11" s="55">
        <v>18</v>
      </c>
      <c r="R11" s="62">
        <v>17</v>
      </c>
      <c r="S11" s="62">
        <v>11</v>
      </c>
      <c r="T11" s="62">
        <v>30</v>
      </c>
      <c r="U11" s="62">
        <v>12</v>
      </c>
      <c r="V11" s="62">
        <v>341</v>
      </c>
      <c r="W11" s="62">
        <v>363</v>
      </c>
      <c r="X11" s="62">
        <v>363</v>
      </c>
      <c r="Y11" s="62">
        <v>426</v>
      </c>
      <c r="Z11" s="55">
        <v>446</v>
      </c>
      <c r="AA11" s="105"/>
      <c r="AB11" s="107"/>
      <c r="AC11" s="105"/>
      <c r="AD11" s="105"/>
      <c r="AE11" s="105"/>
      <c r="AF11" s="105"/>
      <c r="AG11" s="105"/>
      <c r="AH11" s="105"/>
      <c r="AI11" s="105"/>
      <c r="AJ11" s="105"/>
    </row>
    <row r="12" spans="1:36" s="48" customFormat="1" ht="12.75" customHeight="1">
      <c r="A12" s="43" t="s">
        <v>53</v>
      </c>
      <c r="B12" s="55">
        <v>65</v>
      </c>
      <c r="C12" s="55">
        <v>62</v>
      </c>
      <c r="D12" s="55">
        <v>78</v>
      </c>
      <c r="E12" s="55">
        <v>68</v>
      </c>
      <c r="F12" s="55">
        <v>52</v>
      </c>
      <c r="G12" s="55">
        <v>102</v>
      </c>
      <c r="H12" s="55">
        <v>133</v>
      </c>
      <c r="I12" s="55">
        <v>132</v>
      </c>
      <c r="J12" s="55">
        <v>152</v>
      </c>
      <c r="K12" s="55">
        <v>153</v>
      </c>
      <c r="L12" s="55">
        <v>162</v>
      </c>
      <c r="M12" s="55">
        <v>196</v>
      </c>
      <c r="N12" s="55">
        <v>212</v>
      </c>
      <c r="O12" s="55">
        <v>216</v>
      </c>
      <c r="P12" s="55">
        <v>209</v>
      </c>
      <c r="Q12" s="55">
        <v>16</v>
      </c>
      <c r="R12" s="62">
        <v>24</v>
      </c>
      <c r="S12" s="62">
        <v>20</v>
      </c>
      <c r="T12" s="62">
        <v>29</v>
      </c>
      <c r="U12" s="62">
        <v>26</v>
      </c>
      <c r="V12" s="62">
        <v>199</v>
      </c>
      <c r="W12" s="62">
        <v>267</v>
      </c>
      <c r="X12" s="62">
        <v>275</v>
      </c>
      <c r="Y12" s="62">
        <v>284</v>
      </c>
      <c r="Z12" s="55">
        <v>281</v>
      </c>
      <c r="AA12" s="105"/>
      <c r="AB12" s="105"/>
      <c r="AC12" s="105"/>
      <c r="AD12" s="105"/>
      <c r="AE12" s="105"/>
      <c r="AF12" s="105"/>
      <c r="AG12" s="105"/>
      <c r="AH12" s="105"/>
      <c r="AI12" s="105"/>
      <c r="AJ12" s="105"/>
    </row>
    <row r="13" spans="1:36" s="48" customFormat="1" ht="12.75" customHeight="1">
      <c r="A13" s="43" t="s">
        <v>52</v>
      </c>
      <c r="B13" s="55">
        <v>9</v>
      </c>
      <c r="C13" s="55">
        <v>17</v>
      </c>
      <c r="D13" s="55">
        <v>14</v>
      </c>
      <c r="E13" s="55">
        <v>22</v>
      </c>
      <c r="F13" s="55">
        <v>19</v>
      </c>
      <c r="G13" s="55">
        <v>41</v>
      </c>
      <c r="H13" s="55">
        <v>41</v>
      </c>
      <c r="I13" s="55">
        <v>41</v>
      </c>
      <c r="J13" s="55">
        <v>43</v>
      </c>
      <c r="K13" s="55">
        <v>42</v>
      </c>
      <c r="L13" s="55">
        <v>48</v>
      </c>
      <c r="M13" s="55">
        <v>63</v>
      </c>
      <c r="N13" s="55">
        <v>58</v>
      </c>
      <c r="O13" s="55">
        <v>68</v>
      </c>
      <c r="P13" s="55">
        <v>61</v>
      </c>
      <c r="Q13" s="55">
        <v>6</v>
      </c>
      <c r="R13" s="62">
        <v>21</v>
      </c>
      <c r="S13" s="62">
        <v>22</v>
      </c>
      <c r="T13" s="62">
        <v>23</v>
      </c>
      <c r="U13" s="62">
        <v>32</v>
      </c>
      <c r="V13" s="62">
        <v>66</v>
      </c>
      <c r="W13" s="62">
        <v>86</v>
      </c>
      <c r="X13" s="62">
        <v>87</v>
      </c>
      <c r="Y13" s="62">
        <v>97</v>
      </c>
      <c r="Z13" s="55">
        <v>98</v>
      </c>
      <c r="AA13" s="105"/>
      <c r="AB13" s="105"/>
      <c r="AC13" s="105"/>
      <c r="AD13" s="105"/>
      <c r="AE13" s="105"/>
      <c r="AF13" s="105"/>
      <c r="AG13" s="105"/>
      <c r="AH13" s="105"/>
      <c r="AI13" s="105"/>
      <c r="AJ13" s="105"/>
    </row>
    <row r="14" spans="1:36" s="48" customFormat="1" ht="12.75" customHeight="1">
      <c r="A14" s="43" t="s">
        <v>51</v>
      </c>
      <c r="B14" s="55">
        <v>29</v>
      </c>
      <c r="C14" s="55">
        <v>33</v>
      </c>
      <c r="D14" s="55">
        <v>29</v>
      </c>
      <c r="E14" s="55">
        <v>30</v>
      </c>
      <c r="F14" s="55">
        <v>28</v>
      </c>
      <c r="G14" s="55">
        <v>58</v>
      </c>
      <c r="H14" s="55">
        <v>59</v>
      </c>
      <c r="I14" s="55">
        <v>68</v>
      </c>
      <c r="J14" s="55">
        <v>67</v>
      </c>
      <c r="K14" s="55">
        <v>72</v>
      </c>
      <c r="L14" s="55">
        <v>89</v>
      </c>
      <c r="M14" s="55">
        <v>91</v>
      </c>
      <c r="N14" s="55">
        <v>93</v>
      </c>
      <c r="O14" s="55">
        <v>94</v>
      </c>
      <c r="P14" s="55">
        <v>104</v>
      </c>
      <c r="Q14" s="55">
        <v>13</v>
      </c>
      <c r="R14" s="62">
        <v>13</v>
      </c>
      <c r="S14" s="62">
        <v>31</v>
      </c>
      <c r="T14" s="62">
        <v>21</v>
      </c>
      <c r="U14" s="62">
        <v>26</v>
      </c>
      <c r="V14" s="62">
        <v>127</v>
      </c>
      <c r="W14" s="62">
        <v>114</v>
      </c>
      <c r="X14" s="62">
        <v>137</v>
      </c>
      <c r="Y14" s="62">
        <v>129</v>
      </c>
      <c r="Z14" s="55">
        <v>138</v>
      </c>
      <c r="AA14" s="105"/>
      <c r="AB14" s="105"/>
      <c r="AC14" s="105"/>
      <c r="AD14" s="105"/>
      <c r="AE14" s="105"/>
      <c r="AF14" s="105"/>
      <c r="AG14" s="105"/>
      <c r="AH14" s="105"/>
      <c r="AI14" s="105"/>
      <c r="AJ14" s="105"/>
    </row>
    <row r="15" spans="1:36" s="48" customFormat="1" ht="12.75" customHeight="1">
      <c r="A15" s="43" t="s">
        <v>50</v>
      </c>
      <c r="B15" s="55">
        <v>32</v>
      </c>
      <c r="C15" s="55">
        <v>28</v>
      </c>
      <c r="D15" s="55">
        <v>21</v>
      </c>
      <c r="E15" s="55">
        <v>28</v>
      </c>
      <c r="F15" s="55">
        <v>27</v>
      </c>
      <c r="G15" s="55">
        <v>105</v>
      </c>
      <c r="H15" s="55">
        <v>90</v>
      </c>
      <c r="I15" s="55">
        <v>100</v>
      </c>
      <c r="J15" s="55">
        <v>89</v>
      </c>
      <c r="K15" s="55">
        <v>87</v>
      </c>
      <c r="L15" s="55">
        <v>137</v>
      </c>
      <c r="M15" s="55">
        <v>118</v>
      </c>
      <c r="N15" s="55">
        <v>122</v>
      </c>
      <c r="O15" s="55">
        <v>122</v>
      </c>
      <c r="P15" s="55">
        <v>117</v>
      </c>
      <c r="Q15" s="55">
        <v>12</v>
      </c>
      <c r="R15" s="62">
        <v>23</v>
      </c>
      <c r="S15" s="62">
        <v>12</v>
      </c>
      <c r="T15" s="62">
        <v>13</v>
      </c>
      <c r="U15" s="62">
        <v>9</v>
      </c>
      <c r="V15" s="62">
        <v>160</v>
      </c>
      <c r="W15" s="62">
        <v>155</v>
      </c>
      <c r="X15" s="62">
        <v>151</v>
      </c>
      <c r="Y15" s="62">
        <v>145</v>
      </c>
      <c r="Z15" s="55">
        <v>136</v>
      </c>
      <c r="AA15" s="105"/>
      <c r="AB15" s="105"/>
      <c r="AC15" s="105"/>
      <c r="AD15" s="105"/>
      <c r="AE15" s="105"/>
      <c r="AF15" s="105"/>
      <c r="AG15" s="105"/>
      <c r="AH15" s="105"/>
      <c r="AI15" s="105"/>
      <c r="AJ15" s="105"/>
    </row>
    <row r="16" spans="1:36" s="48" customFormat="1" ht="12.75" customHeight="1">
      <c r="A16" s="43" t="s">
        <v>49</v>
      </c>
      <c r="B16" s="61">
        <v>25</v>
      </c>
      <c r="C16" s="61">
        <v>29</v>
      </c>
      <c r="D16" s="61">
        <v>34</v>
      </c>
      <c r="E16" s="61">
        <v>56</v>
      </c>
      <c r="F16" s="61">
        <v>32</v>
      </c>
      <c r="G16" s="61">
        <v>137</v>
      </c>
      <c r="H16" s="61">
        <v>183</v>
      </c>
      <c r="I16" s="61">
        <v>195</v>
      </c>
      <c r="J16" s="61">
        <v>272</v>
      </c>
      <c r="K16" s="61">
        <v>221</v>
      </c>
      <c r="L16" s="61">
        <v>163</v>
      </c>
      <c r="M16" s="61">
        <v>210</v>
      </c>
      <c r="N16" s="61">
        <v>224</v>
      </c>
      <c r="O16" s="61">
        <v>323</v>
      </c>
      <c r="P16" s="61">
        <v>253</v>
      </c>
      <c r="Q16" s="61">
        <v>19</v>
      </c>
      <c r="R16" s="62">
        <v>27</v>
      </c>
      <c r="S16" s="62">
        <v>17</v>
      </c>
      <c r="T16" s="62">
        <v>30</v>
      </c>
      <c r="U16" s="62">
        <v>28</v>
      </c>
      <c r="V16" s="62">
        <v>193</v>
      </c>
      <c r="W16" s="62">
        <v>244</v>
      </c>
      <c r="X16" s="62">
        <v>254</v>
      </c>
      <c r="Y16" s="62">
        <v>368</v>
      </c>
      <c r="Z16" s="55">
        <v>298</v>
      </c>
      <c r="AA16" s="105"/>
      <c r="AB16" s="105"/>
      <c r="AC16" s="105"/>
      <c r="AD16" s="105"/>
      <c r="AE16" s="105"/>
      <c r="AF16" s="105"/>
      <c r="AG16" s="105"/>
      <c r="AH16" s="105"/>
      <c r="AI16" s="105"/>
      <c r="AJ16" s="105"/>
    </row>
    <row r="17" spans="1:36" s="48" customFormat="1" ht="25.75" customHeight="1">
      <c r="A17" s="41" t="s">
        <v>38</v>
      </c>
      <c r="B17" s="30">
        <v>557</v>
      </c>
      <c r="C17" s="30">
        <v>553</v>
      </c>
      <c r="D17" s="30">
        <v>580</v>
      </c>
      <c r="E17" s="30">
        <v>538</v>
      </c>
      <c r="F17" s="30">
        <v>499</v>
      </c>
      <c r="G17" s="30">
        <v>806</v>
      </c>
      <c r="H17" s="30">
        <v>926</v>
      </c>
      <c r="I17" s="30">
        <v>909</v>
      </c>
      <c r="J17" s="30">
        <v>1069</v>
      </c>
      <c r="K17" s="30">
        <v>1036</v>
      </c>
      <c r="L17" s="30">
        <v>1363</v>
      </c>
      <c r="M17" s="30">
        <v>1481</v>
      </c>
      <c r="N17" s="30">
        <v>1485</v>
      </c>
      <c r="O17" s="30">
        <v>1601</v>
      </c>
      <c r="P17" s="30">
        <v>1540</v>
      </c>
      <c r="Q17" s="30">
        <v>106</v>
      </c>
      <c r="R17" s="59">
        <v>145</v>
      </c>
      <c r="S17" s="59">
        <v>139</v>
      </c>
      <c r="T17" s="59">
        <v>144</v>
      </c>
      <c r="U17" s="59">
        <v>148</v>
      </c>
      <c r="V17" s="59">
        <v>1607</v>
      </c>
      <c r="W17" s="59">
        <v>1774</v>
      </c>
      <c r="X17" s="59">
        <v>1786</v>
      </c>
      <c r="Y17" s="59">
        <v>1915</v>
      </c>
      <c r="Z17" s="56">
        <v>1893</v>
      </c>
      <c r="AA17" s="105"/>
      <c r="AB17" s="105"/>
      <c r="AC17" s="107"/>
      <c r="AD17" s="105"/>
      <c r="AE17" s="105"/>
      <c r="AF17" s="105"/>
      <c r="AG17" s="105"/>
      <c r="AH17" s="105"/>
      <c r="AI17" s="105"/>
      <c r="AJ17" s="105"/>
    </row>
    <row r="18" spans="1:36" s="48" customFormat="1" ht="12.75" customHeight="1">
      <c r="A18" s="32" t="s">
        <v>17</v>
      </c>
      <c r="B18" s="55"/>
      <c r="C18" s="55"/>
      <c r="D18" s="55"/>
      <c r="E18" s="55"/>
      <c r="F18" s="55"/>
      <c r="G18" s="55"/>
      <c r="H18" s="55"/>
      <c r="I18" s="55"/>
      <c r="J18" s="55"/>
      <c r="K18" s="55"/>
      <c r="L18" s="55"/>
      <c r="M18" s="55"/>
      <c r="N18" s="55"/>
      <c r="O18" s="55"/>
      <c r="P18" s="55"/>
      <c r="Q18" s="55"/>
      <c r="R18" s="62"/>
      <c r="S18" s="62"/>
      <c r="T18" s="62"/>
      <c r="U18" s="62"/>
      <c r="V18" s="62"/>
      <c r="W18" s="62"/>
      <c r="X18" s="62"/>
      <c r="Y18" s="62"/>
      <c r="Z18" s="55"/>
      <c r="AA18" s="105"/>
      <c r="AB18" s="105"/>
      <c r="AC18" s="105"/>
      <c r="AD18" s="105"/>
      <c r="AE18" s="105"/>
      <c r="AF18" s="105"/>
      <c r="AG18" s="105"/>
      <c r="AH18" s="105"/>
      <c r="AI18" s="105"/>
      <c r="AJ18" s="105"/>
    </row>
    <row r="19" spans="1:36" s="48" customFormat="1" ht="12.75" customHeight="1">
      <c r="A19" s="43" t="s">
        <v>55</v>
      </c>
      <c r="B19" s="55">
        <v>501</v>
      </c>
      <c r="C19" s="55">
        <v>495</v>
      </c>
      <c r="D19" s="55">
        <v>460</v>
      </c>
      <c r="E19" s="55">
        <v>440</v>
      </c>
      <c r="F19" s="55">
        <v>417</v>
      </c>
      <c r="G19" s="55">
        <v>319</v>
      </c>
      <c r="H19" s="55">
        <v>337</v>
      </c>
      <c r="I19" s="55">
        <v>312</v>
      </c>
      <c r="J19" s="55">
        <v>289</v>
      </c>
      <c r="K19" s="55">
        <v>316</v>
      </c>
      <c r="L19" s="55">
        <v>819</v>
      </c>
      <c r="M19" s="55">
        <v>827</v>
      </c>
      <c r="N19" s="55">
        <v>776</v>
      </c>
      <c r="O19" s="55">
        <v>732</v>
      </c>
      <c r="P19" s="55">
        <v>731</v>
      </c>
      <c r="Q19" s="55">
        <v>29</v>
      </c>
      <c r="R19" s="62">
        <v>28</v>
      </c>
      <c r="S19" s="62">
        <v>32</v>
      </c>
      <c r="T19" s="62">
        <v>18</v>
      </c>
      <c r="U19" s="62">
        <v>26</v>
      </c>
      <c r="V19" s="62">
        <v>908</v>
      </c>
      <c r="W19" s="62">
        <v>915</v>
      </c>
      <c r="X19" s="62">
        <v>886</v>
      </c>
      <c r="Y19" s="62">
        <v>833</v>
      </c>
      <c r="Z19" s="55">
        <v>832</v>
      </c>
      <c r="AA19" s="105"/>
      <c r="AB19" s="107"/>
      <c r="AC19" s="105"/>
      <c r="AD19" s="105"/>
      <c r="AE19" s="105"/>
      <c r="AF19" s="105"/>
      <c r="AG19" s="105"/>
      <c r="AH19" s="105"/>
      <c r="AI19" s="105"/>
      <c r="AJ19" s="105"/>
    </row>
    <row r="20" spans="1:36" s="48" customFormat="1" ht="12.75" customHeight="1">
      <c r="A20" s="43" t="s">
        <v>54</v>
      </c>
      <c r="B20" s="55">
        <v>549</v>
      </c>
      <c r="C20" s="55">
        <v>514</v>
      </c>
      <c r="D20" s="55">
        <v>550</v>
      </c>
      <c r="E20" s="55">
        <v>549</v>
      </c>
      <c r="F20" s="55">
        <v>535</v>
      </c>
      <c r="G20" s="55">
        <v>762</v>
      </c>
      <c r="H20" s="55">
        <v>782</v>
      </c>
      <c r="I20" s="55">
        <v>690</v>
      </c>
      <c r="J20" s="55">
        <v>839</v>
      </c>
      <c r="K20" s="55">
        <v>981</v>
      </c>
      <c r="L20" s="55">
        <v>1320</v>
      </c>
      <c r="M20" s="55">
        <v>1294</v>
      </c>
      <c r="N20" s="55">
        <v>1233</v>
      </c>
      <c r="O20" s="55">
        <v>1388</v>
      </c>
      <c r="P20" s="55">
        <v>1514</v>
      </c>
      <c r="Q20" s="55">
        <v>88</v>
      </c>
      <c r="R20" s="62">
        <v>75</v>
      </c>
      <c r="S20" s="62">
        <v>72</v>
      </c>
      <c r="T20" s="62">
        <v>100</v>
      </c>
      <c r="U20" s="62">
        <v>78</v>
      </c>
      <c r="V20" s="62">
        <v>1550</v>
      </c>
      <c r="W20" s="62">
        <v>1540</v>
      </c>
      <c r="X20" s="62">
        <v>1503</v>
      </c>
      <c r="Y20" s="62">
        <v>1721</v>
      </c>
      <c r="Z20" s="55">
        <v>1856</v>
      </c>
      <c r="AA20" s="105"/>
      <c r="AB20" s="105"/>
      <c r="AC20" s="105"/>
      <c r="AD20" s="105"/>
      <c r="AE20" s="105"/>
      <c r="AF20" s="105"/>
      <c r="AG20" s="105"/>
      <c r="AH20" s="105"/>
      <c r="AI20" s="105"/>
      <c r="AJ20" s="105"/>
    </row>
    <row r="21" spans="1:36" s="48" customFormat="1" ht="12.75" customHeight="1">
      <c r="A21" s="43" t="s">
        <v>53</v>
      </c>
      <c r="B21" s="55">
        <v>513</v>
      </c>
      <c r="C21" s="55">
        <v>477</v>
      </c>
      <c r="D21" s="55">
        <v>536</v>
      </c>
      <c r="E21" s="55">
        <v>560</v>
      </c>
      <c r="F21" s="55">
        <v>580</v>
      </c>
      <c r="G21" s="55">
        <v>804</v>
      </c>
      <c r="H21" s="55">
        <v>874</v>
      </c>
      <c r="I21" s="55">
        <v>839</v>
      </c>
      <c r="J21" s="55">
        <v>1078</v>
      </c>
      <c r="K21" s="55">
        <v>1152</v>
      </c>
      <c r="L21" s="55">
        <v>1318</v>
      </c>
      <c r="M21" s="55">
        <v>1352</v>
      </c>
      <c r="N21" s="55">
        <v>1377</v>
      </c>
      <c r="O21" s="55">
        <v>1634</v>
      </c>
      <c r="P21" s="55">
        <v>1731</v>
      </c>
      <c r="Q21" s="55">
        <v>233</v>
      </c>
      <c r="R21" s="62">
        <v>202</v>
      </c>
      <c r="S21" s="62">
        <v>212</v>
      </c>
      <c r="T21" s="62">
        <v>249</v>
      </c>
      <c r="U21" s="62">
        <v>253</v>
      </c>
      <c r="V21" s="62">
        <v>1723</v>
      </c>
      <c r="W21" s="62">
        <v>1794</v>
      </c>
      <c r="X21" s="62">
        <v>1845</v>
      </c>
      <c r="Y21" s="62">
        <v>2226</v>
      </c>
      <c r="Z21" s="55">
        <v>2395</v>
      </c>
      <c r="AA21" s="105"/>
      <c r="AB21" s="105"/>
      <c r="AC21" s="105"/>
      <c r="AD21" s="105"/>
      <c r="AE21" s="105"/>
      <c r="AF21" s="105"/>
      <c r="AG21" s="105"/>
      <c r="AH21" s="105"/>
      <c r="AI21" s="105"/>
      <c r="AJ21" s="105"/>
    </row>
    <row r="22" spans="1:36" s="48" customFormat="1" ht="12.75" customHeight="1">
      <c r="A22" s="43" t="s">
        <v>52</v>
      </c>
      <c r="B22" s="55">
        <v>102</v>
      </c>
      <c r="C22" s="55">
        <v>139</v>
      </c>
      <c r="D22" s="55">
        <v>126</v>
      </c>
      <c r="E22" s="55">
        <v>158</v>
      </c>
      <c r="F22" s="55">
        <v>149</v>
      </c>
      <c r="G22" s="55">
        <v>239</v>
      </c>
      <c r="H22" s="55">
        <v>250</v>
      </c>
      <c r="I22" s="55">
        <v>291</v>
      </c>
      <c r="J22" s="55">
        <v>320</v>
      </c>
      <c r="K22" s="55">
        <v>353</v>
      </c>
      <c r="L22" s="55">
        <v>342</v>
      </c>
      <c r="M22" s="55">
        <v>390</v>
      </c>
      <c r="N22" s="55">
        <v>418</v>
      </c>
      <c r="O22" s="55">
        <v>480</v>
      </c>
      <c r="P22" s="55">
        <v>501</v>
      </c>
      <c r="Q22" s="55">
        <v>204</v>
      </c>
      <c r="R22" s="65">
        <v>177</v>
      </c>
      <c r="S22" s="65">
        <v>212</v>
      </c>
      <c r="T22" s="65">
        <v>242</v>
      </c>
      <c r="U22" s="65">
        <v>222</v>
      </c>
      <c r="V22" s="65">
        <v>608</v>
      </c>
      <c r="W22" s="65">
        <v>650</v>
      </c>
      <c r="X22" s="65">
        <v>703</v>
      </c>
      <c r="Y22" s="65">
        <v>792</v>
      </c>
      <c r="Z22" s="55">
        <v>811</v>
      </c>
      <c r="AA22" s="105"/>
      <c r="AB22" s="105"/>
      <c r="AC22" s="105"/>
      <c r="AD22" s="105"/>
      <c r="AE22" s="105"/>
      <c r="AF22" s="105"/>
      <c r="AG22" s="105"/>
      <c r="AH22" s="105"/>
      <c r="AI22" s="105"/>
      <c r="AJ22" s="105"/>
    </row>
    <row r="23" spans="1:36" s="48" customFormat="1" ht="12.75" customHeight="1">
      <c r="A23" s="43" t="s">
        <v>51</v>
      </c>
      <c r="B23" s="55">
        <v>187</v>
      </c>
      <c r="C23" s="55">
        <v>203</v>
      </c>
      <c r="D23" s="55">
        <v>184</v>
      </c>
      <c r="E23" s="55">
        <v>226</v>
      </c>
      <c r="F23" s="55">
        <v>225</v>
      </c>
      <c r="G23" s="55">
        <v>284</v>
      </c>
      <c r="H23" s="55">
        <v>295</v>
      </c>
      <c r="I23" s="55">
        <v>338</v>
      </c>
      <c r="J23" s="55">
        <v>415</v>
      </c>
      <c r="K23" s="55">
        <v>411</v>
      </c>
      <c r="L23" s="55">
        <v>464</v>
      </c>
      <c r="M23" s="55">
        <v>499</v>
      </c>
      <c r="N23" s="55">
        <v>524</v>
      </c>
      <c r="O23" s="55">
        <v>640</v>
      </c>
      <c r="P23" s="55">
        <v>635</v>
      </c>
      <c r="Q23" s="55">
        <v>181</v>
      </c>
      <c r="R23" s="62">
        <v>174</v>
      </c>
      <c r="S23" s="62">
        <v>189</v>
      </c>
      <c r="T23" s="62">
        <v>232</v>
      </c>
      <c r="U23" s="62">
        <v>247</v>
      </c>
      <c r="V23" s="62">
        <v>736</v>
      </c>
      <c r="W23" s="62">
        <v>794</v>
      </c>
      <c r="X23" s="62">
        <v>848</v>
      </c>
      <c r="Y23" s="62">
        <v>1003</v>
      </c>
      <c r="Z23" s="55">
        <v>1001</v>
      </c>
      <c r="AA23" s="105"/>
      <c r="AB23" s="105"/>
      <c r="AC23" s="105"/>
      <c r="AD23" s="105"/>
      <c r="AE23" s="105"/>
      <c r="AF23" s="105"/>
      <c r="AG23" s="105"/>
      <c r="AH23" s="105"/>
      <c r="AI23" s="105"/>
      <c r="AJ23" s="105"/>
    </row>
    <row r="24" spans="1:36" s="48" customFormat="1" ht="12.75" customHeight="1">
      <c r="A24" s="43" t="s">
        <v>50</v>
      </c>
      <c r="B24" s="55">
        <v>135</v>
      </c>
      <c r="C24" s="55">
        <v>149</v>
      </c>
      <c r="D24" s="55">
        <v>152</v>
      </c>
      <c r="E24" s="55">
        <v>171</v>
      </c>
      <c r="F24" s="55">
        <v>164</v>
      </c>
      <c r="G24" s="55">
        <v>197</v>
      </c>
      <c r="H24" s="55">
        <v>211</v>
      </c>
      <c r="I24" s="55">
        <v>250</v>
      </c>
      <c r="J24" s="55">
        <v>266</v>
      </c>
      <c r="K24" s="55">
        <v>271</v>
      </c>
      <c r="L24" s="55">
        <v>329</v>
      </c>
      <c r="M24" s="55">
        <v>360</v>
      </c>
      <c r="N24" s="55">
        <v>399</v>
      </c>
      <c r="O24" s="55">
        <v>433</v>
      </c>
      <c r="P24" s="55">
        <v>439</v>
      </c>
      <c r="Q24" s="55">
        <v>98</v>
      </c>
      <c r="R24" s="62">
        <v>102</v>
      </c>
      <c r="S24" s="62">
        <v>106</v>
      </c>
      <c r="T24" s="62">
        <v>97</v>
      </c>
      <c r="U24" s="62">
        <v>102</v>
      </c>
      <c r="V24" s="62">
        <v>495</v>
      </c>
      <c r="W24" s="62">
        <v>542</v>
      </c>
      <c r="X24" s="62">
        <v>582</v>
      </c>
      <c r="Y24" s="62">
        <v>630</v>
      </c>
      <c r="Z24" s="55">
        <v>636</v>
      </c>
      <c r="AA24" s="105"/>
      <c r="AB24" s="105"/>
      <c r="AC24" s="105"/>
      <c r="AD24" s="105"/>
      <c r="AE24" s="105"/>
      <c r="AF24" s="105"/>
      <c r="AG24" s="105"/>
      <c r="AH24" s="105"/>
      <c r="AI24" s="105"/>
      <c r="AJ24" s="105"/>
    </row>
    <row r="25" spans="1:36" s="48" customFormat="1" ht="12.75" customHeight="1">
      <c r="A25" s="43" t="s">
        <v>49</v>
      </c>
      <c r="B25" s="55">
        <v>127</v>
      </c>
      <c r="C25" s="55">
        <v>156</v>
      </c>
      <c r="D25" s="55">
        <v>170</v>
      </c>
      <c r="E25" s="55">
        <v>183</v>
      </c>
      <c r="F25" s="55">
        <v>211</v>
      </c>
      <c r="G25" s="55">
        <v>293</v>
      </c>
      <c r="H25" s="55">
        <v>302</v>
      </c>
      <c r="I25" s="55">
        <v>293</v>
      </c>
      <c r="J25" s="55">
        <v>331</v>
      </c>
      <c r="K25" s="55">
        <v>340</v>
      </c>
      <c r="L25" s="55">
        <v>415</v>
      </c>
      <c r="M25" s="55">
        <v>460</v>
      </c>
      <c r="N25" s="55">
        <v>462</v>
      </c>
      <c r="O25" s="55">
        <v>516</v>
      </c>
      <c r="P25" s="55">
        <v>554</v>
      </c>
      <c r="Q25" s="55">
        <v>80</v>
      </c>
      <c r="R25" s="62">
        <v>61</v>
      </c>
      <c r="S25" s="62">
        <v>97</v>
      </c>
      <c r="T25" s="62">
        <v>120</v>
      </c>
      <c r="U25" s="62">
        <v>109</v>
      </c>
      <c r="V25" s="62">
        <v>540</v>
      </c>
      <c r="W25" s="62">
        <v>593</v>
      </c>
      <c r="X25" s="62">
        <v>622</v>
      </c>
      <c r="Y25" s="62">
        <v>719</v>
      </c>
      <c r="Z25" s="55">
        <v>744</v>
      </c>
      <c r="AA25" s="105"/>
      <c r="AB25" s="105"/>
      <c r="AC25" s="105"/>
      <c r="AD25" s="105"/>
      <c r="AE25" s="105"/>
      <c r="AF25" s="105"/>
      <c r="AG25" s="105"/>
      <c r="AH25" s="105"/>
      <c r="AI25" s="105"/>
      <c r="AJ25" s="105"/>
    </row>
    <row r="26" spans="1:36" s="48" customFormat="1" ht="25.75" customHeight="1">
      <c r="A26" s="41" t="s">
        <v>38</v>
      </c>
      <c r="B26" s="56">
        <v>2117</v>
      </c>
      <c r="C26" s="56">
        <v>2142</v>
      </c>
      <c r="D26" s="56">
        <v>2183</v>
      </c>
      <c r="E26" s="56">
        <v>2289</v>
      </c>
      <c r="F26" s="56">
        <v>2286</v>
      </c>
      <c r="G26" s="56">
        <v>2897</v>
      </c>
      <c r="H26" s="56">
        <v>3047</v>
      </c>
      <c r="I26" s="56">
        <v>3018</v>
      </c>
      <c r="J26" s="56">
        <v>3545</v>
      </c>
      <c r="K26" s="56">
        <v>3828</v>
      </c>
      <c r="L26" s="56">
        <v>5014</v>
      </c>
      <c r="M26" s="56">
        <v>5186</v>
      </c>
      <c r="N26" s="56">
        <v>5202</v>
      </c>
      <c r="O26" s="56">
        <v>5833</v>
      </c>
      <c r="P26" s="56">
        <v>6111</v>
      </c>
      <c r="Q26" s="56">
        <v>908</v>
      </c>
      <c r="R26" s="59">
        <v>822</v>
      </c>
      <c r="S26" s="59">
        <v>916</v>
      </c>
      <c r="T26" s="59">
        <v>1052</v>
      </c>
      <c r="U26" s="59">
        <v>1035</v>
      </c>
      <c r="V26" s="59">
        <v>6577</v>
      </c>
      <c r="W26" s="59">
        <v>6829</v>
      </c>
      <c r="X26" s="59">
        <v>6990</v>
      </c>
      <c r="Y26" s="59">
        <v>7926</v>
      </c>
      <c r="Z26" s="56">
        <v>8297</v>
      </c>
      <c r="AA26" s="105"/>
      <c r="AB26" s="105"/>
      <c r="AC26" s="107"/>
      <c r="AD26" s="105"/>
      <c r="AE26" s="105"/>
      <c r="AF26" s="105"/>
      <c r="AG26" s="105"/>
      <c r="AH26" s="105"/>
      <c r="AI26" s="105"/>
      <c r="AJ26" s="105"/>
    </row>
    <row r="27" spans="1:36" s="48" customFormat="1" ht="12.75" customHeight="1">
      <c r="A27" s="32" t="s">
        <v>18</v>
      </c>
      <c r="B27" s="55"/>
      <c r="C27" s="55"/>
      <c r="D27" s="55"/>
      <c r="E27" s="55"/>
      <c r="F27" s="55"/>
      <c r="G27" s="55"/>
      <c r="H27" s="55"/>
      <c r="I27" s="55"/>
      <c r="J27" s="55"/>
      <c r="K27" s="55"/>
      <c r="L27" s="55"/>
      <c r="M27" s="55"/>
      <c r="N27" s="55"/>
      <c r="O27" s="55"/>
      <c r="P27" s="55"/>
      <c r="Q27" s="55"/>
      <c r="R27" s="62"/>
      <c r="S27" s="62"/>
      <c r="T27" s="62"/>
      <c r="U27" s="62"/>
      <c r="V27" s="62"/>
      <c r="W27" s="62"/>
      <c r="X27" s="62"/>
      <c r="Y27" s="62"/>
      <c r="Z27" s="55"/>
      <c r="AA27" s="105"/>
      <c r="AB27" s="105"/>
      <c r="AC27" s="105"/>
      <c r="AD27" s="105"/>
      <c r="AE27" s="105"/>
      <c r="AF27" s="105"/>
      <c r="AG27" s="105"/>
      <c r="AH27" s="105"/>
      <c r="AI27" s="105"/>
      <c r="AJ27" s="105"/>
    </row>
    <row r="28" spans="1:36" s="48" customFormat="1" ht="12.75" customHeight="1">
      <c r="A28" s="43" t="s">
        <v>55</v>
      </c>
      <c r="B28" s="55">
        <v>765</v>
      </c>
      <c r="C28" s="55">
        <v>750</v>
      </c>
      <c r="D28" s="55">
        <v>754</v>
      </c>
      <c r="E28" s="55">
        <v>676</v>
      </c>
      <c r="F28" s="55">
        <v>638</v>
      </c>
      <c r="G28" s="55">
        <v>520</v>
      </c>
      <c r="H28" s="55">
        <v>558</v>
      </c>
      <c r="I28" s="55">
        <v>491</v>
      </c>
      <c r="J28" s="55">
        <v>468</v>
      </c>
      <c r="K28" s="55">
        <v>516</v>
      </c>
      <c r="L28" s="55">
        <v>1289</v>
      </c>
      <c r="M28" s="55">
        <v>1312</v>
      </c>
      <c r="N28" s="55">
        <v>1239</v>
      </c>
      <c r="O28" s="55">
        <v>1146</v>
      </c>
      <c r="P28" s="55">
        <v>1154</v>
      </c>
      <c r="Q28" s="55">
        <v>38</v>
      </c>
      <c r="R28" s="62">
        <v>46</v>
      </c>
      <c r="S28" s="62">
        <v>57</v>
      </c>
      <c r="T28" s="62">
        <v>23</v>
      </c>
      <c r="U28" s="62">
        <v>43</v>
      </c>
      <c r="V28" s="62">
        <v>1432</v>
      </c>
      <c r="W28" s="62">
        <v>1454</v>
      </c>
      <c r="X28" s="62">
        <v>1412</v>
      </c>
      <c r="Y28" s="62">
        <v>1282</v>
      </c>
      <c r="Z28" s="55">
        <v>1320</v>
      </c>
      <c r="AA28" s="105"/>
      <c r="AB28" s="107"/>
      <c r="AC28" s="105"/>
      <c r="AD28" s="105"/>
      <c r="AE28" s="105"/>
      <c r="AF28" s="105"/>
      <c r="AG28" s="105"/>
      <c r="AH28" s="105"/>
      <c r="AI28" s="105"/>
      <c r="AJ28" s="105"/>
    </row>
    <row r="29" spans="1:36" s="48" customFormat="1" ht="12.75" customHeight="1">
      <c r="A29" s="43" t="s">
        <v>54</v>
      </c>
      <c r="B29" s="55">
        <v>684</v>
      </c>
      <c r="C29" s="55">
        <v>630</v>
      </c>
      <c r="D29" s="55">
        <v>661</v>
      </c>
      <c r="E29" s="55">
        <v>656</v>
      </c>
      <c r="F29" s="55">
        <v>661</v>
      </c>
      <c r="G29" s="55">
        <v>933</v>
      </c>
      <c r="H29" s="55">
        <v>973</v>
      </c>
      <c r="I29" s="55">
        <v>891</v>
      </c>
      <c r="J29" s="55">
        <v>1092</v>
      </c>
      <c r="K29" s="55">
        <v>1234</v>
      </c>
      <c r="L29" s="55">
        <v>1613</v>
      </c>
      <c r="M29" s="55">
        <v>1607</v>
      </c>
      <c r="N29" s="55">
        <v>1548</v>
      </c>
      <c r="O29" s="55">
        <v>1754</v>
      </c>
      <c r="P29" s="55">
        <v>1895</v>
      </c>
      <c r="Q29" s="55">
        <v>106</v>
      </c>
      <c r="R29" s="62">
        <v>95</v>
      </c>
      <c r="S29" s="62">
        <v>88</v>
      </c>
      <c r="T29" s="62">
        <v>124</v>
      </c>
      <c r="U29" s="62">
        <v>97</v>
      </c>
      <c r="V29" s="62">
        <v>1891</v>
      </c>
      <c r="W29" s="62">
        <v>1907</v>
      </c>
      <c r="X29" s="62">
        <v>1872</v>
      </c>
      <c r="Y29" s="62">
        <v>2149</v>
      </c>
      <c r="Z29" s="55">
        <v>2314</v>
      </c>
      <c r="AA29" s="105"/>
      <c r="AB29" s="105"/>
      <c r="AC29" s="105"/>
      <c r="AD29" s="105"/>
      <c r="AE29" s="105"/>
      <c r="AF29" s="105"/>
      <c r="AG29" s="105"/>
      <c r="AH29" s="105"/>
      <c r="AI29" s="105"/>
      <c r="AJ29" s="105"/>
    </row>
    <row r="30" spans="1:36" s="48" customFormat="1" ht="12.75" customHeight="1">
      <c r="A30" s="43" t="s">
        <v>53</v>
      </c>
      <c r="B30" s="55">
        <v>577</v>
      </c>
      <c r="C30" s="55">
        <v>543</v>
      </c>
      <c r="D30" s="55">
        <v>615</v>
      </c>
      <c r="E30" s="55">
        <v>625</v>
      </c>
      <c r="F30" s="55">
        <v>637</v>
      </c>
      <c r="G30" s="55">
        <v>906</v>
      </c>
      <c r="H30" s="55">
        <v>1006</v>
      </c>
      <c r="I30" s="55">
        <v>974</v>
      </c>
      <c r="J30" s="55">
        <v>1234</v>
      </c>
      <c r="K30" s="55">
        <v>1315</v>
      </c>
      <c r="L30" s="55">
        <v>1481</v>
      </c>
      <c r="M30" s="55">
        <v>1550</v>
      </c>
      <c r="N30" s="55">
        <v>1594</v>
      </c>
      <c r="O30" s="55">
        <v>1853</v>
      </c>
      <c r="P30" s="55">
        <v>1951</v>
      </c>
      <c r="Q30" s="55">
        <v>252</v>
      </c>
      <c r="R30" s="62">
        <v>227</v>
      </c>
      <c r="S30" s="62">
        <v>231</v>
      </c>
      <c r="T30" s="62">
        <v>275</v>
      </c>
      <c r="U30" s="62">
        <v>277</v>
      </c>
      <c r="V30" s="62">
        <v>1925</v>
      </c>
      <c r="W30" s="62">
        <v>2055</v>
      </c>
      <c r="X30" s="62">
        <v>2118</v>
      </c>
      <c r="Y30" s="62">
        <v>2506</v>
      </c>
      <c r="Z30" s="55">
        <v>2698</v>
      </c>
      <c r="AA30" s="105"/>
      <c r="AB30" s="105"/>
      <c r="AC30" s="105"/>
      <c r="AD30" s="105"/>
      <c r="AE30" s="105"/>
      <c r="AF30" s="105"/>
      <c r="AG30" s="105"/>
      <c r="AH30" s="105"/>
      <c r="AI30" s="105"/>
      <c r="AJ30" s="105"/>
    </row>
    <row r="31" spans="1:36" s="48" customFormat="1" ht="12.75" customHeight="1">
      <c r="A31" s="43" t="s">
        <v>52</v>
      </c>
      <c r="B31" s="55">
        <v>114</v>
      </c>
      <c r="C31" s="55">
        <v>161</v>
      </c>
      <c r="D31" s="55">
        <v>143</v>
      </c>
      <c r="E31" s="55">
        <v>182</v>
      </c>
      <c r="F31" s="55">
        <v>171</v>
      </c>
      <c r="G31" s="55">
        <v>282</v>
      </c>
      <c r="H31" s="55">
        <v>292</v>
      </c>
      <c r="I31" s="55">
        <v>334</v>
      </c>
      <c r="J31" s="55">
        <v>370</v>
      </c>
      <c r="K31" s="55">
        <v>398</v>
      </c>
      <c r="L31" s="55">
        <v>393</v>
      </c>
      <c r="M31" s="55">
        <v>452</v>
      </c>
      <c r="N31" s="55">
        <v>473</v>
      </c>
      <c r="O31" s="55">
        <v>547</v>
      </c>
      <c r="P31" s="55">
        <v>573</v>
      </c>
      <c r="Q31" s="55">
        <v>211</v>
      </c>
      <c r="R31" s="62">
        <v>196</v>
      </c>
      <c r="S31" s="62">
        <v>238</v>
      </c>
      <c r="T31" s="62">
        <v>264</v>
      </c>
      <c r="U31" s="62">
        <v>258</v>
      </c>
      <c r="V31" s="62">
        <v>677</v>
      </c>
      <c r="W31" s="62">
        <v>735</v>
      </c>
      <c r="X31" s="62">
        <v>793</v>
      </c>
      <c r="Y31" s="62">
        <v>892</v>
      </c>
      <c r="Z31" s="55">
        <v>929</v>
      </c>
      <c r="AA31" s="105"/>
      <c r="AB31" s="105"/>
      <c r="AC31" s="105"/>
      <c r="AD31" s="105"/>
      <c r="AE31" s="105"/>
      <c r="AF31" s="105"/>
      <c r="AG31" s="105"/>
      <c r="AH31" s="105"/>
      <c r="AI31" s="105"/>
      <c r="AJ31" s="105"/>
    </row>
    <row r="32" spans="1:36" s="48" customFormat="1" ht="12.75" customHeight="1">
      <c r="A32" s="43" t="s">
        <v>51</v>
      </c>
      <c r="B32" s="55">
        <v>217</v>
      </c>
      <c r="C32" s="55">
        <v>237</v>
      </c>
      <c r="D32" s="55">
        <v>211</v>
      </c>
      <c r="E32" s="55">
        <v>250</v>
      </c>
      <c r="F32" s="55">
        <v>251</v>
      </c>
      <c r="G32" s="55">
        <v>340</v>
      </c>
      <c r="H32" s="55">
        <v>352</v>
      </c>
      <c r="I32" s="55">
        <v>408</v>
      </c>
      <c r="J32" s="55">
        <v>483</v>
      </c>
      <c r="K32" s="55">
        <v>489</v>
      </c>
      <c r="L32" s="55">
        <v>558</v>
      </c>
      <c r="M32" s="55">
        <v>594</v>
      </c>
      <c r="N32" s="55">
        <v>619</v>
      </c>
      <c r="O32" s="55">
        <v>737</v>
      </c>
      <c r="P32" s="55">
        <v>734</v>
      </c>
      <c r="Q32" s="55">
        <v>192</v>
      </c>
      <c r="R32" s="62">
        <v>194</v>
      </c>
      <c r="S32" s="62">
        <v>218</v>
      </c>
      <c r="T32" s="62">
        <v>252</v>
      </c>
      <c r="U32" s="62">
        <v>275</v>
      </c>
      <c r="V32" s="62">
        <v>865</v>
      </c>
      <c r="W32" s="62">
        <v>908</v>
      </c>
      <c r="X32" s="62">
        <v>985</v>
      </c>
      <c r="Y32" s="62">
        <v>1128</v>
      </c>
      <c r="Z32" s="55">
        <v>1152</v>
      </c>
      <c r="AA32" s="105"/>
      <c r="AB32" s="105"/>
      <c r="AC32" s="105"/>
      <c r="AD32" s="105"/>
      <c r="AE32" s="105"/>
      <c r="AF32" s="105"/>
      <c r="AG32" s="105"/>
      <c r="AH32" s="105"/>
      <c r="AI32" s="105"/>
      <c r="AJ32" s="105"/>
    </row>
    <row r="33" spans="1:36" s="48" customFormat="1" ht="12.75" customHeight="1">
      <c r="A33" s="43" t="s">
        <v>50</v>
      </c>
      <c r="B33" s="55">
        <v>165</v>
      </c>
      <c r="C33" s="55">
        <v>178</v>
      </c>
      <c r="D33" s="55">
        <v>171</v>
      </c>
      <c r="E33" s="55">
        <v>199</v>
      </c>
      <c r="F33" s="55">
        <v>189</v>
      </c>
      <c r="G33" s="55">
        <v>299</v>
      </c>
      <c r="H33" s="55">
        <v>305</v>
      </c>
      <c r="I33" s="55">
        <v>349</v>
      </c>
      <c r="J33" s="55">
        <v>358</v>
      </c>
      <c r="K33" s="55">
        <v>360</v>
      </c>
      <c r="L33" s="55">
        <v>462</v>
      </c>
      <c r="M33" s="55">
        <v>484</v>
      </c>
      <c r="N33" s="55">
        <v>521</v>
      </c>
      <c r="O33" s="55">
        <v>555</v>
      </c>
      <c r="P33" s="55">
        <v>551</v>
      </c>
      <c r="Q33" s="55">
        <v>116</v>
      </c>
      <c r="R33" s="62">
        <v>127</v>
      </c>
      <c r="S33" s="62">
        <v>116</v>
      </c>
      <c r="T33" s="62">
        <v>112</v>
      </c>
      <c r="U33" s="62">
        <v>111</v>
      </c>
      <c r="V33" s="62">
        <v>659</v>
      </c>
      <c r="W33" s="62">
        <v>701</v>
      </c>
      <c r="X33" s="62">
        <v>733</v>
      </c>
      <c r="Y33" s="62">
        <v>777</v>
      </c>
      <c r="Z33" s="55">
        <v>772</v>
      </c>
      <c r="AA33" s="105"/>
      <c r="AB33" s="105"/>
      <c r="AC33" s="105"/>
      <c r="AD33" s="105"/>
      <c r="AE33" s="105"/>
      <c r="AF33" s="105"/>
      <c r="AG33" s="105"/>
      <c r="AH33" s="105"/>
      <c r="AI33" s="105"/>
      <c r="AJ33" s="105"/>
    </row>
    <row r="34" spans="1:36" s="48" customFormat="1" ht="12.75" customHeight="1">
      <c r="A34" s="43" t="s">
        <v>49</v>
      </c>
      <c r="B34" s="55">
        <v>155</v>
      </c>
      <c r="C34" s="55">
        <v>190</v>
      </c>
      <c r="D34" s="55">
        <v>205</v>
      </c>
      <c r="E34" s="55">
        <v>238</v>
      </c>
      <c r="F34" s="55">
        <v>247</v>
      </c>
      <c r="G34" s="55">
        <v>427</v>
      </c>
      <c r="H34" s="55">
        <v>479</v>
      </c>
      <c r="I34" s="55">
        <v>489</v>
      </c>
      <c r="J34" s="55">
        <v>607</v>
      </c>
      <c r="K34" s="55">
        <v>559</v>
      </c>
      <c r="L34" s="55">
        <v>577</v>
      </c>
      <c r="M34" s="55">
        <v>666</v>
      </c>
      <c r="N34" s="55">
        <v>695</v>
      </c>
      <c r="O34" s="55">
        <v>843</v>
      </c>
      <c r="P34" s="55">
        <v>812</v>
      </c>
      <c r="Q34" s="55">
        <v>100</v>
      </c>
      <c r="R34" s="62">
        <v>86</v>
      </c>
      <c r="S34" s="62">
        <v>111</v>
      </c>
      <c r="T34" s="62">
        <v>149</v>
      </c>
      <c r="U34" s="62">
        <v>135</v>
      </c>
      <c r="V34" s="62">
        <v>739</v>
      </c>
      <c r="W34" s="62">
        <v>839</v>
      </c>
      <c r="X34" s="62">
        <v>879</v>
      </c>
      <c r="Y34" s="62">
        <v>1095</v>
      </c>
      <c r="Z34" s="55">
        <v>1040</v>
      </c>
      <c r="AA34" s="105"/>
      <c r="AB34" s="105"/>
      <c r="AC34" s="105"/>
      <c r="AD34" s="105"/>
      <c r="AE34" s="105"/>
      <c r="AF34" s="105"/>
      <c r="AG34" s="105"/>
      <c r="AH34" s="105"/>
      <c r="AI34" s="105"/>
      <c r="AJ34" s="105"/>
    </row>
    <row r="35" spans="1:36" s="48" customFormat="1" ht="25.75" customHeight="1">
      <c r="A35" s="41" t="s">
        <v>38</v>
      </c>
      <c r="B35" s="56">
        <v>2674</v>
      </c>
      <c r="C35" s="56">
        <v>2693</v>
      </c>
      <c r="D35" s="56">
        <v>2763</v>
      </c>
      <c r="E35" s="56">
        <v>2828</v>
      </c>
      <c r="F35" s="56">
        <v>2801</v>
      </c>
      <c r="G35" s="56">
        <v>3710</v>
      </c>
      <c r="H35" s="56">
        <v>3974</v>
      </c>
      <c r="I35" s="56">
        <v>3933</v>
      </c>
      <c r="J35" s="56">
        <v>4620</v>
      </c>
      <c r="K35" s="56">
        <v>4891</v>
      </c>
      <c r="L35" s="56">
        <v>6381</v>
      </c>
      <c r="M35" s="56">
        <v>6669</v>
      </c>
      <c r="N35" s="56">
        <v>6693</v>
      </c>
      <c r="O35" s="56">
        <v>7446</v>
      </c>
      <c r="P35" s="56">
        <v>7688</v>
      </c>
      <c r="Q35" s="56">
        <v>1020</v>
      </c>
      <c r="R35" s="59">
        <v>967</v>
      </c>
      <c r="S35" s="59">
        <v>1055</v>
      </c>
      <c r="T35" s="59">
        <v>1205</v>
      </c>
      <c r="U35" s="59">
        <v>1195</v>
      </c>
      <c r="V35" s="59">
        <v>8192</v>
      </c>
      <c r="W35" s="59">
        <v>8603</v>
      </c>
      <c r="X35" s="59">
        <v>8795</v>
      </c>
      <c r="Y35" s="59">
        <v>9847</v>
      </c>
      <c r="Z35" s="56">
        <v>10241</v>
      </c>
      <c r="AA35" s="105"/>
      <c r="AB35" s="105"/>
      <c r="AC35" s="107"/>
      <c r="AD35" s="105"/>
      <c r="AE35" s="105"/>
      <c r="AF35" s="105"/>
      <c r="AG35" s="105"/>
      <c r="AH35" s="105"/>
      <c r="AI35" s="105"/>
      <c r="AJ35" s="105"/>
    </row>
    <row r="36" spans="1:36" s="48" customFormat="1" ht="12.75" customHeight="1">
      <c r="A36" s="29"/>
      <c r="B36" s="221" t="s">
        <v>21</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105"/>
      <c r="AB36" s="105"/>
      <c r="AC36" s="105"/>
      <c r="AD36" s="105"/>
      <c r="AE36" s="105"/>
      <c r="AF36" s="105"/>
      <c r="AG36" s="105"/>
      <c r="AH36" s="105"/>
      <c r="AI36" s="105"/>
      <c r="AJ36" s="105"/>
    </row>
    <row r="37" spans="1:36" s="48" customFormat="1" ht="12.75" customHeight="1">
      <c r="A37" s="32" t="s">
        <v>16</v>
      </c>
      <c r="H37" s="55"/>
      <c r="I37" s="55"/>
      <c r="J37" s="55"/>
      <c r="K37" s="55"/>
      <c r="L37" s="55"/>
      <c r="M37" s="55"/>
      <c r="N37" s="55"/>
      <c r="O37" s="55"/>
      <c r="P37" s="55"/>
      <c r="Q37" s="55"/>
      <c r="R37" s="183"/>
      <c r="S37" s="183"/>
      <c r="T37" s="183"/>
      <c r="U37" s="183"/>
      <c r="V37" s="183"/>
      <c r="W37" s="183"/>
      <c r="X37" s="183"/>
      <c r="Y37" s="183"/>
      <c r="Z37" s="134"/>
      <c r="AA37" s="105"/>
      <c r="AB37" s="107"/>
      <c r="AC37" s="105"/>
      <c r="AD37" s="105"/>
      <c r="AE37" s="105"/>
      <c r="AF37" s="105"/>
      <c r="AG37" s="105"/>
      <c r="AH37" s="105"/>
      <c r="AI37" s="105"/>
      <c r="AJ37" s="105"/>
    </row>
    <row r="38" spans="1:36" s="48" customFormat="1" ht="12.75" customHeight="1">
      <c r="A38" s="43" t="s">
        <v>55</v>
      </c>
      <c r="B38" s="55">
        <v>58</v>
      </c>
      <c r="C38" s="55">
        <v>67</v>
      </c>
      <c r="D38" s="55">
        <v>75</v>
      </c>
      <c r="E38" s="55">
        <v>63</v>
      </c>
      <c r="F38" s="55">
        <v>58</v>
      </c>
      <c r="G38" s="55">
        <v>42</v>
      </c>
      <c r="H38" s="55">
        <v>34</v>
      </c>
      <c r="I38" s="55">
        <v>28</v>
      </c>
      <c r="J38" s="55">
        <v>43</v>
      </c>
      <c r="K38" s="55">
        <v>21</v>
      </c>
      <c r="L38" s="55">
        <v>102</v>
      </c>
      <c r="M38" s="55">
        <v>108</v>
      </c>
      <c r="N38" s="55">
        <v>102</v>
      </c>
      <c r="O38" s="55">
        <v>109</v>
      </c>
      <c r="P38" s="55">
        <v>79</v>
      </c>
      <c r="Q38" s="55">
        <v>14</v>
      </c>
      <c r="R38" s="62">
        <v>6</v>
      </c>
      <c r="S38" s="62">
        <v>8</v>
      </c>
      <c r="T38" s="62">
        <v>9</v>
      </c>
      <c r="U38" s="62">
        <v>11</v>
      </c>
      <c r="V38" s="62">
        <v>114</v>
      </c>
      <c r="W38" s="62">
        <v>114</v>
      </c>
      <c r="X38" s="62">
        <v>115</v>
      </c>
      <c r="Y38" s="62">
        <v>119</v>
      </c>
      <c r="Z38" s="55">
        <v>94</v>
      </c>
      <c r="AA38" s="105"/>
      <c r="AB38" s="105"/>
      <c r="AC38" s="105"/>
      <c r="AD38" s="105"/>
      <c r="AE38" s="105"/>
      <c r="AF38" s="105"/>
      <c r="AG38" s="105"/>
      <c r="AH38" s="105"/>
      <c r="AI38" s="105"/>
      <c r="AJ38" s="105"/>
    </row>
    <row r="39" spans="1:36" s="48" customFormat="1" ht="12.75" customHeight="1">
      <c r="A39" s="43" t="s">
        <v>54</v>
      </c>
      <c r="B39" s="55">
        <v>29</v>
      </c>
      <c r="C39" s="55">
        <v>43</v>
      </c>
      <c r="D39" s="55">
        <v>60</v>
      </c>
      <c r="E39" s="55">
        <v>51</v>
      </c>
      <c r="F39" s="55">
        <v>38</v>
      </c>
      <c r="G39" s="55">
        <v>72</v>
      </c>
      <c r="H39" s="55">
        <v>64</v>
      </c>
      <c r="I39" s="55">
        <v>75</v>
      </c>
      <c r="J39" s="55">
        <v>49</v>
      </c>
      <c r="K39" s="55">
        <v>41</v>
      </c>
      <c r="L39" s="55">
        <v>94</v>
      </c>
      <c r="M39" s="55">
        <v>110</v>
      </c>
      <c r="N39" s="55">
        <v>131</v>
      </c>
      <c r="O39" s="55">
        <v>98</v>
      </c>
      <c r="P39" s="55">
        <v>75</v>
      </c>
      <c r="Q39" s="55">
        <v>5</v>
      </c>
      <c r="R39" s="62">
        <v>26</v>
      </c>
      <c r="S39" s="62">
        <v>19</v>
      </c>
      <c r="T39" s="62">
        <v>18</v>
      </c>
      <c r="U39" s="62">
        <v>24</v>
      </c>
      <c r="V39" s="62">
        <v>113</v>
      </c>
      <c r="W39" s="62">
        <v>132</v>
      </c>
      <c r="X39" s="62">
        <v>157</v>
      </c>
      <c r="Y39" s="62">
        <v>126</v>
      </c>
      <c r="Z39" s="55">
        <v>111</v>
      </c>
      <c r="AA39" s="105"/>
      <c r="AB39" s="105"/>
      <c r="AC39" s="105"/>
      <c r="AD39" s="105"/>
      <c r="AE39" s="105"/>
      <c r="AF39" s="105"/>
      <c r="AG39" s="105"/>
      <c r="AH39" s="105"/>
      <c r="AI39" s="105"/>
      <c r="AJ39" s="105"/>
    </row>
    <row r="40" spans="1:36" s="48" customFormat="1" ht="12.75" customHeight="1">
      <c r="A40" s="43" t="s">
        <v>53</v>
      </c>
      <c r="B40" s="55">
        <v>25</v>
      </c>
      <c r="C40" s="55">
        <v>13</v>
      </c>
      <c r="D40" s="55">
        <v>19</v>
      </c>
      <c r="E40" s="55">
        <v>24</v>
      </c>
      <c r="F40" s="55">
        <v>32</v>
      </c>
      <c r="G40" s="55">
        <v>60</v>
      </c>
      <c r="H40" s="55">
        <v>59</v>
      </c>
      <c r="I40" s="55">
        <v>59</v>
      </c>
      <c r="J40" s="55">
        <v>63</v>
      </c>
      <c r="K40" s="55">
        <v>54</v>
      </c>
      <c r="L40" s="55">
        <v>84</v>
      </c>
      <c r="M40" s="55">
        <v>78</v>
      </c>
      <c r="N40" s="55">
        <v>81</v>
      </c>
      <c r="O40" s="55">
        <v>90</v>
      </c>
      <c r="P40" s="55">
        <v>86</v>
      </c>
      <c r="Q40" s="55">
        <v>18</v>
      </c>
      <c r="R40" s="62">
        <v>24</v>
      </c>
      <c r="S40" s="62">
        <v>29</v>
      </c>
      <c r="T40" s="62">
        <v>33</v>
      </c>
      <c r="U40" s="62">
        <v>32</v>
      </c>
      <c r="V40" s="62">
        <v>117</v>
      </c>
      <c r="W40" s="62">
        <v>112</v>
      </c>
      <c r="X40" s="62">
        <v>122</v>
      </c>
      <c r="Y40" s="62">
        <v>132</v>
      </c>
      <c r="Z40" s="55">
        <v>132</v>
      </c>
      <c r="AA40" s="105"/>
      <c r="AB40" s="105"/>
      <c r="AC40" s="105"/>
      <c r="AD40" s="105"/>
      <c r="AE40" s="105"/>
      <c r="AF40" s="105"/>
      <c r="AG40" s="105"/>
      <c r="AH40" s="105"/>
      <c r="AI40" s="105"/>
      <c r="AJ40" s="105"/>
    </row>
    <row r="41" spans="1:36" s="48" customFormat="1" ht="12.75" customHeight="1">
      <c r="A41" s="43" t="s">
        <v>52</v>
      </c>
      <c r="B41" s="55">
        <v>10</v>
      </c>
      <c r="C41" s="55">
        <v>8</v>
      </c>
      <c r="D41" s="55">
        <v>14</v>
      </c>
      <c r="E41" s="55">
        <v>16</v>
      </c>
      <c r="F41" s="55">
        <v>14</v>
      </c>
      <c r="G41" s="55">
        <v>30</v>
      </c>
      <c r="H41" s="55">
        <v>29</v>
      </c>
      <c r="I41" s="55">
        <v>29</v>
      </c>
      <c r="J41" s="55">
        <v>44</v>
      </c>
      <c r="K41" s="55">
        <v>34</v>
      </c>
      <c r="L41" s="55">
        <v>34</v>
      </c>
      <c r="M41" s="55">
        <v>40</v>
      </c>
      <c r="N41" s="55">
        <v>45</v>
      </c>
      <c r="O41" s="55">
        <v>59</v>
      </c>
      <c r="P41" s="55">
        <v>51</v>
      </c>
      <c r="Q41" s="55">
        <v>10</v>
      </c>
      <c r="R41" s="62">
        <v>8</v>
      </c>
      <c r="S41" s="62">
        <v>21</v>
      </c>
      <c r="T41" s="62">
        <v>16</v>
      </c>
      <c r="U41" s="62">
        <v>14</v>
      </c>
      <c r="V41" s="62">
        <v>60</v>
      </c>
      <c r="W41" s="62">
        <v>55</v>
      </c>
      <c r="X41" s="62">
        <v>75</v>
      </c>
      <c r="Y41" s="62">
        <v>88</v>
      </c>
      <c r="Z41" s="55">
        <v>75</v>
      </c>
      <c r="AA41" s="105"/>
      <c r="AB41" s="105"/>
      <c r="AC41" s="105"/>
      <c r="AD41" s="105"/>
      <c r="AE41" s="105"/>
      <c r="AF41" s="105"/>
      <c r="AG41" s="105"/>
      <c r="AH41" s="105"/>
      <c r="AI41" s="105"/>
      <c r="AJ41" s="105"/>
    </row>
    <row r="42" spans="1:36" s="48" customFormat="1" ht="12.75" customHeight="1">
      <c r="A42" s="43" t="s">
        <v>51</v>
      </c>
      <c r="B42" s="55">
        <v>9</v>
      </c>
      <c r="C42" s="55">
        <v>15</v>
      </c>
      <c r="D42" s="55">
        <v>21</v>
      </c>
      <c r="E42" s="55">
        <v>20</v>
      </c>
      <c r="F42" s="55">
        <v>23</v>
      </c>
      <c r="G42" s="55">
        <v>46</v>
      </c>
      <c r="H42" s="55">
        <v>56</v>
      </c>
      <c r="I42" s="55">
        <v>44</v>
      </c>
      <c r="J42" s="55">
        <v>52</v>
      </c>
      <c r="K42" s="55">
        <v>48</v>
      </c>
      <c r="L42" s="55">
        <v>56</v>
      </c>
      <c r="M42" s="55">
        <v>70</v>
      </c>
      <c r="N42" s="55">
        <v>68</v>
      </c>
      <c r="O42" s="55">
        <v>73</v>
      </c>
      <c r="P42" s="55">
        <v>67</v>
      </c>
      <c r="Q42" s="55">
        <v>8</v>
      </c>
      <c r="R42" s="62">
        <v>13</v>
      </c>
      <c r="S42" s="62">
        <v>13</v>
      </c>
      <c r="T42" s="62">
        <v>30</v>
      </c>
      <c r="U42" s="62">
        <v>29</v>
      </c>
      <c r="V42" s="62">
        <v>81</v>
      </c>
      <c r="W42" s="62">
        <v>94</v>
      </c>
      <c r="X42" s="62">
        <v>98</v>
      </c>
      <c r="Y42" s="62">
        <v>117</v>
      </c>
      <c r="Z42" s="55">
        <v>123</v>
      </c>
      <c r="AA42" s="105"/>
      <c r="AB42" s="105"/>
      <c r="AC42" s="105"/>
      <c r="AD42" s="105"/>
      <c r="AE42" s="105"/>
      <c r="AF42" s="105"/>
      <c r="AG42" s="105"/>
      <c r="AH42" s="105"/>
      <c r="AI42" s="105"/>
      <c r="AJ42" s="105"/>
    </row>
    <row r="43" spans="1:36" s="48" customFormat="1" ht="12.75" customHeight="1">
      <c r="A43" s="43" t="s">
        <v>50</v>
      </c>
      <c r="B43" s="55">
        <v>3</v>
      </c>
      <c r="C43" s="55">
        <v>25</v>
      </c>
      <c r="D43" s="55">
        <v>27</v>
      </c>
      <c r="E43" s="55">
        <v>27</v>
      </c>
      <c r="F43" s="55">
        <v>17</v>
      </c>
      <c r="G43" s="55">
        <v>25</v>
      </c>
      <c r="H43" s="55">
        <v>66</v>
      </c>
      <c r="I43" s="55">
        <v>55</v>
      </c>
      <c r="J43" s="55">
        <v>69</v>
      </c>
      <c r="K43" s="55">
        <v>42</v>
      </c>
      <c r="L43" s="55">
        <v>36</v>
      </c>
      <c r="M43" s="55">
        <v>93</v>
      </c>
      <c r="N43" s="55">
        <v>79</v>
      </c>
      <c r="O43" s="55">
        <v>93</v>
      </c>
      <c r="P43" s="55">
        <v>60</v>
      </c>
      <c r="Q43" s="55">
        <v>9</v>
      </c>
      <c r="R43" s="62">
        <v>14</v>
      </c>
      <c r="S43" s="62">
        <v>21</v>
      </c>
      <c r="T43" s="62">
        <v>17</v>
      </c>
      <c r="U43" s="62">
        <v>15</v>
      </c>
      <c r="V43" s="62">
        <v>49</v>
      </c>
      <c r="W43" s="62">
        <v>115</v>
      </c>
      <c r="X43" s="62">
        <v>112</v>
      </c>
      <c r="Y43" s="62">
        <v>119</v>
      </c>
      <c r="Z43" s="55">
        <v>83</v>
      </c>
      <c r="AA43" s="105"/>
      <c r="AB43" s="105"/>
      <c r="AC43" s="107"/>
      <c r="AD43" s="105"/>
      <c r="AE43" s="105"/>
      <c r="AF43" s="105"/>
      <c r="AG43" s="105"/>
      <c r="AH43" s="105"/>
      <c r="AI43" s="105"/>
      <c r="AJ43" s="105"/>
    </row>
    <row r="44" spans="1:36" s="48" customFormat="1" ht="12.75" customHeight="1">
      <c r="A44" s="43" t="s">
        <v>49</v>
      </c>
      <c r="B44" s="61">
        <v>4</v>
      </c>
      <c r="C44" s="61">
        <v>21</v>
      </c>
      <c r="D44" s="61">
        <v>21</v>
      </c>
      <c r="E44" s="61">
        <v>22</v>
      </c>
      <c r="F44" s="61">
        <v>31</v>
      </c>
      <c r="G44" s="61">
        <v>12</v>
      </c>
      <c r="H44" s="61">
        <v>114</v>
      </c>
      <c r="I44" s="61">
        <v>113</v>
      </c>
      <c r="J44" s="61">
        <v>211</v>
      </c>
      <c r="K44" s="61">
        <v>100</v>
      </c>
      <c r="L44" s="61">
        <v>18</v>
      </c>
      <c r="M44" s="61">
        <v>131</v>
      </c>
      <c r="N44" s="61">
        <v>138</v>
      </c>
      <c r="O44" s="61">
        <v>231</v>
      </c>
      <c r="P44" s="61">
        <v>134</v>
      </c>
      <c r="Q44" s="61">
        <v>8</v>
      </c>
      <c r="R44" s="62">
        <v>38</v>
      </c>
      <c r="S44" s="62">
        <v>61</v>
      </c>
      <c r="T44" s="62">
        <v>82</v>
      </c>
      <c r="U44" s="62">
        <v>63</v>
      </c>
      <c r="V44" s="62">
        <v>26</v>
      </c>
      <c r="W44" s="62">
        <v>190</v>
      </c>
      <c r="X44" s="62">
        <v>210</v>
      </c>
      <c r="Y44" s="62">
        <v>329</v>
      </c>
      <c r="Z44" s="55">
        <v>215</v>
      </c>
      <c r="AA44" s="105"/>
      <c r="AB44" s="105"/>
      <c r="AC44" s="105"/>
      <c r="AD44" s="105"/>
      <c r="AE44" s="105"/>
      <c r="AF44" s="105"/>
      <c r="AG44" s="105"/>
      <c r="AH44" s="105"/>
      <c r="AI44" s="105"/>
      <c r="AJ44" s="105"/>
    </row>
    <row r="45" spans="1:36" s="48" customFormat="1" ht="25.75" customHeight="1">
      <c r="A45" s="41" t="s">
        <v>38</v>
      </c>
      <c r="B45" s="30">
        <v>145</v>
      </c>
      <c r="C45" s="30">
        <v>192</v>
      </c>
      <c r="D45" s="30">
        <v>241</v>
      </c>
      <c r="E45" s="30">
        <v>226</v>
      </c>
      <c r="F45" s="30">
        <v>210</v>
      </c>
      <c r="G45" s="30">
        <v>285</v>
      </c>
      <c r="H45" s="30">
        <v>423</v>
      </c>
      <c r="I45" s="30">
        <v>419</v>
      </c>
      <c r="J45" s="30">
        <v>540</v>
      </c>
      <c r="K45" s="30">
        <v>348</v>
      </c>
      <c r="L45" s="30">
        <v>432</v>
      </c>
      <c r="M45" s="30">
        <v>620</v>
      </c>
      <c r="N45" s="30">
        <v>659</v>
      </c>
      <c r="O45" s="30">
        <v>764</v>
      </c>
      <c r="P45" s="30">
        <v>559</v>
      </c>
      <c r="Q45" s="30">
        <v>76</v>
      </c>
      <c r="R45" s="59">
        <v>123</v>
      </c>
      <c r="S45" s="59">
        <v>171</v>
      </c>
      <c r="T45" s="59">
        <v>211</v>
      </c>
      <c r="U45" s="59">
        <v>188</v>
      </c>
      <c r="V45" s="59">
        <v>567</v>
      </c>
      <c r="W45" s="59">
        <v>817</v>
      </c>
      <c r="X45" s="59">
        <v>905</v>
      </c>
      <c r="Y45" s="59">
        <v>1044</v>
      </c>
      <c r="Z45" s="56">
        <v>831</v>
      </c>
      <c r="AA45" s="105"/>
      <c r="AB45" s="107"/>
      <c r="AC45" s="105"/>
      <c r="AD45" s="105"/>
      <c r="AE45" s="105"/>
      <c r="AF45" s="105"/>
      <c r="AG45" s="105"/>
      <c r="AH45" s="105"/>
      <c r="AI45" s="105"/>
      <c r="AJ45" s="105"/>
    </row>
    <row r="46" spans="1:36" s="48" customFormat="1" ht="12.75" customHeight="1">
      <c r="A46" s="32" t="s">
        <v>17</v>
      </c>
      <c r="B46" s="55"/>
      <c r="C46" s="55"/>
      <c r="D46" s="55"/>
      <c r="E46" s="55"/>
      <c r="F46" s="55"/>
      <c r="G46" s="55"/>
      <c r="H46" s="55"/>
      <c r="I46" s="55"/>
      <c r="J46" s="55"/>
      <c r="K46" s="55"/>
      <c r="L46" s="55"/>
      <c r="M46" s="55"/>
      <c r="N46" s="55"/>
      <c r="O46" s="55"/>
      <c r="P46" s="55"/>
      <c r="Q46" s="55"/>
      <c r="R46" s="62"/>
      <c r="S46" s="62"/>
      <c r="T46" s="62"/>
      <c r="U46" s="62"/>
      <c r="V46" s="62"/>
      <c r="W46" s="62"/>
      <c r="X46" s="62"/>
      <c r="Y46" s="62"/>
      <c r="Z46" s="55"/>
      <c r="AA46" s="105"/>
      <c r="AB46" s="105"/>
      <c r="AC46" s="105"/>
      <c r="AD46" s="105"/>
      <c r="AE46" s="105"/>
      <c r="AF46" s="105"/>
      <c r="AG46" s="105"/>
      <c r="AH46" s="105"/>
      <c r="AI46" s="105"/>
      <c r="AJ46" s="105"/>
    </row>
    <row r="47" spans="1:36" s="48" customFormat="1" ht="12.75" customHeight="1">
      <c r="A47" s="43" t="s">
        <v>55</v>
      </c>
      <c r="B47" s="55">
        <v>120</v>
      </c>
      <c r="C47" s="55">
        <v>130</v>
      </c>
      <c r="D47" s="55">
        <v>122</v>
      </c>
      <c r="E47" s="55">
        <v>139</v>
      </c>
      <c r="F47" s="55">
        <v>113</v>
      </c>
      <c r="G47" s="55">
        <v>84</v>
      </c>
      <c r="H47" s="55">
        <v>59</v>
      </c>
      <c r="I47" s="55">
        <v>46</v>
      </c>
      <c r="J47" s="55">
        <v>68</v>
      </c>
      <c r="K47" s="55">
        <v>34</v>
      </c>
      <c r="L47" s="55">
        <v>205</v>
      </c>
      <c r="M47" s="55">
        <v>190</v>
      </c>
      <c r="N47" s="55">
        <v>166</v>
      </c>
      <c r="O47" s="55">
        <v>198</v>
      </c>
      <c r="P47" s="55">
        <v>147</v>
      </c>
      <c r="Q47" s="55">
        <v>24</v>
      </c>
      <c r="R47" s="62">
        <v>21</v>
      </c>
      <c r="S47" s="62">
        <v>26</v>
      </c>
      <c r="T47" s="62">
        <v>21</v>
      </c>
      <c r="U47" s="62">
        <v>15</v>
      </c>
      <c r="V47" s="62">
        <v>239</v>
      </c>
      <c r="W47" s="62">
        <v>219</v>
      </c>
      <c r="X47" s="62">
        <v>205</v>
      </c>
      <c r="Y47" s="62">
        <v>232</v>
      </c>
      <c r="Z47" s="55">
        <v>172</v>
      </c>
      <c r="AA47" s="105"/>
      <c r="AB47" s="105"/>
      <c r="AC47" s="105"/>
      <c r="AD47" s="105"/>
      <c r="AE47" s="105"/>
      <c r="AF47" s="105"/>
      <c r="AG47" s="105"/>
      <c r="AH47" s="105"/>
      <c r="AI47" s="105"/>
      <c r="AJ47" s="105"/>
    </row>
    <row r="48" spans="1:36" s="48" customFormat="1" ht="12.75" customHeight="1">
      <c r="A48" s="43" t="s">
        <v>54</v>
      </c>
      <c r="B48" s="55">
        <v>184</v>
      </c>
      <c r="C48" s="55">
        <v>198</v>
      </c>
      <c r="D48" s="55">
        <v>240</v>
      </c>
      <c r="E48" s="55">
        <v>249</v>
      </c>
      <c r="F48" s="55">
        <v>279</v>
      </c>
      <c r="G48" s="55">
        <v>256</v>
      </c>
      <c r="H48" s="55">
        <v>244</v>
      </c>
      <c r="I48" s="55">
        <v>250</v>
      </c>
      <c r="J48" s="55">
        <v>287</v>
      </c>
      <c r="K48" s="55">
        <v>246</v>
      </c>
      <c r="L48" s="55">
        <v>440</v>
      </c>
      <c r="M48" s="55">
        <v>447</v>
      </c>
      <c r="N48" s="55">
        <v>494</v>
      </c>
      <c r="O48" s="55">
        <v>537</v>
      </c>
      <c r="P48" s="55">
        <v>524</v>
      </c>
      <c r="Q48" s="55">
        <v>62</v>
      </c>
      <c r="R48" s="62">
        <v>76</v>
      </c>
      <c r="S48" s="62">
        <v>84</v>
      </c>
      <c r="T48" s="62">
        <v>81</v>
      </c>
      <c r="U48" s="62">
        <v>89</v>
      </c>
      <c r="V48" s="62">
        <v>550</v>
      </c>
      <c r="W48" s="62">
        <v>563</v>
      </c>
      <c r="X48" s="62">
        <v>614</v>
      </c>
      <c r="Y48" s="62">
        <v>664</v>
      </c>
      <c r="Z48" s="55">
        <v>649</v>
      </c>
      <c r="AA48" s="105"/>
      <c r="AB48" s="105"/>
      <c r="AC48" s="105"/>
      <c r="AD48" s="105"/>
      <c r="AE48" s="105"/>
      <c r="AF48" s="105"/>
      <c r="AG48" s="105"/>
      <c r="AH48" s="105"/>
      <c r="AI48" s="105"/>
      <c r="AJ48" s="105"/>
    </row>
    <row r="49" spans="1:36" s="48" customFormat="1" ht="12.75" customHeight="1">
      <c r="A49" s="43" t="s">
        <v>53</v>
      </c>
      <c r="B49" s="55">
        <v>214</v>
      </c>
      <c r="C49" s="55">
        <v>233</v>
      </c>
      <c r="D49" s="55">
        <v>324</v>
      </c>
      <c r="E49" s="55">
        <v>313</v>
      </c>
      <c r="F49" s="55">
        <v>326</v>
      </c>
      <c r="G49" s="55">
        <v>426</v>
      </c>
      <c r="H49" s="55">
        <v>416</v>
      </c>
      <c r="I49" s="55">
        <v>464</v>
      </c>
      <c r="J49" s="55">
        <v>566</v>
      </c>
      <c r="K49" s="55">
        <v>629</v>
      </c>
      <c r="L49" s="55">
        <v>640</v>
      </c>
      <c r="M49" s="55">
        <v>652</v>
      </c>
      <c r="N49" s="55">
        <v>782</v>
      </c>
      <c r="O49" s="55">
        <v>878</v>
      </c>
      <c r="P49" s="55">
        <v>958</v>
      </c>
      <c r="Q49" s="55">
        <v>175</v>
      </c>
      <c r="R49" s="62">
        <v>177</v>
      </c>
      <c r="S49" s="62">
        <v>218</v>
      </c>
      <c r="T49" s="62">
        <v>230</v>
      </c>
      <c r="U49" s="62">
        <v>250</v>
      </c>
      <c r="V49" s="62">
        <v>913</v>
      </c>
      <c r="W49" s="62">
        <v>914</v>
      </c>
      <c r="X49" s="62">
        <v>1107</v>
      </c>
      <c r="Y49" s="62">
        <v>1210</v>
      </c>
      <c r="Z49" s="55">
        <v>1324</v>
      </c>
      <c r="AA49" s="105"/>
      <c r="AB49" s="105"/>
      <c r="AC49" s="105"/>
      <c r="AD49" s="105"/>
      <c r="AE49" s="105"/>
      <c r="AF49" s="105"/>
      <c r="AG49" s="105"/>
      <c r="AH49" s="105"/>
      <c r="AI49" s="105"/>
      <c r="AJ49" s="105"/>
    </row>
    <row r="50" spans="1:36" s="48" customFormat="1" ht="12.75" customHeight="1">
      <c r="A50" s="43" t="s">
        <v>52</v>
      </c>
      <c r="B50" s="55">
        <v>98</v>
      </c>
      <c r="C50" s="55">
        <v>98</v>
      </c>
      <c r="D50" s="55">
        <v>127</v>
      </c>
      <c r="E50" s="55">
        <v>140</v>
      </c>
      <c r="F50" s="55">
        <v>160</v>
      </c>
      <c r="G50" s="55">
        <v>221</v>
      </c>
      <c r="H50" s="55">
        <v>219</v>
      </c>
      <c r="I50" s="55">
        <v>252</v>
      </c>
      <c r="J50" s="55">
        <v>273</v>
      </c>
      <c r="K50" s="55">
        <v>328</v>
      </c>
      <c r="L50" s="55">
        <v>315</v>
      </c>
      <c r="M50" s="55">
        <v>315</v>
      </c>
      <c r="N50" s="55">
        <v>384</v>
      </c>
      <c r="O50" s="55">
        <v>410</v>
      </c>
      <c r="P50" s="55">
        <v>486</v>
      </c>
      <c r="Q50" s="55">
        <v>109</v>
      </c>
      <c r="R50" s="65">
        <v>135</v>
      </c>
      <c r="S50" s="65">
        <v>158</v>
      </c>
      <c r="T50" s="65">
        <v>193</v>
      </c>
      <c r="U50" s="65">
        <v>196</v>
      </c>
      <c r="V50" s="65">
        <v>514</v>
      </c>
      <c r="W50" s="65">
        <v>515</v>
      </c>
      <c r="X50" s="65">
        <v>600</v>
      </c>
      <c r="Y50" s="65">
        <v>660</v>
      </c>
      <c r="Z50" s="55">
        <v>764</v>
      </c>
      <c r="AA50" s="105"/>
      <c r="AB50" s="105"/>
      <c r="AC50" s="105"/>
      <c r="AD50" s="105"/>
      <c r="AE50" s="105"/>
      <c r="AF50" s="105"/>
      <c r="AG50" s="105"/>
      <c r="AH50" s="105"/>
      <c r="AI50" s="105"/>
      <c r="AJ50" s="105"/>
    </row>
    <row r="51" spans="1:36" s="48" customFormat="1" ht="12.75" customHeight="1">
      <c r="A51" s="43" t="s">
        <v>51</v>
      </c>
      <c r="B51" s="55">
        <v>146</v>
      </c>
      <c r="C51" s="55">
        <v>189</v>
      </c>
      <c r="D51" s="55">
        <v>216</v>
      </c>
      <c r="E51" s="55">
        <v>229</v>
      </c>
      <c r="F51" s="55">
        <v>260</v>
      </c>
      <c r="G51" s="55">
        <v>245</v>
      </c>
      <c r="H51" s="55">
        <v>247</v>
      </c>
      <c r="I51" s="55">
        <v>319</v>
      </c>
      <c r="J51" s="55">
        <v>395</v>
      </c>
      <c r="K51" s="55">
        <v>386</v>
      </c>
      <c r="L51" s="55">
        <v>391</v>
      </c>
      <c r="M51" s="55">
        <v>439</v>
      </c>
      <c r="N51" s="55">
        <v>535</v>
      </c>
      <c r="O51" s="55">
        <v>623</v>
      </c>
      <c r="P51" s="55">
        <v>651</v>
      </c>
      <c r="Q51" s="55">
        <v>143</v>
      </c>
      <c r="R51" s="62">
        <v>156</v>
      </c>
      <c r="S51" s="62">
        <v>188</v>
      </c>
      <c r="T51" s="62">
        <v>219</v>
      </c>
      <c r="U51" s="62">
        <v>198</v>
      </c>
      <c r="V51" s="62">
        <v>635</v>
      </c>
      <c r="W51" s="62">
        <v>669</v>
      </c>
      <c r="X51" s="62">
        <v>793</v>
      </c>
      <c r="Y51" s="62">
        <v>927</v>
      </c>
      <c r="Z51" s="55">
        <v>925</v>
      </c>
      <c r="AA51" s="105"/>
      <c r="AB51" s="105"/>
      <c r="AC51" s="105"/>
      <c r="AD51" s="105"/>
      <c r="AE51" s="105"/>
      <c r="AF51" s="105"/>
      <c r="AG51" s="105"/>
      <c r="AH51" s="105"/>
      <c r="AI51" s="105"/>
      <c r="AJ51" s="105"/>
    </row>
    <row r="52" spans="1:36" s="48" customFormat="1" ht="12.75" customHeight="1">
      <c r="A52" s="43" t="s">
        <v>50</v>
      </c>
      <c r="B52" s="55">
        <v>94</v>
      </c>
      <c r="C52" s="55">
        <v>144</v>
      </c>
      <c r="D52" s="55">
        <v>169</v>
      </c>
      <c r="E52" s="55">
        <v>183</v>
      </c>
      <c r="F52" s="55">
        <v>201</v>
      </c>
      <c r="G52" s="55">
        <v>156</v>
      </c>
      <c r="H52" s="55">
        <v>190</v>
      </c>
      <c r="I52" s="55">
        <v>196</v>
      </c>
      <c r="J52" s="55">
        <v>252</v>
      </c>
      <c r="K52" s="55">
        <v>219</v>
      </c>
      <c r="L52" s="55">
        <v>247</v>
      </c>
      <c r="M52" s="55">
        <v>337</v>
      </c>
      <c r="N52" s="55">
        <v>365</v>
      </c>
      <c r="O52" s="55">
        <v>442</v>
      </c>
      <c r="P52" s="55">
        <v>416</v>
      </c>
      <c r="Q52" s="55">
        <v>59</v>
      </c>
      <c r="R52" s="62">
        <v>73</v>
      </c>
      <c r="S52" s="62">
        <v>99</v>
      </c>
      <c r="T52" s="62">
        <v>105</v>
      </c>
      <c r="U52" s="62">
        <v>93</v>
      </c>
      <c r="V52" s="62">
        <v>353</v>
      </c>
      <c r="W52" s="62">
        <v>450</v>
      </c>
      <c r="X52" s="62">
        <v>509</v>
      </c>
      <c r="Y52" s="62">
        <v>587</v>
      </c>
      <c r="Z52" s="55">
        <v>556</v>
      </c>
      <c r="AA52" s="105"/>
      <c r="AB52" s="105"/>
      <c r="AC52" s="107"/>
      <c r="AD52" s="105"/>
      <c r="AE52" s="105"/>
      <c r="AF52" s="105"/>
      <c r="AG52" s="105"/>
      <c r="AH52" s="105"/>
      <c r="AI52" s="105"/>
      <c r="AJ52" s="105"/>
    </row>
    <row r="53" spans="1:36" s="48" customFormat="1" ht="12.75" customHeight="1">
      <c r="A53" s="43" t="s">
        <v>49</v>
      </c>
      <c r="B53" s="55">
        <v>37</v>
      </c>
      <c r="C53" s="55">
        <v>151</v>
      </c>
      <c r="D53" s="55">
        <v>160</v>
      </c>
      <c r="E53" s="55">
        <v>191</v>
      </c>
      <c r="F53" s="55">
        <v>207</v>
      </c>
      <c r="G53" s="55">
        <v>151</v>
      </c>
      <c r="H53" s="55">
        <v>201</v>
      </c>
      <c r="I53" s="55">
        <v>226</v>
      </c>
      <c r="J53" s="55">
        <v>251</v>
      </c>
      <c r="K53" s="55">
        <v>246</v>
      </c>
      <c r="L53" s="55">
        <v>188</v>
      </c>
      <c r="M53" s="55">
        <v>355</v>
      </c>
      <c r="N53" s="55">
        <v>387</v>
      </c>
      <c r="O53" s="55">
        <v>439</v>
      </c>
      <c r="P53" s="55">
        <v>450</v>
      </c>
      <c r="Q53" s="55">
        <v>70</v>
      </c>
      <c r="R53" s="62">
        <v>84</v>
      </c>
      <c r="S53" s="62">
        <v>114</v>
      </c>
      <c r="T53" s="62">
        <v>137</v>
      </c>
      <c r="U53" s="62">
        <v>152</v>
      </c>
      <c r="V53" s="62">
        <v>292</v>
      </c>
      <c r="W53" s="62">
        <v>480</v>
      </c>
      <c r="X53" s="62">
        <v>543</v>
      </c>
      <c r="Y53" s="62">
        <v>623</v>
      </c>
      <c r="Z53" s="55">
        <v>653</v>
      </c>
      <c r="AA53" s="105"/>
      <c r="AB53" s="105"/>
      <c r="AC53" s="105"/>
      <c r="AD53" s="105"/>
      <c r="AE53" s="105"/>
      <c r="AF53" s="105"/>
      <c r="AG53" s="105"/>
      <c r="AH53" s="105"/>
      <c r="AI53" s="105"/>
      <c r="AJ53" s="105"/>
    </row>
    <row r="54" spans="1:36" s="48" customFormat="1" ht="25.75" customHeight="1">
      <c r="A54" s="41" t="s">
        <v>38</v>
      </c>
      <c r="B54" s="56">
        <v>908</v>
      </c>
      <c r="C54" s="56">
        <v>1163</v>
      </c>
      <c r="D54" s="56">
        <v>1376</v>
      </c>
      <c r="E54" s="56">
        <v>1464</v>
      </c>
      <c r="F54" s="56">
        <v>1549</v>
      </c>
      <c r="G54" s="56">
        <v>1557</v>
      </c>
      <c r="H54" s="56">
        <v>1598</v>
      </c>
      <c r="I54" s="56">
        <v>1765</v>
      </c>
      <c r="J54" s="56">
        <v>2106</v>
      </c>
      <c r="K54" s="56">
        <v>2107</v>
      </c>
      <c r="L54" s="56">
        <v>2460</v>
      </c>
      <c r="M54" s="56">
        <v>2761</v>
      </c>
      <c r="N54" s="56">
        <v>3142</v>
      </c>
      <c r="O54" s="56">
        <v>3571</v>
      </c>
      <c r="P54" s="56">
        <v>3660</v>
      </c>
      <c r="Q54" s="56">
        <v>652</v>
      </c>
      <c r="R54" s="59">
        <v>733</v>
      </c>
      <c r="S54" s="59">
        <v>899</v>
      </c>
      <c r="T54" s="59">
        <v>994</v>
      </c>
      <c r="U54" s="59">
        <v>1001</v>
      </c>
      <c r="V54" s="59">
        <v>3541</v>
      </c>
      <c r="W54" s="59">
        <v>3850</v>
      </c>
      <c r="X54" s="59">
        <v>4406</v>
      </c>
      <c r="Y54" s="59">
        <v>4948</v>
      </c>
      <c r="Z54" s="56">
        <v>5095</v>
      </c>
      <c r="AA54" s="105"/>
      <c r="AB54" s="107"/>
      <c r="AC54" s="105"/>
      <c r="AD54" s="105"/>
      <c r="AE54" s="105"/>
      <c r="AF54" s="105"/>
      <c r="AG54" s="105"/>
      <c r="AH54" s="105"/>
      <c r="AI54" s="105"/>
      <c r="AJ54" s="105"/>
    </row>
    <row r="55" spans="1:36" s="48" customFormat="1" ht="12.75" customHeight="1">
      <c r="A55" s="32" t="s">
        <v>18</v>
      </c>
      <c r="B55" s="55"/>
      <c r="C55" s="55"/>
      <c r="D55" s="55"/>
      <c r="E55" s="55"/>
      <c r="F55" s="55"/>
      <c r="G55" s="55"/>
      <c r="H55" s="55"/>
      <c r="I55" s="55"/>
      <c r="J55" s="55"/>
      <c r="K55" s="55"/>
      <c r="L55" s="55"/>
      <c r="M55" s="55"/>
      <c r="N55" s="55"/>
      <c r="O55" s="55"/>
      <c r="P55" s="55"/>
      <c r="Q55" s="55"/>
      <c r="R55" s="62"/>
      <c r="S55" s="62"/>
      <c r="T55" s="62"/>
      <c r="U55" s="62"/>
      <c r="V55" s="62"/>
      <c r="W55" s="62"/>
      <c r="X55" s="62"/>
      <c r="Y55" s="62"/>
      <c r="Z55" s="55"/>
      <c r="AA55" s="105"/>
      <c r="AB55" s="105"/>
      <c r="AC55" s="105"/>
      <c r="AD55" s="105"/>
      <c r="AE55" s="105"/>
      <c r="AF55" s="105"/>
      <c r="AG55" s="105"/>
      <c r="AH55" s="105"/>
      <c r="AI55" s="105"/>
      <c r="AJ55" s="105"/>
    </row>
    <row r="56" spans="1:36" s="48" customFormat="1" ht="12.75" customHeight="1">
      <c r="A56" s="43" t="s">
        <v>55</v>
      </c>
      <c r="B56" s="55">
        <v>176</v>
      </c>
      <c r="C56" s="55">
        <v>203</v>
      </c>
      <c r="D56" s="55">
        <v>200</v>
      </c>
      <c r="E56" s="55">
        <v>200</v>
      </c>
      <c r="F56" s="55">
        <v>173</v>
      </c>
      <c r="G56" s="55">
        <v>122</v>
      </c>
      <c r="H56" s="55">
        <v>97</v>
      </c>
      <c r="I56" s="55">
        <v>72</v>
      </c>
      <c r="J56" s="55">
        <v>111</v>
      </c>
      <c r="K56" s="55">
        <v>50</v>
      </c>
      <c r="L56" s="55">
        <v>300</v>
      </c>
      <c r="M56" s="55">
        <v>296</v>
      </c>
      <c r="N56" s="55">
        <v>269</v>
      </c>
      <c r="O56" s="55">
        <v>310</v>
      </c>
      <c r="P56" s="55">
        <v>232</v>
      </c>
      <c r="Q56" s="55">
        <v>34</v>
      </c>
      <c r="R56" s="62">
        <v>21</v>
      </c>
      <c r="S56" s="62">
        <v>42</v>
      </c>
      <c r="T56" s="62">
        <v>35</v>
      </c>
      <c r="U56" s="62">
        <v>28</v>
      </c>
      <c r="V56" s="62">
        <v>353</v>
      </c>
      <c r="W56" s="62">
        <v>336</v>
      </c>
      <c r="X56" s="62">
        <v>320</v>
      </c>
      <c r="Y56" s="62">
        <v>354</v>
      </c>
      <c r="Z56" s="55">
        <v>269</v>
      </c>
      <c r="AA56" s="105"/>
      <c r="AB56" s="105"/>
      <c r="AC56" s="105"/>
      <c r="AD56" s="105"/>
      <c r="AE56" s="105"/>
      <c r="AF56" s="105"/>
      <c r="AG56" s="105"/>
      <c r="AH56" s="105"/>
      <c r="AI56" s="105"/>
      <c r="AJ56" s="105"/>
    </row>
    <row r="57" spans="1:36" s="48" customFormat="1" ht="12.75" customHeight="1">
      <c r="A57" s="43" t="s">
        <v>54</v>
      </c>
      <c r="B57" s="55">
        <v>211</v>
      </c>
      <c r="C57" s="55">
        <v>242</v>
      </c>
      <c r="D57" s="55">
        <v>298</v>
      </c>
      <c r="E57" s="55">
        <v>297</v>
      </c>
      <c r="F57" s="55">
        <v>311</v>
      </c>
      <c r="G57" s="55">
        <v>331</v>
      </c>
      <c r="H57" s="55">
        <v>315</v>
      </c>
      <c r="I57" s="55">
        <v>325</v>
      </c>
      <c r="J57" s="55">
        <v>334</v>
      </c>
      <c r="K57" s="55">
        <v>288</v>
      </c>
      <c r="L57" s="55">
        <v>540</v>
      </c>
      <c r="M57" s="55">
        <v>556</v>
      </c>
      <c r="N57" s="55">
        <v>630</v>
      </c>
      <c r="O57" s="55">
        <v>635</v>
      </c>
      <c r="P57" s="55">
        <v>600</v>
      </c>
      <c r="Q57" s="55">
        <v>68</v>
      </c>
      <c r="R57" s="62">
        <v>100</v>
      </c>
      <c r="S57" s="62">
        <v>104</v>
      </c>
      <c r="T57" s="62">
        <v>103</v>
      </c>
      <c r="U57" s="62">
        <v>112</v>
      </c>
      <c r="V57" s="62">
        <v>665</v>
      </c>
      <c r="W57" s="62">
        <v>705</v>
      </c>
      <c r="X57" s="62">
        <v>779</v>
      </c>
      <c r="Y57" s="62">
        <v>793</v>
      </c>
      <c r="Z57" s="55">
        <v>759</v>
      </c>
      <c r="AA57" s="105"/>
      <c r="AB57" s="105"/>
      <c r="AC57" s="105"/>
      <c r="AD57" s="105"/>
      <c r="AE57" s="105"/>
      <c r="AF57" s="105"/>
      <c r="AG57" s="105"/>
      <c r="AH57" s="105"/>
      <c r="AI57" s="105"/>
      <c r="AJ57" s="105"/>
    </row>
    <row r="58" spans="1:36" s="48" customFormat="1" ht="12.75" customHeight="1">
      <c r="A58" s="43" t="s">
        <v>53</v>
      </c>
      <c r="B58" s="55">
        <v>243</v>
      </c>
      <c r="C58" s="55">
        <v>249</v>
      </c>
      <c r="D58" s="55">
        <v>348</v>
      </c>
      <c r="E58" s="55">
        <v>347</v>
      </c>
      <c r="F58" s="55">
        <v>357</v>
      </c>
      <c r="G58" s="55">
        <v>483</v>
      </c>
      <c r="H58" s="55">
        <v>481</v>
      </c>
      <c r="I58" s="55">
        <v>523</v>
      </c>
      <c r="J58" s="55">
        <v>630</v>
      </c>
      <c r="K58" s="55">
        <v>687</v>
      </c>
      <c r="L58" s="55">
        <v>727</v>
      </c>
      <c r="M58" s="55">
        <v>733</v>
      </c>
      <c r="N58" s="55">
        <v>868</v>
      </c>
      <c r="O58" s="55">
        <v>976</v>
      </c>
      <c r="P58" s="55">
        <v>1042</v>
      </c>
      <c r="Q58" s="55">
        <v>193</v>
      </c>
      <c r="R58" s="62">
        <v>203</v>
      </c>
      <c r="S58" s="62">
        <v>250</v>
      </c>
      <c r="T58" s="62">
        <v>267</v>
      </c>
      <c r="U58" s="62">
        <v>280</v>
      </c>
      <c r="V58" s="62">
        <v>1032</v>
      </c>
      <c r="W58" s="62">
        <v>1023</v>
      </c>
      <c r="X58" s="62">
        <v>1221</v>
      </c>
      <c r="Y58" s="62">
        <v>1351</v>
      </c>
      <c r="Z58" s="55">
        <v>1457</v>
      </c>
      <c r="AA58" s="105"/>
      <c r="AB58" s="105"/>
      <c r="AC58" s="105"/>
      <c r="AD58" s="105"/>
      <c r="AE58" s="105"/>
      <c r="AF58" s="105"/>
      <c r="AG58" s="105"/>
      <c r="AH58" s="105"/>
      <c r="AI58" s="105"/>
      <c r="AJ58" s="105"/>
    </row>
    <row r="59" spans="1:36" s="48" customFormat="1" ht="12.75" customHeight="1">
      <c r="A59" s="43" t="s">
        <v>52</v>
      </c>
      <c r="B59" s="55">
        <v>103</v>
      </c>
      <c r="C59" s="55">
        <v>104</v>
      </c>
      <c r="D59" s="55">
        <v>145</v>
      </c>
      <c r="E59" s="55">
        <v>157</v>
      </c>
      <c r="F59" s="55">
        <v>176</v>
      </c>
      <c r="G59" s="55">
        <v>250</v>
      </c>
      <c r="H59" s="55">
        <v>247</v>
      </c>
      <c r="I59" s="55">
        <v>280</v>
      </c>
      <c r="J59" s="55">
        <v>317</v>
      </c>
      <c r="K59" s="55">
        <v>366</v>
      </c>
      <c r="L59" s="55">
        <v>353</v>
      </c>
      <c r="M59" s="55">
        <v>355</v>
      </c>
      <c r="N59" s="55">
        <v>425</v>
      </c>
      <c r="O59" s="55">
        <v>473</v>
      </c>
      <c r="P59" s="55">
        <v>538</v>
      </c>
      <c r="Q59" s="55">
        <v>123</v>
      </c>
      <c r="R59" s="62">
        <v>143</v>
      </c>
      <c r="S59" s="62">
        <v>186</v>
      </c>
      <c r="T59" s="62">
        <v>208</v>
      </c>
      <c r="U59" s="62">
        <v>207</v>
      </c>
      <c r="V59" s="62">
        <v>580</v>
      </c>
      <c r="W59" s="62">
        <v>566</v>
      </c>
      <c r="X59" s="62">
        <v>681</v>
      </c>
      <c r="Y59" s="62">
        <v>746</v>
      </c>
      <c r="Z59" s="55">
        <v>839</v>
      </c>
      <c r="AA59" s="105"/>
      <c r="AB59" s="105"/>
      <c r="AC59" s="105"/>
      <c r="AD59" s="105"/>
      <c r="AE59" s="105"/>
      <c r="AF59" s="105"/>
      <c r="AG59" s="105"/>
      <c r="AH59" s="105"/>
      <c r="AI59" s="105"/>
      <c r="AJ59" s="105"/>
    </row>
    <row r="60" spans="1:36" s="48" customFormat="1" ht="12.75" customHeight="1">
      <c r="A60" s="43" t="s">
        <v>51</v>
      </c>
      <c r="B60" s="55">
        <v>156</v>
      </c>
      <c r="C60" s="55">
        <v>201</v>
      </c>
      <c r="D60" s="55">
        <v>236</v>
      </c>
      <c r="E60" s="55">
        <v>248</v>
      </c>
      <c r="F60" s="55">
        <v>285</v>
      </c>
      <c r="G60" s="55">
        <v>295</v>
      </c>
      <c r="H60" s="55">
        <v>303</v>
      </c>
      <c r="I60" s="55">
        <v>363</v>
      </c>
      <c r="J60" s="55">
        <v>447</v>
      </c>
      <c r="K60" s="55">
        <v>437</v>
      </c>
      <c r="L60" s="55">
        <v>454</v>
      </c>
      <c r="M60" s="55">
        <v>508</v>
      </c>
      <c r="N60" s="55">
        <v>601</v>
      </c>
      <c r="O60" s="55">
        <v>697</v>
      </c>
      <c r="P60" s="55">
        <v>721</v>
      </c>
      <c r="Q60" s="55">
        <v>153</v>
      </c>
      <c r="R60" s="62">
        <v>168</v>
      </c>
      <c r="S60" s="62">
        <v>203</v>
      </c>
      <c r="T60" s="62">
        <v>244</v>
      </c>
      <c r="U60" s="62">
        <v>230</v>
      </c>
      <c r="V60" s="62">
        <v>714</v>
      </c>
      <c r="W60" s="62">
        <v>762</v>
      </c>
      <c r="X60" s="62">
        <v>890</v>
      </c>
      <c r="Y60" s="62">
        <v>1049</v>
      </c>
      <c r="Z60" s="55">
        <v>1048</v>
      </c>
      <c r="AA60" s="105"/>
      <c r="AB60" s="105"/>
      <c r="AC60" s="105"/>
      <c r="AD60" s="105"/>
      <c r="AE60" s="105"/>
      <c r="AF60" s="105"/>
      <c r="AG60" s="105"/>
      <c r="AH60" s="105"/>
      <c r="AI60" s="105"/>
      <c r="AJ60" s="105"/>
    </row>
    <row r="61" spans="1:36" s="48" customFormat="1" ht="12.75" customHeight="1">
      <c r="A61" s="43" t="s">
        <v>50</v>
      </c>
      <c r="B61" s="55">
        <v>98</v>
      </c>
      <c r="C61" s="55">
        <v>169</v>
      </c>
      <c r="D61" s="55">
        <v>193</v>
      </c>
      <c r="E61" s="55">
        <v>207</v>
      </c>
      <c r="F61" s="55">
        <v>214</v>
      </c>
      <c r="G61" s="55">
        <v>185</v>
      </c>
      <c r="H61" s="55">
        <v>257</v>
      </c>
      <c r="I61" s="55">
        <v>256</v>
      </c>
      <c r="J61" s="55">
        <v>323</v>
      </c>
      <c r="K61" s="55">
        <v>262</v>
      </c>
      <c r="L61" s="55">
        <v>278</v>
      </c>
      <c r="M61" s="55">
        <v>431</v>
      </c>
      <c r="N61" s="55">
        <v>451</v>
      </c>
      <c r="O61" s="55">
        <v>532</v>
      </c>
      <c r="P61" s="55">
        <v>477</v>
      </c>
      <c r="Q61" s="55">
        <v>64</v>
      </c>
      <c r="R61" s="62">
        <v>94</v>
      </c>
      <c r="S61" s="62">
        <v>121</v>
      </c>
      <c r="T61" s="62">
        <v>126</v>
      </c>
      <c r="U61" s="62">
        <v>110</v>
      </c>
      <c r="V61" s="62">
        <v>403</v>
      </c>
      <c r="W61" s="62">
        <v>564</v>
      </c>
      <c r="X61" s="62">
        <v>628</v>
      </c>
      <c r="Y61" s="62">
        <v>704</v>
      </c>
      <c r="Z61" s="55">
        <v>641</v>
      </c>
      <c r="AA61" s="105"/>
      <c r="AB61" s="105"/>
      <c r="AC61" s="107"/>
      <c r="AD61" s="105"/>
      <c r="AE61" s="105"/>
      <c r="AF61" s="105"/>
      <c r="AG61" s="105"/>
      <c r="AH61" s="105"/>
      <c r="AI61" s="105"/>
      <c r="AJ61" s="105"/>
    </row>
    <row r="62" spans="1:36" s="48" customFormat="1" ht="12.75" customHeight="1">
      <c r="A62" s="43" t="s">
        <v>49</v>
      </c>
      <c r="B62" s="55">
        <v>43</v>
      </c>
      <c r="C62" s="55">
        <v>172</v>
      </c>
      <c r="D62" s="55">
        <v>186</v>
      </c>
      <c r="E62" s="55">
        <v>214</v>
      </c>
      <c r="F62" s="55">
        <v>235</v>
      </c>
      <c r="G62" s="55">
        <v>166</v>
      </c>
      <c r="H62" s="55">
        <v>316</v>
      </c>
      <c r="I62" s="55">
        <v>339</v>
      </c>
      <c r="J62" s="55">
        <v>465</v>
      </c>
      <c r="K62" s="55">
        <v>346</v>
      </c>
      <c r="L62" s="55">
        <v>205</v>
      </c>
      <c r="M62" s="55">
        <v>487</v>
      </c>
      <c r="N62" s="55">
        <v>523</v>
      </c>
      <c r="O62" s="55">
        <v>677</v>
      </c>
      <c r="P62" s="55">
        <v>583</v>
      </c>
      <c r="Q62" s="55">
        <v>74</v>
      </c>
      <c r="R62" s="62">
        <v>125</v>
      </c>
      <c r="S62" s="62">
        <v>173</v>
      </c>
      <c r="T62" s="62">
        <v>213</v>
      </c>
      <c r="U62" s="62">
        <v>216</v>
      </c>
      <c r="V62" s="62">
        <v>313</v>
      </c>
      <c r="W62" s="62">
        <v>672</v>
      </c>
      <c r="X62" s="62">
        <v>748</v>
      </c>
      <c r="Y62" s="62">
        <v>945</v>
      </c>
      <c r="Z62" s="55">
        <v>865</v>
      </c>
      <c r="AA62" s="105"/>
      <c r="AB62" s="105"/>
      <c r="AC62" s="105"/>
      <c r="AD62" s="105"/>
      <c r="AE62" s="105"/>
      <c r="AF62" s="105"/>
      <c r="AG62" s="105"/>
      <c r="AH62" s="105"/>
      <c r="AI62" s="105"/>
      <c r="AJ62" s="105"/>
    </row>
    <row r="63" spans="1:36" s="48" customFormat="1" ht="25.75" customHeight="1">
      <c r="A63" s="41" t="s">
        <v>38</v>
      </c>
      <c r="B63" s="56">
        <v>1056</v>
      </c>
      <c r="C63" s="56">
        <v>1365</v>
      </c>
      <c r="D63" s="56">
        <v>1621</v>
      </c>
      <c r="E63" s="56">
        <v>1695</v>
      </c>
      <c r="F63" s="56">
        <v>1767</v>
      </c>
      <c r="G63" s="56">
        <v>1857</v>
      </c>
      <c r="H63" s="56">
        <v>2043</v>
      </c>
      <c r="I63" s="56">
        <v>2190</v>
      </c>
      <c r="J63" s="56">
        <v>2649</v>
      </c>
      <c r="K63" s="56">
        <v>2455</v>
      </c>
      <c r="L63" s="56">
        <v>2911</v>
      </c>
      <c r="M63" s="56">
        <v>3405</v>
      </c>
      <c r="N63" s="56">
        <v>3812</v>
      </c>
      <c r="O63" s="56">
        <v>4351</v>
      </c>
      <c r="P63" s="56">
        <v>4223</v>
      </c>
      <c r="Q63" s="56">
        <v>728</v>
      </c>
      <c r="R63" s="59">
        <v>869</v>
      </c>
      <c r="S63" s="59">
        <v>1093</v>
      </c>
      <c r="T63" s="59">
        <v>1212</v>
      </c>
      <c r="U63" s="59">
        <v>1196</v>
      </c>
      <c r="V63" s="59">
        <v>4166</v>
      </c>
      <c r="W63" s="59">
        <v>4719</v>
      </c>
      <c r="X63" s="59">
        <v>5354</v>
      </c>
      <c r="Y63" s="59">
        <v>6024</v>
      </c>
      <c r="Z63" s="56">
        <v>5942</v>
      </c>
      <c r="AA63" s="105"/>
      <c r="AB63" s="107"/>
      <c r="AC63" s="105"/>
      <c r="AD63" s="105"/>
      <c r="AE63" s="105"/>
      <c r="AF63" s="105"/>
      <c r="AG63" s="105"/>
      <c r="AH63" s="105"/>
      <c r="AI63" s="105"/>
      <c r="AJ63" s="105"/>
    </row>
    <row r="64" spans="1:36" s="48" customFormat="1" ht="12.75" customHeight="1">
      <c r="A64" s="29"/>
      <c r="B64" s="221" t="s">
        <v>20</v>
      </c>
      <c r="C64" s="221"/>
      <c r="D64" s="221"/>
      <c r="E64" s="221"/>
      <c r="F64" s="221"/>
      <c r="G64" s="221"/>
      <c r="H64" s="221"/>
      <c r="I64" s="221"/>
      <c r="J64" s="221"/>
      <c r="K64" s="221"/>
      <c r="L64" s="221"/>
      <c r="M64" s="221"/>
      <c r="N64" s="221"/>
      <c r="O64" s="221"/>
      <c r="P64" s="221"/>
      <c r="Q64" s="221"/>
      <c r="R64" s="221"/>
      <c r="S64" s="221"/>
      <c r="T64" s="221"/>
      <c r="U64" s="221"/>
      <c r="V64" s="221"/>
      <c r="W64" s="221"/>
      <c r="X64" s="221"/>
      <c r="Y64" s="221"/>
      <c r="Z64" s="221"/>
      <c r="AA64" s="105"/>
      <c r="AB64" s="105"/>
      <c r="AC64" s="105"/>
      <c r="AD64" s="105"/>
      <c r="AE64" s="105"/>
      <c r="AF64" s="105"/>
      <c r="AG64" s="105"/>
      <c r="AH64" s="105"/>
      <c r="AI64" s="105"/>
      <c r="AJ64" s="105"/>
    </row>
    <row r="65" spans="1:36" s="48" customFormat="1" ht="12.75" customHeight="1">
      <c r="A65" s="32" t="s">
        <v>16</v>
      </c>
      <c r="H65" s="55"/>
      <c r="I65" s="55"/>
      <c r="J65" s="55"/>
      <c r="K65" s="55"/>
      <c r="L65" s="55"/>
      <c r="M65" s="55"/>
      <c r="N65" s="55"/>
      <c r="O65" s="55"/>
      <c r="P65" s="55"/>
      <c r="Q65" s="55"/>
      <c r="R65" s="183"/>
      <c r="S65" s="183"/>
      <c r="T65" s="183"/>
      <c r="U65" s="183"/>
      <c r="V65" s="183"/>
      <c r="W65" s="183"/>
      <c r="X65" s="183"/>
      <c r="Y65" s="183"/>
      <c r="Z65" s="55"/>
      <c r="AA65" s="105"/>
      <c r="AB65" s="105"/>
      <c r="AC65" s="105"/>
      <c r="AD65" s="105"/>
      <c r="AE65" s="105"/>
      <c r="AF65" s="105"/>
      <c r="AG65" s="105"/>
      <c r="AH65" s="105"/>
      <c r="AI65" s="105"/>
      <c r="AJ65" s="105"/>
    </row>
    <row r="66" spans="1:36" s="48" customFormat="1" ht="12.75" customHeight="1">
      <c r="A66" s="43" t="s">
        <v>55</v>
      </c>
      <c r="B66" s="55">
        <v>98</v>
      </c>
      <c r="C66" s="55">
        <v>98</v>
      </c>
      <c r="D66" s="55">
        <v>81</v>
      </c>
      <c r="E66" s="55">
        <v>88</v>
      </c>
      <c r="F66" s="55">
        <v>90</v>
      </c>
      <c r="G66" s="55">
        <v>75</v>
      </c>
      <c r="H66" s="55">
        <v>78</v>
      </c>
      <c r="I66" s="55">
        <v>95</v>
      </c>
      <c r="J66" s="55">
        <v>67</v>
      </c>
      <c r="K66" s="55">
        <v>54</v>
      </c>
      <c r="L66" s="55">
        <v>178</v>
      </c>
      <c r="M66" s="55">
        <v>178</v>
      </c>
      <c r="N66" s="55">
        <v>173</v>
      </c>
      <c r="O66" s="55">
        <v>155</v>
      </c>
      <c r="P66" s="55">
        <v>149</v>
      </c>
      <c r="Q66" s="55">
        <v>46</v>
      </c>
      <c r="R66" s="62">
        <v>30</v>
      </c>
      <c r="S66" s="62">
        <v>42</v>
      </c>
      <c r="T66" s="62">
        <v>29</v>
      </c>
      <c r="U66" s="62">
        <v>20</v>
      </c>
      <c r="V66" s="62">
        <v>237</v>
      </c>
      <c r="W66" s="62">
        <v>228</v>
      </c>
      <c r="X66" s="62">
        <v>226</v>
      </c>
      <c r="Y66" s="62">
        <v>196</v>
      </c>
      <c r="Z66" s="55">
        <v>172</v>
      </c>
      <c r="AA66" s="105"/>
      <c r="AB66" s="105"/>
      <c r="AC66" s="105"/>
      <c r="AD66" s="105"/>
      <c r="AE66" s="105"/>
      <c r="AF66" s="105"/>
      <c r="AG66" s="105"/>
      <c r="AH66" s="105"/>
      <c r="AI66" s="105"/>
      <c r="AJ66" s="105"/>
    </row>
    <row r="67" spans="1:36" s="48" customFormat="1" ht="12.75" customHeight="1">
      <c r="A67" s="43" t="s">
        <v>54</v>
      </c>
      <c r="B67" s="55">
        <v>40</v>
      </c>
      <c r="C67" s="55">
        <v>45</v>
      </c>
      <c r="D67" s="55">
        <v>52</v>
      </c>
      <c r="E67" s="55">
        <v>60</v>
      </c>
      <c r="F67" s="55">
        <v>42</v>
      </c>
      <c r="G67" s="55">
        <v>92</v>
      </c>
      <c r="H67" s="55">
        <v>72</v>
      </c>
      <c r="I67" s="55">
        <v>94</v>
      </c>
      <c r="J67" s="55">
        <v>108</v>
      </c>
      <c r="K67" s="55">
        <v>81</v>
      </c>
      <c r="L67" s="55">
        <v>135</v>
      </c>
      <c r="M67" s="55">
        <v>124</v>
      </c>
      <c r="N67" s="55">
        <v>149</v>
      </c>
      <c r="O67" s="55">
        <v>163</v>
      </c>
      <c r="P67" s="55">
        <v>122</v>
      </c>
      <c r="Q67" s="55">
        <v>39</v>
      </c>
      <c r="R67" s="62">
        <v>36</v>
      </c>
      <c r="S67" s="62">
        <v>37</v>
      </c>
      <c r="T67" s="62">
        <v>26</v>
      </c>
      <c r="U67" s="62">
        <v>34</v>
      </c>
      <c r="V67" s="62">
        <v>185</v>
      </c>
      <c r="W67" s="62">
        <v>169</v>
      </c>
      <c r="X67" s="62">
        <v>200</v>
      </c>
      <c r="Y67" s="62">
        <v>206</v>
      </c>
      <c r="Z67" s="55">
        <v>171</v>
      </c>
      <c r="AA67" s="105"/>
      <c r="AB67" s="105"/>
      <c r="AC67" s="105"/>
      <c r="AD67" s="105"/>
      <c r="AE67" s="105"/>
      <c r="AF67" s="105"/>
      <c r="AG67" s="105"/>
      <c r="AH67" s="105"/>
      <c r="AI67" s="105"/>
      <c r="AJ67" s="105"/>
    </row>
    <row r="68" spans="1:36" s="48" customFormat="1" ht="12.75" customHeight="1">
      <c r="A68" s="43" t="s">
        <v>53</v>
      </c>
      <c r="B68" s="55">
        <v>27</v>
      </c>
      <c r="C68" s="55">
        <v>24</v>
      </c>
      <c r="D68" s="55">
        <v>19</v>
      </c>
      <c r="E68" s="55">
        <v>24</v>
      </c>
      <c r="F68" s="55">
        <v>22</v>
      </c>
      <c r="G68" s="55">
        <v>64</v>
      </c>
      <c r="H68" s="55">
        <v>71</v>
      </c>
      <c r="I68" s="55">
        <v>62</v>
      </c>
      <c r="J68" s="55">
        <v>62</v>
      </c>
      <c r="K68" s="55">
        <v>57</v>
      </c>
      <c r="L68" s="55">
        <v>87</v>
      </c>
      <c r="M68" s="55">
        <v>95</v>
      </c>
      <c r="N68" s="55">
        <v>83</v>
      </c>
      <c r="O68" s="55">
        <v>91</v>
      </c>
      <c r="P68" s="55">
        <v>79</v>
      </c>
      <c r="Q68" s="55">
        <v>36</v>
      </c>
      <c r="R68" s="62">
        <v>33</v>
      </c>
      <c r="S68" s="62">
        <v>29</v>
      </c>
      <c r="T68" s="62">
        <v>32</v>
      </c>
      <c r="U68" s="62">
        <v>28</v>
      </c>
      <c r="V68" s="62">
        <v>134</v>
      </c>
      <c r="W68" s="62">
        <v>136</v>
      </c>
      <c r="X68" s="62">
        <v>113</v>
      </c>
      <c r="Y68" s="62">
        <v>129</v>
      </c>
      <c r="Z68" s="55">
        <v>107</v>
      </c>
      <c r="AA68" s="105"/>
      <c r="AB68" s="105"/>
      <c r="AC68" s="105"/>
      <c r="AD68" s="105"/>
      <c r="AE68" s="105"/>
      <c r="AF68" s="105"/>
      <c r="AG68" s="105"/>
      <c r="AH68" s="105"/>
      <c r="AI68" s="105"/>
      <c r="AJ68" s="105"/>
    </row>
    <row r="69" spans="1:36" s="48" customFormat="1" ht="12.75" customHeight="1">
      <c r="A69" s="43" t="s">
        <v>52</v>
      </c>
      <c r="B69" s="55">
        <v>0</v>
      </c>
      <c r="C69" s="55">
        <v>8</v>
      </c>
      <c r="D69" s="55">
        <v>9</v>
      </c>
      <c r="E69" s="55">
        <v>8</v>
      </c>
      <c r="F69" s="55">
        <v>10</v>
      </c>
      <c r="G69" s="55">
        <v>20</v>
      </c>
      <c r="H69" s="55">
        <v>4</v>
      </c>
      <c r="I69" s="55">
        <v>19</v>
      </c>
      <c r="J69" s="55">
        <v>26</v>
      </c>
      <c r="K69" s="55">
        <v>20</v>
      </c>
      <c r="L69" s="55">
        <v>15</v>
      </c>
      <c r="M69" s="55">
        <v>17</v>
      </c>
      <c r="N69" s="55">
        <v>34</v>
      </c>
      <c r="O69" s="55">
        <v>28</v>
      </c>
      <c r="P69" s="55">
        <v>25</v>
      </c>
      <c r="Q69" s="55">
        <v>8</v>
      </c>
      <c r="R69" s="62">
        <v>8</v>
      </c>
      <c r="S69" s="62">
        <v>13</v>
      </c>
      <c r="T69" s="62">
        <v>15</v>
      </c>
      <c r="U69" s="62">
        <v>14</v>
      </c>
      <c r="V69" s="62">
        <v>26</v>
      </c>
      <c r="W69" s="62">
        <v>24</v>
      </c>
      <c r="X69" s="62">
        <v>46</v>
      </c>
      <c r="Y69" s="62">
        <v>49</v>
      </c>
      <c r="Z69" s="55">
        <v>47</v>
      </c>
      <c r="AA69" s="105"/>
      <c r="AB69" s="105"/>
      <c r="AC69" s="107"/>
      <c r="AD69" s="105"/>
      <c r="AE69" s="105"/>
      <c r="AF69" s="105"/>
      <c r="AG69" s="105"/>
      <c r="AH69" s="105"/>
      <c r="AI69" s="105"/>
      <c r="AJ69" s="105"/>
    </row>
    <row r="70" spans="1:36" s="48" customFormat="1" ht="12.75" customHeight="1">
      <c r="A70" s="43" t="s">
        <v>51</v>
      </c>
      <c r="B70" s="55">
        <v>15</v>
      </c>
      <c r="C70" s="55">
        <v>15</v>
      </c>
      <c r="D70" s="55">
        <v>17</v>
      </c>
      <c r="E70" s="55">
        <v>11</v>
      </c>
      <c r="F70" s="55">
        <v>11</v>
      </c>
      <c r="G70" s="55">
        <v>21</v>
      </c>
      <c r="H70" s="55">
        <v>19</v>
      </c>
      <c r="I70" s="55">
        <v>33</v>
      </c>
      <c r="J70" s="55">
        <v>38</v>
      </c>
      <c r="K70" s="55">
        <v>30</v>
      </c>
      <c r="L70" s="55">
        <v>38</v>
      </c>
      <c r="M70" s="55">
        <v>33</v>
      </c>
      <c r="N70" s="55">
        <v>43</v>
      </c>
      <c r="O70" s="55">
        <v>49</v>
      </c>
      <c r="P70" s="55">
        <v>42</v>
      </c>
      <c r="Q70" s="55">
        <v>11</v>
      </c>
      <c r="R70" s="62">
        <v>8</v>
      </c>
      <c r="S70" s="62">
        <v>18</v>
      </c>
      <c r="T70" s="62">
        <v>26</v>
      </c>
      <c r="U70" s="62">
        <v>23</v>
      </c>
      <c r="V70" s="62">
        <v>53</v>
      </c>
      <c r="W70" s="62">
        <v>46</v>
      </c>
      <c r="X70" s="62">
        <v>68</v>
      </c>
      <c r="Y70" s="62">
        <v>78</v>
      </c>
      <c r="Z70" s="55">
        <v>62</v>
      </c>
      <c r="AA70" s="105"/>
      <c r="AB70" s="105"/>
      <c r="AC70" s="105"/>
      <c r="AD70" s="105"/>
      <c r="AE70" s="105"/>
      <c r="AF70" s="105"/>
      <c r="AG70" s="105"/>
      <c r="AH70" s="105"/>
      <c r="AI70" s="105"/>
      <c r="AJ70" s="105"/>
    </row>
    <row r="71" spans="1:36" s="48" customFormat="1" ht="12.75" customHeight="1">
      <c r="A71" s="43" t="s">
        <v>50</v>
      </c>
      <c r="B71" s="55">
        <v>17</v>
      </c>
      <c r="C71" s="55">
        <v>15</v>
      </c>
      <c r="D71" s="55">
        <v>12</v>
      </c>
      <c r="E71" s="55">
        <v>8</v>
      </c>
      <c r="F71" s="55">
        <v>18</v>
      </c>
      <c r="G71" s="55">
        <v>28</v>
      </c>
      <c r="H71" s="55">
        <v>22</v>
      </c>
      <c r="I71" s="55">
        <v>24</v>
      </c>
      <c r="J71" s="55">
        <v>23</v>
      </c>
      <c r="K71" s="55">
        <v>22</v>
      </c>
      <c r="L71" s="55">
        <v>47</v>
      </c>
      <c r="M71" s="55">
        <v>33</v>
      </c>
      <c r="N71" s="55">
        <v>36</v>
      </c>
      <c r="O71" s="55">
        <v>34</v>
      </c>
      <c r="P71" s="55">
        <v>39</v>
      </c>
      <c r="Q71" s="55">
        <v>10</v>
      </c>
      <c r="R71" s="62">
        <v>11</v>
      </c>
      <c r="S71" s="62">
        <v>14</v>
      </c>
      <c r="T71" s="62">
        <v>28</v>
      </c>
      <c r="U71" s="62">
        <v>19</v>
      </c>
      <c r="V71" s="62">
        <v>63</v>
      </c>
      <c r="W71" s="62">
        <v>42</v>
      </c>
      <c r="X71" s="62">
        <v>54</v>
      </c>
      <c r="Y71" s="62">
        <v>68</v>
      </c>
      <c r="Z71" s="55">
        <v>64</v>
      </c>
      <c r="AA71" s="105"/>
      <c r="AB71" s="107"/>
      <c r="AC71" s="105"/>
      <c r="AD71" s="105"/>
      <c r="AE71" s="105"/>
      <c r="AF71" s="105"/>
      <c r="AG71" s="105"/>
      <c r="AH71" s="105"/>
      <c r="AI71" s="105"/>
      <c r="AJ71" s="105"/>
    </row>
    <row r="72" spans="1:36" s="48" customFormat="1" ht="12.75" customHeight="1">
      <c r="A72" s="43" t="s">
        <v>49</v>
      </c>
      <c r="B72" s="61">
        <v>0</v>
      </c>
      <c r="C72" s="61">
        <v>3</v>
      </c>
      <c r="D72" s="61">
        <v>16</v>
      </c>
      <c r="E72" s="61">
        <v>6</v>
      </c>
      <c r="F72" s="61">
        <v>12</v>
      </c>
      <c r="G72" s="61">
        <v>20</v>
      </c>
      <c r="H72" s="61">
        <v>34</v>
      </c>
      <c r="I72" s="61">
        <v>38</v>
      </c>
      <c r="J72" s="61">
        <v>38</v>
      </c>
      <c r="K72" s="61">
        <v>56</v>
      </c>
      <c r="L72" s="61">
        <v>23</v>
      </c>
      <c r="M72" s="61">
        <v>33</v>
      </c>
      <c r="N72" s="61">
        <v>49</v>
      </c>
      <c r="O72" s="61">
        <v>43</v>
      </c>
      <c r="P72" s="61">
        <v>62</v>
      </c>
      <c r="Q72" s="61">
        <v>4</v>
      </c>
      <c r="R72" s="62">
        <v>11</v>
      </c>
      <c r="S72" s="62">
        <v>14</v>
      </c>
      <c r="T72" s="62">
        <v>22</v>
      </c>
      <c r="U72" s="62">
        <v>17</v>
      </c>
      <c r="V72" s="62">
        <v>34</v>
      </c>
      <c r="W72" s="62">
        <v>43</v>
      </c>
      <c r="X72" s="62">
        <v>73</v>
      </c>
      <c r="Y72" s="62">
        <v>67</v>
      </c>
      <c r="Z72" s="55">
        <v>92</v>
      </c>
      <c r="AA72" s="105"/>
      <c r="AB72" s="105"/>
      <c r="AC72" s="105"/>
      <c r="AD72" s="105"/>
      <c r="AE72" s="105"/>
      <c r="AF72" s="105"/>
      <c r="AG72" s="105"/>
      <c r="AH72" s="105"/>
      <c r="AI72" s="105"/>
      <c r="AJ72" s="105"/>
    </row>
    <row r="73" spans="1:36" s="48" customFormat="1" ht="25.75" customHeight="1">
      <c r="A73" s="41" t="s">
        <v>38</v>
      </c>
      <c r="B73" s="30">
        <v>211</v>
      </c>
      <c r="C73" s="30">
        <v>211</v>
      </c>
      <c r="D73" s="30">
        <v>204</v>
      </c>
      <c r="E73" s="30">
        <v>205</v>
      </c>
      <c r="F73" s="30">
        <v>203</v>
      </c>
      <c r="G73" s="30">
        <v>314</v>
      </c>
      <c r="H73" s="30">
        <v>302</v>
      </c>
      <c r="I73" s="30">
        <v>365</v>
      </c>
      <c r="J73" s="30">
        <v>363</v>
      </c>
      <c r="K73" s="30">
        <v>322</v>
      </c>
      <c r="L73" s="30">
        <v>526</v>
      </c>
      <c r="M73" s="30">
        <v>517</v>
      </c>
      <c r="N73" s="30">
        <v>571</v>
      </c>
      <c r="O73" s="30">
        <v>564</v>
      </c>
      <c r="P73" s="30">
        <v>530</v>
      </c>
      <c r="Q73" s="30">
        <v>156</v>
      </c>
      <c r="R73" s="59">
        <v>136</v>
      </c>
      <c r="S73" s="59">
        <v>170</v>
      </c>
      <c r="T73" s="59">
        <v>181</v>
      </c>
      <c r="U73" s="59">
        <v>155</v>
      </c>
      <c r="V73" s="59">
        <v>734</v>
      </c>
      <c r="W73" s="59">
        <v>697</v>
      </c>
      <c r="X73" s="59">
        <v>779</v>
      </c>
      <c r="Y73" s="59">
        <v>796</v>
      </c>
      <c r="Z73" s="56">
        <v>712</v>
      </c>
      <c r="AA73" s="105"/>
      <c r="AB73" s="105"/>
      <c r="AC73" s="105"/>
      <c r="AD73" s="105"/>
      <c r="AE73" s="105"/>
      <c r="AF73" s="105"/>
      <c r="AG73" s="105"/>
      <c r="AH73" s="105"/>
      <c r="AI73" s="105"/>
      <c r="AJ73" s="105"/>
    </row>
    <row r="74" spans="1:36" s="48" customFormat="1" ht="12.75" customHeight="1">
      <c r="A74" s="32" t="s">
        <v>17</v>
      </c>
      <c r="B74" s="55"/>
      <c r="C74" s="55"/>
      <c r="D74" s="55"/>
      <c r="E74" s="55"/>
      <c r="F74" s="55"/>
      <c r="G74" s="55"/>
      <c r="H74" s="55"/>
      <c r="I74" s="55"/>
      <c r="J74" s="55"/>
      <c r="K74" s="55"/>
      <c r="L74" s="55"/>
      <c r="M74" s="55"/>
      <c r="N74" s="55"/>
      <c r="O74" s="55"/>
      <c r="P74" s="55"/>
      <c r="Q74" s="55"/>
      <c r="R74" s="62"/>
      <c r="S74" s="62"/>
      <c r="T74" s="62"/>
      <c r="U74" s="62"/>
      <c r="V74" s="62"/>
      <c r="W74" s="62"/>
      <c r="X74" s="62"/>
      <c r="Y74" s="62"/>
      <c r="Z74" s="55"/>
      <c r="AA74" s="105"/>
      <c r="AB74" s="105"/>
      <c r="AC74" s="105"/>
      <c r="AD74" s="105"/>
      <c r="AE74" s="105"/>
      <c r="AF74" s="105"/>
      <c r="AG74" s="105"/>
      <c r="AH74" s="105"/>
      <c r="AI74" s="105"/>
      <c r="AJ74" s="105"/>
    </row>
    <row r="75" spans="1:36" s="48" customFormat="1" ht="12.75" customHeight="1">
      <c r="A75" s="43" t="s">
        <v>55</v>
      </c>
      <c r="B75" s="55">
        <v>198</v>
      </c>
      <c r="C75" s="55">
        <v>224</v>
      </c>
      <c r="D75" s="55">
        <v>196</v>
      </c>
      <c r="E75" s="55">
        <v>253</v>
      </c>
      <c r="F75" s="55">
        <v>255</v>
      </c>
      <c r="G75" s="55">
        <v>140</v>
      </c>
      <c r="H75" s="55">
        <v>134</v>
      </c>
      <c r="I75" s="55">
        <v>104</v>
      </c>
      <c r="J75" s="55">
        <v>116</v>
      </c>
      <c r="K75" s="55">
        <v>115</v>
      </c>
      <c r="L75" s="55">
        <v>336</v>
      </c>
      <c r="M75" s="55">
        <v>363</v>
      </c>
      <c r="N75" s="55">
        <v>297</v>
      </c>
      <c r="O75" s="55">
        <v>371</v>
      </c>
      <c r="P75" s="55">
        <v>377</v>
      </c>
      <c r="Q75" s="55">
        <v>55</v>
      </c>
      <c r="R75" s="62">
        <v>75</v>
      </c>
      <c r="S75" s="62">
        <v>57</v>
      </c>
      <c r="T75" s="62">
        <v>67</v>
      </c>
      <c r="U75" s="62">
        <v>63</v>
      </c>
      <c r="V75" s="62">
        <v>409</v>
      </c>
      <c r="W75" s="62">
        <v>459</v>
      </c>
      <c r="X75" s="62">
        <v>366</v>
      </c>
      <c r="Y75" s="62">
        <v>448</v>
      </c>
      <c r="Z75" s="55">
        <v>458</v>
      </c>
      <c r="AA75" s="105"/>
      <c r="AB75" s="105"/>
      <c r="AC75" s="105"/>
      <c r="AD75" s="105"/>
      <c r="AE75" s="105"/>
      <c r="AF75" s="105"/>
      <c r="AG75" s="105"/>
      <c r="AH75" s="105"/>
      <c r="AI75" s="105"/>
      <c r="AJ75" s="105"/>
    </row>
    <row r="76" spans="1:36" s="48" customFormat="1" ht="12.75" customHeight="1">
      <c r="A76" s="43" t="s">
        <v>54</v>
      </c>
      <c r="B76" s="55">
        <v>280</v>
      </c>
      <c r="C76" s="55">
        <v>327</v>
      </c>
      <c r="D76" s="55">
        <v>338</v>
      </c>
      <c r="E76" s="55">
        <v>338</v>
      </c>
      <c r="F76" s="55">
        <v>347</v>
      </c>
      <c r="G76" s="55">
        <v>432</v>
      </c>
      <c r="H76" s="55">
        <v>316</v>
      </c>
      <c r="I76" s="55">
        <v>383</v>
      </c>
      <c r="J76" s="55">
        <v>357</v>
      </c>
      <c r="K76" s="55">
        <v>370</v>
      </c>
      <c r="L76" s="55">
        <v>712</v>
      </c>
      <c r="M76" s="55">
        <v>647</v>
      </c>
      <c r="N76" s="55">
        <v>725</v>
      </c>
      <c r="O76" s="55">
        <v>699</v>
      </c>
      <c r="P76" s="55">
        <v>721</v>
      </c>
      <c r="Q76" s="55">
        <v>171</v>
      </c>
      <c r="R76" s="62">
        <v>186</v>
      </c>
      <c r="S76" s="62">
        <v>176</v>
      </c>
      <c r="T76" s="62">
        <v>191</v>
      </c>
      <c r="U76" s="62">
        <v>206</v>
      </c>
      <c r="V76" s="62">
        <v>941</v>
      </c>
      <c r="W76" s="62">
        <v>891</v>
      </c>
      <c r="X76" s="62">
        <v>949</v>
      </c>
      <c r="Y76" s="62">
        <v>930</v>
      </c>
      <c r="Z76" s="55">
        <v>942</v>
      </c>
      <c r="AA76" s="105"/>
      <c r="AB76" s="105"/>
      <c r="AC76" s="105"/>
      <c r="AD76" s="105"/>
      <c r="AE76" s="105"/>
      <c r="AF76" s="105"/>
      <c r="AG76" s="105"/>
      <c r="AH76" s="105"/>
      <c r="AI76" s="105"/>
      <c r="AJ76" s="105"/>
    </row>
    <row r="77" spans="1:36" s="48" customFormat="1" ht="12.75" customHeight="1">
      <c r="A77" s="43" t="s">
        <v>53</v>
      </c>
      <c r="B77" s="55">
        <v>236</v>
      </c>
      <c r="C77" s="55">
        <v>294</v>
      </c>
      <c r="D77" s="55">
        <v>293</v>
      </c>
      <c r="E77" s="55">
        <v>275</v>
      </c>
      <c r="F77" s="55">
        <v>334</v>
      </c>
      <c r="G77" s="55">
        <v>374</v>
      </c>
      <c r="H77" s="55">
        <v>417</v>
      </c>
      <c r="I77" s="55">
        <v>385</v>
      </c>
      <c r="J77" s="55">
        <v>492</v>
      </c>
      <c r="K77" s="55">
        <v>491</v>
      </c>
      <c r="L77" s="55">
        <v>608</v>
      </c>
      <c r="M77" s="55">
        <v>712</v>
      </c>
      <c r="N77" s="55">
        <v>684</v>
      </c>
      <c r="O77" s="55">
        <v>774</v>
      </c>
      <c r="P77" s="55">
        <v>818</v>
      </c>
      <c r="Q77" s="55">
        <v>224</v>
      </c>
      <c r="R77" s="62">
        <v>210</v>
      </c>
      <c r="S77" s="62">
        <v>251</v>
      </c>
      <c r="T77" s="62">
        <v>268</v>
      </c>
      <c r="U77" s="62">
        <v>287</v>
      </c>
      <c r="V77" s="62">
        <v>871</v>
      </c>
      <c r="W77" s="62">
        <v>967</v>
      </c>
      <c r="X77" s="62">
        <v>942</v>
      </c>
      <c r="Y77" s="62">
        <v>1058</v>
      </c>
      <c r="Z77" s="55">
        <v>1124</v>
      </c>
      <c r="AA77" s="105"/>
      <c r="AB77" s="105"/>
      <c r="AC77" s="105"/>
      <c r="AD77" s="105"/>
      <c r="AE77" s="105"/>
      <c r="AF77" s="105"/>
      <c r="AG77" s="105"/>
      <c r="AH77" s="105"/>
      <c r="AI77" s="105"/>
      <c r="AJ77" s="105"/>
    </row>
    <row r="78" spans="1:36" s="48" customFormat="1" ht="12.75" customHeight="1">
      <c r="A78" s="43" t="s">
        <v>52</v>
      </c>
      <c r="B78" s="55">
        <v>75</v>
      </c>
      <c r="C78" s="55">
        <v>76</v>
      </c>
      <c r="D78" s="55">
        <v>95</v>
      </c>
      <c r="E78" s="55">
        <v>107</v>
      </c>
      <c r="F78" s="55">
        <v>104</v>
      </c>
      <c r="G78" s="55">
        <v>130</v>
      </c>
      <c r="H78" s="55">
        <v>125</v>
      </c>
      <c r="I78" s="55">
        <v>145</v>
      </c>
      <c r="J78" s="55">
        <v>166</v>
      </c>
      <c r="K78" s="55">
        <v>194</v>
      </c>
      <c r="L78" s="55">
        <v>205</v>
      </c>
      <c r="M78" s="55">
        <v>203</v>
      </c>
      <c r="N78" s="55">
        <v>237</v>
      </c>
      <c r="O78" s="55">
        <v>267</v>
      </c>
      <c r="P78" s="55">
        <v>296</v>
      </c>
      <c r="Q78" s="55">
        <v>121</v>
      </c>
      <c r="R78" s="65">
        <v>117</v>
      </c>
      <c r="S78" s="65">
        <v>158</v>
      </c>
      <c r="T78" s="65">
        <v>171</v>
      </c>
      <c r="U78" s="65">
        <v>158</v>
      </c>
      <c r="V78" s="65">
        <v>333</v>
      </c>
      <c r="W78" s="65">
        <v>329</v>
      </c>
      <c r="X78" s="65">
        <v>399</v>
      </c>
      <c r="Y78" s="65">
        <v>444</v>
      </c>
      <c r="Z78" s="55">
        <v>454</v>
      </c>
      <c r="AA78" s="105"/>
      <c r="AB78" s="105"/>
      <c r="AC78" s="107"/>
      <c r="AD78" s="105"/>
      <c r="AE78" s="105"/>
      <c r="AF78" s="105"/>
      <c r="AG78" s="105"/>
      <c r="AH78" s="105"/>
      <c r="AI78" s="105"/>
      <c r="AJ78" s="105"/>
    </row>
    <row r="79" spans="1:36" s="48" customFormat="1" ht="12.75" customHeight="1">
      <c r="A79" s="43" t="s">
        <v>51</v>
      </c>
      <c r="B79" s="55">
        <v>84</v>
      </c>
      <c r="C79" s="55">
        <v>122</v>
      </c>
      <c r="D79" s="55">
        <v>120</v>
      </c>
      <c r="E79" s="55">
        <v>162</v>
      </c>
      <c r="F79" s="55">
        <v>140</v>
      </c>
      <c r="G79" s="55">
        <v>144</v>
      </c>
      <c r="H79" s="55">
        <v>137</v>
      </c>
      <c r="I79" s="55">
        <v>149</v>
      </c>
      <c r="J79" s="55">
        <v>184</v>
      </c>
      <c r="K79" s="55">
        <v>211</v>
      </c>
      <c r="L79" s="55">
        <v>225</v>
      </c>
      <c r="M79" s="55">
        <v>250</v>
      </c>
      <c r="N79" s="55">
        <v>267</v>
      </c>
      <c r="O79" s="55">
        <v>353</v>
      </c>
      <c r="P79" s="55">
        <v>351</v>
      </c>
      <c r="Q79" s="55">
        <v>113</v>
      </c>
      <c r="R79" s="62">
        <v>122</v>
      </c>
      <c r="S79" s="62">
        <v>139</v>
      </c>
      <c r="T79" s="62">
        <v>173</v>
      </c>
      <c r="U79" s="62">
        <v>166</v>
      </c>
      <c r="V79" s="62">
        <v>348</v>
      </c>
      <c r="W79" s="62">
        <v>392</v>
      </c>
      <c r="X79" s="62">
        <v>418</v>
      </c>
      <c r="Y79" s="62">
        <v>531</v>
      </c>
      <c r="Z79" s="55">
        <v>523</v>
      </c>
      <c r="AA79" s="105"/>
      <c r="AB79" s="105"/>
      <c r="AC79" s="105"/>
      <c r="AD79" s="105"/>
      <c r="AE79" s="105"/>
      <c r="AF79" s="105"/>
      <c r="AG79" s="105"/>
      <c r="AH79" s="105"/>
      <c r="AI79" s="105"/>
      <c r="AJ79" s="105"/>
    </row>
    <row r="80" spans="1:36" s="48" customFormat="1" ht="12.75" customHeight="1">
      <c r="A80" s="43" t="s">
        <v>50</v>
      </c>
      <c r="B80" s="55">
        <v>45</v>
      </c>
      <c r="C80" s="55">
        <v>78</v>
      </c>
      <c r="D80" s="55">
        <v>91</v>
      </c>
      <c r="E80" s="55">
        <v>91</v>
      </c>
      <c r="F80" s="55">
        <v>105</v>
      </c>
      <c r="G80" s="55">
        <v>105</v>
      </c>
      <c r="H80" s="55">
        <v>77</v>
      </c>
      <c r="I80" s="55">
        <v>83</v>
      </c>
      <c r="J80" s="55">
        <v>95</v>
      </c>
      <c r="K80" s="55">
        <v>119</v>
      </c>
      <c r="L80" s="55">
        <v>156</v>
      </c>
      <c r="M80" s="55">
        <v>153</v>
      </c>
      <c r="N80" s="55">
        <v>172</v>
      </c>
      <c r="O80" s="55">
        <v>188</v>
      </c>
      <c r="P80" s="55">
        <v>221</v>
      </c>
      <c r="Q80" s="55">
        <v>61</v>
      </c>
      <c r="R80" s="62">
        <v>58</v>
      </c>
      <c r="S80" s="62">
        <v>67</v>
      </c>
      <c r="T80" s="62">
        <v>76</v>
      </c>
      <c r="U80" s="62">
        <v>103</v>
      </c>
      <c r="V80" s="62">
        <v>230</v>
      </c>
      <c r="W80" s="62">
        <v>220</v>
      </c>
      <c r="X80" s="62">
        <v>249</v>
      </c>
      <c r="Y80" s="62">
        <v>267</v>
      </c>
      <c r="Z80" s="55">
        <v>324</v>
      </c>
      <c r="AA80" s="105"/>
      <c r="AB80" s="107"/>
      <c r="AC80" s="105"/>
      <c r="AD80" s="105"/>
      <c r="AE80" s="105"/>
      <c r="AF80" s="105"/>
      <c r="AG80" s="105"/>
      <c r="AH80" s="105"/>
      <c r="AI80" s="105"/>
      <c r="AJ80" s="105"/>
    </row>
    <row r="81" spans="1:36" s="48" customFormat="1" ht="12.75" customHeight="1">
      <c r="A81" s="43" t="s">
        <v>49</v>
      </c>
      <c r="B81" s="55">
        <v>41</v>
      </c>
      <c r="C81" s="55">
        <v>61</v>
      </c>
      <c r="D81" s="55">
        <v>73</v>
      </c>
      <c r="E81" s="55">
        <v>62</v>
      </c>
      <c r="F81" s="55">
        <v>81</v>
      </c>
      <c r="G81" s="55">
        <v>82</v>
      </c>
      <c r="H81" s="55">
        <v>59</v>
      </c>
      <c r="I81" s="55">
        <v>95</v>
      </c>
      <c r="J81" s="55">
        <v>143</v>
      </c>
      <c r="K81" s="55">
        <v>122</v>
      </c>
      <c r="L81" s="55">
        <v>125</v>
      </c>
      <c r="M81" s="55">
        <v>117</v>
      </c>
      <c r="N81" s="55">
        <v>171</v>
      </c>
      <c r="O81" s="55">
        <v>198</v>
      </c>
      <c r="P81" s="55">
        <v>203</v>
      </c>
      <c r="Q81" s="55">
        <v>42</v>
      </c>
      <c r="R81" s="62">
        <v>47</v>
      </c>
      <c r="S81" s="62">
        <v>67</v>
      </c>
      <c r="T81" s="62">
        <v>60</v>
      </c>
      <c r="U81" s="62">
        <v>86</v>
      </c>
      <c r="V81" s="62">
        <v>176</v>
      </c>
      <c r="W81" s="62">
        <v>176</v>
      </c>
      <c r="X81" s="62">
        <v>236</v>
      </c>
      <c r="Y81" s="62">
        <v>269</v>
      </c>
      <c r="Z81" s="55">
        <v>300</v>
      </c>
      <c r="AA81" s="105"/>
      <c r="AB81" s="105"/>
      <c r="AC81" s="105"/>
      <c r="AD81" s="105"/>
      <c r="AE81" s="105"/>
      <c r="AF81" s="105"/>
      <c r="AG81" s="105"/>
      <c r="AH81" s="105"/>
      <c r="AI81" s="105"/>
      <c r="AJ81" s="105"/>
    </row>
    <row r="82" spans="1:36" s="48" customFormat="1" ht="25.75" customHeight="1">
      <c r="A82" s="41" t="s">
        <v>38</v>
      </c>
      <c r="B82" s="56">
        <v>972</v>
      </c>
      <c r="C82" s="56">
        <v>1186</v>
      </c>
      <c r="D82" s="56">
        <v>1207</v>
      </c>
      <c r="E82" s="56">
        <v>1291</v>
      </c>
      <c r="F82" s="56">
        <v>1373</v>
      </c>
      <c r="G82" s="56">
        <v>1409</v>
      </c>
      <c r="H82" s="56">
        <v>1269</v>
      </c>
      <c r="I82" s="56">
        <v>1346</v>
      </c>
      <c r="J82" s="56">
        <v>1562</v>
      </c>
      <c r="K82" s="56">
        <v>1619</v>
      </c>
      <c r="L82" s="56">
        <v>2373</v>
      </c>
      <c r="M82" s="56">
        <v>2457</v>
      </c>
      <c r="N82" s="56">
        <v>2550</v>
      </c>
      <c r="O82" s="56">
        <v>2855</v>
      </c>
      <c r="P82" s="56">
        <v>2987</v>
      </c>
      <c r="Q82" s="56">
        <v>795</v>
      </c>
      <c r="R82" s="59">
        <v>822</v>
      </c>
      <c r="S82" s="59">
        <v>927</v>
      </c>
      <c r="T82" s="59">
        <v>1002</v>
      </c>
      <c r="U82" s="59">
        <v>1059</v>
      </c>
      <c r="V82" s="59">
        <v>3325</v>
      </c>
      <c r="W82" s="59">
        <v>3453</v>
      </c>
      <c r="X82" s="59">
        <v>3570</v>
      </c>
      <c r="Y82" s="59">
        <v>3954</v>
      </c>
      <c r="Z82" s="56">
        <v>4136</v>
      </c>
      <c r="AA82" s="105"/>
      <c r="AB82" s="105"/>
      <c r="AC82" s="105"/>
      <c r="AD82" s="105"/>
      <c r="AE82" s="105"/>
      <c r="AF82" s="105"/>
      <c r="AG82" s="105"/>
      <c r="AH82" s="105"/>
      <c r="AI82" s="105"/>
      <c r="AJ82" s="105"/>
    </row>
    <row r="83" spans="1:36" s="48" customFormat="1" ht="12.75" customHeight="1">
      <c r="A83" s="32" t="s">
        <v>18</v>
      </c>
      <c r="B83" s="55"/>
      <c r="C83" s="55"/>
      <c r="D83" s="55"/>
      <c r="E83" s="55"/>
      <c r="F83" s="55"/>
      <c r="G83" s="55"/>
      <c r="H83" s="55"/>
      <c r="I83" s="55"/>
      <c r="J83" s="55"/>
      <c r="K83" s="55"/>
      <c r="L83" s="55"/>
      <c r="M83" s="55"/>
      <c r="N83" s="55"/>
      <c r="O83" s="55"/>
      <c r="P83" s="55"/>
      <c r="Q83" s="55"/>
      <c r="R83" s="62"/>
      <c r="S83" s="62"/>
      <c r="T83" s="62"/>
      <c r="U83" s="62"/>
      <c r="V83" s="62"/>
      <c r="W83" s="62"/>
      <c r="X83" s="62"/>
      <c r="Y83" s="62"/>
      <c r="Z83" s="55"/>
      <c r="AA83" s="105"/>
      <c r="AB83" s="105"/>
      <c r="AC83" s="105"/>
      <c r="AD83" s="105"/>
      <c r="AE83" s="105"/>
      <c r="AF83" s="105"/>
      <c r="AG83" s="105"/>
      <c r="AH83" s="105"/>
      <c r="AI83" s="105"/>
      <c r="AJ83" s="105"/>
    </row>
    <row r="84" spans="1:36" s="48" customFormat="1" ht="12.75" customHeight="1">
      <c r="A84" s="43" t="s">
        <v>55</v>
      </c>
      <c r="B84" s="55">
        <v>302</v>
      </c>
      <c r="C84" s="55">
        <v>328</v>
      </c>
      <c r="D84" s="55">
        <v>276</v>
      </c>
      <c r="E84" s="55">
        <v>337</v>
      </c>
      <c r="F84" s="55">
        <v>346</v>
      </c>
      <c r="G84" s="55">
        <v>213</v>
      </c>
      <c r="H84" s="55">
        <v>215</v>
      </c>
      <c r="I84" s="55">
        <v>197</v>
      </c>
      <c r="J84" s="55">
        <v>187</v>
      </c>
      <c r="K84" s="55">
        <v>170</v>
      </c>
      <c r="L84" s="55">
        <v>513</v>
      </c>
      <c r="M84" s="55">
        <v>539</v>
      </c>
      <c r="N84" s="55">
        <v>475</v>
      </c>
      <c r="O84" s="55">
        <v>524</v>
      </c>
      <c r="P84" s="55">
        <v>524</v>
      </c>
      <c r="Q84" s="55">
        <v>101</v>
      </c>
      <c r="R84" s="62">
        <v>107</v>
      </c>
      <c r="S84" s="62">
        <v>101</v>
      </c>
      <c r="T84" s="62">
        <v>97</v>
      </c>
      <c r="U84" s="62">
        <v>81</v>
      </c>
      <c r="V84" s="62">
        <v>651</v>
      </c>
      <c r="W84" s="62">
        <v>687</v>
      </c>
      <c r="X84" s="62">
        <v>594</v>
      </c>
      <c r="Y84" s="62">
        <v>641</v>
      </c>
      <c r="Z84" s="55">
        <v>629</v>
      </c>
      <c r="AA84" s="105"/>
      <c r="AB84" s="105"/>
      <c r="AC84" s="105"/>
      <c r="AD84" s="105"/>
      <c r="AE84" s="105"/>
      <c r="AF84" s="105"/>
      <c r="AG84" s="105"/>
      <c r="AH84" s="105"/>
      <c r="AI84" s="105"/>
      <c r="AJ84" s="105"/>
    </row>
    <row r="85" spans="1:36" s="48" customFormat="1" ht="12.75" customHeight="1">
      <c r="A85" s="43" t="s">
        <v>54</v>
      </c>
      <c r="B85" s="55">
        <v>321</v>
      </c>
      <c r="C85" s="55">
        <v>376</v>
      </c>
      <c r="D85" s="55">
        <v>385</v>
      </c>
      <c r="E85" s="55">
        <v>400</v>
      </c>
      <c r="F85" s="55">
        <v>390</v>
      </c>
      <c r="G85" s="55">
        <v>517</v>
      </c>
      <c r="H85" s="55">
        <v>390</v>
      </c>
      <c r="I85" s="55">
        <v>480</v>
      </c>
      <c r="J85" s="55">
        <v>466</v>
      </c>
      <c r="K85" s="55">
        <v>453</v>
      </c>
      <c r="L85" s="55">
        <v>843</v>
      </c>
      <c r="M85" s="55">
        <v>768</v>
      </c>
      <c r="N85" s="55">
        <v>869</v>
      </c>
      <c r="O85" s="55">
        <v>868</v>
      </c>
      <c r="P85" s="55">
        <v>847</v>
      </c>
      <c r="Q85" s="55">
        <v>212</v>
      </c>
      <c r="R85" s="62">
        <v>216</v>
      </c>
      <c r="S85" s="62">
        <v>221</v>
      </c>
      <c r="T85" s="62">
        <v>221</v>
      </c>
      <c r="U85" s="62">
        <v>236</v>
      </c>
      <c r="V85" s="62">
        <v>1124</v>
      </c>
      <c r="W85" s="62">
        <v>1057</v>
      </c>
      <c r="X85" s="62">
        <v>1145</v>
      </c>
      <c r="Y85" s="62">
        <v>1132</v>
      </c>
      <c r="Z85" s="55">
        <v>1112</v>
      </c>
      <c r="AA85" s="105"/>
      <c r="AB85" s="105"/>
      <c r="AC85" s="105"/>
      <c r="AD85" s="105"/>
      <c r="AE85" s="105"/>
      <c r="AF85" s="105"/>
      <c r="AG85" s="105"/>
      <c r="AH85" s="105"/>
      <c r="AI85" s="105"/>
      <c r="AJ85" s="105"/>
    </row>
    <row r="86" spans="1:36" s="48" customFormat="1" ht="12.75" customHeight="1">
      <c r="A86" s="43" t="s">
        <v>53</v>
      </c>
      <c r="B86" s="55">
        <v>263</v>
      </c>
      <c r="C86" s="55">
        <v>319</v>
      </c>
      <c r="D86" s="55">
        <v>314</v>
      </c>
      <c r="E86" s="55">
        <v>303</v>
      </c>
      <c r="F86" s="55">
        <v>356</v>
      </c>
      <c r="G86" s="55">
        <v>437</v>
      </c>
      <c r="H86" s="55">
        <v>490</v>
      </c>
      <c r="I86" s="55">
        <v>445</v>
      </c>
      <c r="J86" s="55">
        <v>558</v>
      </c>
      <c r="K86" s="55">
        <v>545</v>
      </c>
      <c r="L86" s="55">
        <v>697</v>
      </c>
      <c r="M86" s="55">
        <v>802</v>
      </c>
      <c r="N86" s="55">
        <v>766</v>
      </c>
      <c r="O86" s="55">
        <v>860</v>
      </c>
      <c r="P86" s="55">
        <v>895</v>
      </c>
      <c r="Q86" s="55">
        <v>260</v>
      </c>
      <c r="R86" s="62">
        <v>247</v>
      </c>
      <c r="S86" s="62">
        <v>278</v>
      </c>
      <c r="T86" s="62">
        <v>294</v>
      </c>
      <c r="U86" s="62">
        <v>316</v>
      </c>
      <c r="V86" s="62">
        <v>1006</v>
      </c>
      <c r="W86" s="62">
        <v>1103</v>
      </c>
      <c r="X86" s="62">
        <v>1059</v>
      </c>
      <c r="Y86" s="62">
        <v>1188</v>
      </c>
      <c r="Z86" s="55">
        <v>1229</v>
      </c>
      <c r="AA86" s="105"/>
      <c r="AB86" s="105"/>
      <c r="AC86" s="105"/>
      <c r="AD86" s="105"/>
      <c r="AE86" s="105"/>
      <c r="AF86" s="105"/>
      <c r="AG86" s="105"/>
      <c r="AH86" s="105"/>
      <c r="AI86" s="105"/>
      <c r="AJ86" s="105"/>
    </row>
    <row r="87" spans="1:36" s="48" customFormat="1" ht="12.75" customHeight="1">
      <c r="A87" s="43" t="s">
        <v>52</v>
      </c>
      <c r="B87" s="55">
        <v>79</v>
      </c>
      <c r="C87" s="55">
        <v>91</v>
      </c>
      <c r="D87" s="55">
        <v>100</v>
      </c>
      <c r="E87" s="55">
        <v>110</v>
      </c>
      <c r="F87" s="55">
        <v>109</v>
      </c>
      <c r="G87" s="55">
        <v>148</v>
      </c>
      <c r="H87" s="55">
        <v>131</v>
      </c>
      <c r="I87" s="55">
        <v>160</v>
      </c>
      <c r="J87" s="55">
        <v>186</v>
      </c>
      <c r="K87" s="55">
        <v>212</v>
      </c>
      <c r="L87" s="55">
        <v>227</v>
      </c>
      <c r="M87" s="55">
        <v>220</v>
      </c>
      <c r="N87" s="55">
        <v>262</v>
      </c>
      <c r="O87" s="55">
        <v>302</v>
      </c>
      <c r="P87" s="55">
        <v>323</v>
      </c>
      <c r="Q87" s="55">
        <v>127</v>
      </c>
      <c r="R87" s="62">
        <v>130</v>
      </c>
      <c r="S87" s="62">
        <v>171</v>
      </c>
      <c r="T87" s="62">
        <v>185</v>
      </c>
      <c r="U87" s="62">
        <v>172</v>
      </c>
      <c r="V87" s="62">
        <v>364</v>
      </c>
      <c r="W87" s="62">
        <v>362</v>
      </c>
      <c r="X87" s="62">
        <v>443</v>
      </c>
      <c r="Y87" s="62">
        <v>492</v>
      </c>
      <c r="Z87" s="55">
        <v>496</v>
      </c>
      <c r="AA87" s="105"/>
      <c r="AB87" s="105"/>
      <c r="AC87" s="107"/>
      <c r="AD87" s="105"/>
      <c r="AE87" s="105"/>
      <c r="AF87" s="105"/>
      <c r="AG87" s="105"/>
      <c r="AH87" s="105"/>
      <c r="AI87" s="105"/>
      <c r="AJ87" s="105"/>
    </row>
    <row r="88" spans="1:36" s="48" customFormat="1" ht="12.75" customHeight="1">
      <c r="A88" s="43" t="s">
        <v>51</v>
      </c>
      <c r="B88" s="55">
        <v>103</v>
      </c>
      <c r="C88" s="55">
        <v>133</v>
      </c>
      <c r="D88" s="55">
        <v>135</v>
      </c>
      <c r="E88" s="55">
        <v>177</v>
      </c>
      <c r="F88" s="55">
        <v>151</v>
      </c>
      <c r="G88" s="55">
        <v>164</v>
      </c>
      <c r="H88" s="55">
        <v>157</v>
      </c>
      <c r="I88" s="55">
        <v>180</v>
      </c>
      <c r="J88" s="55">
        <v>227</v>
      </c>
      <c r="K88" s="55">
        <v>237</v>
      </c>
      <c r="L88" s="55">
        <v>263</v>
      </c>
      <c r="M88" s="55">
        <v>286</v>
      </c>
      <c r="N88" s="55">
        <v>310</v>
      </c>
      <c r="O88" s="55">
        <v>399</v>
      </c>
      <c r="P88" s="55">
        <v>394</v>
      </c>
      <c r="Q88" s="55">
        <v>125</v>
      </c>
      <c r="R88" s="62">
        <v>132</v>
      </c>
      <c r="S88" s="62">
        <v>158</v>
      </c>
      <c r="T88" s="62">
        <v>200</v>
      </c>
      <c r="U88" s="62">
        <v>188</v>
      </c>
      <c r="V88" s="62">
        <v>397</v>
      </c>
      <c r="W88" s="62">
        <v>432</v>
      </c>
      <c r="X88" s="62">
        <v>484</v>
      </c>
      <c r="Y88" s="62">
        <v>606</v>
      </c>
      <c r="Z88" s="55">
        <v>585</v>
      </c>
      <c r="AA88" s="105"/>
      <c r="AB88" s="105"/>
      <c r="AC88" s="105"/>
      <c r="AD88" s="105"/>
      <c r="AE88" s="105"/>
      <c r="AF88" s="105"/>
      <c r="AG88" s="105"/>
      <c r="AH88" s="105"/>
      <c r="AI88" s="105"/>
      <c r="AJ88" s="105"/>
    </row>
    <row r="89" spans="1:36" s="48" customFormat="1" ht="12.75" customHeight="1">
      <c r="A89" s="43" t="s">
        <v>50</v>
      </c>
      <c r="B89" s="55">
        <v>69</v>
      </c>
      <c r="C89" s="55">
        <v>91</v>
      </c>
      <c r="D89" s="55">
        <v>99</v>
      </c>
      <c r="E89" s="55">
        <v>108</v>
      </c>
      <c r="F89" s="55">
        <v>121</v>
      </c>
      <c r="G89" s="55">
        <v>133</v>
      </c>
      <c r="H89" s="55">
        <v>96</v>
      </c>
      <c r="I89" s="55">
        <v>113</v>
      </c>
      <c r="J89" s="55">
        <v>120</v>
      </c>
      <c r="K89" s="55">
        <v>145</v>
      </c>
      <c r="L89" s="55">
        <v>202</v>
      </c>
      <c r="M89" s="55">
        <v>191</v>
      </c>
      <c r="N89" s="55">
        <v>210</v>
      </c>
      <c r="O89" s="55">
        <v>231</v>
      </c>
      <c r="P89" s="55">
        <v>264</v>
      </c>
      <c r="Q89" s="55">
        <v>78</v>
      </c>
      <c r="R89" s="62">
        <v>71</v>
      </c>
      <c r="S89" s="62">
        <v>82</v>
      </c>
      <c r="T89" s="62">
        <v>98</v>
      </c>
      <c r="U89" s="62">
        <v>120</v>
      </c>
      <c r="V89" s="62">
        <v>295</v>
      </c>
      <c r="W89" s="62">
        <v>269</v>
      </c>
      <c r="X89" s="62">
        <v>300</v>
      </c>
      <c r="Y89" s="62">
        <v>334</v>
      </c>
      <c r="Z89" s="55">
        <v>386</v>
      </c>
      <c r="AA89" s="105"/>
      <c r="AB89" s="107"/>
      <c r="AC89" s="105"/>
      <c r="AD89" s="105"/>
      <c r="AE89" s="105"/>
      <c r="AF89" s="105"/>
      <c r="AG89" s="105"/>
      <c r="AH89" s="105"/>
      <c r="AI89" s="105"/>
      <c r="AJ89" s="105"/>
    </row>
    <row r="90" spans="1:36" s="48" customFormat="1" ht="12.75" customHeight="1">
      <c r="A90" s="43" t="s">
        <v>49</v>
      </c>
      <c r="B90" s="55">
        <v>46</v>
      </c>
      <c r="C90" s="55">
        <v>69</v>
      </c>
      <c r="D90" s="55">
        <v>89</v>
      </c>
      <c r="E90" s="55">
        <v>67</v>
      </c>
      <c r="F90" s="55">
        <v>95</v>
      </c>
      <c r="G90" s="55">
        <v>102</v>
      </c>
      <c r="H90" s="55">
        <v>91</v>
      </c>
      <c r="I90" s="55">
        <v>134</v>
      </c>
      <c r="J90" s="55">
        <v>175</v>
      </c>
      <c r="K90" s="55">
        <v>175</v>
      </c>
      <c r="L90" s="55">
        <v>147</v>
      </c>
      <c r="M90" s="55">
        <v>159</v>
      </c>
      <c r="N90" s="55">
        <v>223</v>
      </c>
      <c r="O90" s="55">
        <v>245</v>
      </c>
      <c r="P90" s="55">
        <v>274</v>
      </c>
      <c r="Q90" s="55">
        <v>48</v>
      </c>
      <c r="R90" s="62">
        <v>54</v>
      </c>
      <c r="S90" s="62">
        <v>84</v>
      </c>
      <c r="T90" s="62">
        <v>84</v>
      </c>
      <c r="U90" s="62">
        <v>100</v>
      </c>
      <c r="V90" s="62">
        <v>209</v>
      </c>
      <c r="W90" s="62">
        <v>216</v>
      </c>
      <c r="X90" s="62">
        <v>308</v>
      </c>
      <c r="Y90" s="62">
        <v>338</v>
      </c>
      <c r="Z90" s="55">
        <v>394</v>
      </c>
      <c r="AA90" s="105"/>
      <c r="AB90" s="105"/>
      <c r="AC90" s="105"/>
      <c r="AD90" s="105"/>
      <c r="AE90" s="105"/>
      <c r="AF90" s="105"/>
      <c r="AG90" s="105"/>
      <c r="AH90" s="105"/>
      <c r="AI90" s="105"/>
      <c r="AJ90" s="105"/>
    </row>
    <row r="91" spans="1:36" s="48" customFormat="1" ht="25.75" customHeight="1">
      <c r="A91" s="41" t="s">
        <v>38</v>
      </c>
      <c r="B91" s="56">
        <v>1181</v>
      </c>
      <c r="C91" s="56">
        <v>1398</v>
      </c>
      <c r="D91" s="56">
        <v>1411</v>
      </c>
      <c r="E91" s="56">
        <v>1500</v>
      </c>
      <c r="F91" s="56">
        <v>1575</v>
      </c>
      <c r="G91" s="56">
        <v>1720</v>
      </c>
      <c r="H91" s="56">
        <v>1573</v>
      </c>
      <c r="I91" s="56">
        <v>1710</v>
      </c>
      <c r="J91" s="56">
        <v>1924</v>
      </c>
      <c r="K91" s="56">
        <v>1943</v>
      </c>
      <c r="L91" s="56">
        <v>2900</v>
      </c>
      <c r="M91" s="56">
        <v>2975</v>
      </c>
      <c r="N91" s="56">
        <v>3122</v>
      </c>
      <c r="O91" s="56">
        <v>3418</v>
      </c>
      <c r="P91" s="56">
        <v>3516</v>
      </c>
      <c r="Q91" s="56">
        <v>952</v>
      </c>
      <c r="R91" s="59">
        <v>960</v>
      </c>
      <c r="S91" s="59">
        <v>1095</v>
      </c>
      <c r="T91" s="59">
        <v>1189</v>
      </c>
      <c r="U91" s="59">
        <v>1213</v>
      </c>
      <c r="V91" s="59">
        <v>4063</v>
      </c>
      <c r="W91" s="59">
        <v>4199</v>
      </c>
      <c r="X91" s="59">
        <v>4349</v>
      </c>
      <c r="Y91" s="59">
        <v>4751</v>
      </c>
      <c r="Z91" s="56">
        <v>4849</v>
      </c>
      <c r="AA91" s="105"/>
      <c r="AB91" s="105"/>
      <c r="AC91" s="105"/>
      <c r="AD91" s="105"/>
      <c r="AE91" s="105"/>
      <c r="AF91" s="105"/>
      <c r="AG91" s="105"/>
      <c r="AH91" s="105"/>
      <c r="AI91" s="105"/>
      <c r="AJ91" s="105"/>
    </row>
    <row r="92" spans="1:36" s="48" customFormat="1" ht="12.75" customHeight="1">
      <c r="A92" s="29"/>
      <c r="B92" s="221" t="s">
        <v>22</v>
      </c>
      <c r="C92" s="221"/>
      <c r="D92" s="221"/>
      <c r="E92" s="221"/>
      <c r="F92" s="221"/>
      <c r="G92" s="221"/>
      <c r="H92" s="221"/>
      <c r="I92" s="221"/>
      <c r="J92" s="221"/>
      <c r="K92" s="221"/>
      <c r="L92" s="221"/>
      <c r="M92" s="221"/>
      <c r="N92" s="221"/>
      <c r="O92" s="221"/>
      <c r="P92" s="221"/>
      <c r="Q92" s="221"/>
      <c r="R92" s="221"/>
      <c r="S92" s="221"/>
      <c r="T92" s="221"/>
      <c r="U92" s="221"/>
      <c r="V92" s="221"/>
      <c r="W92" s="221"/>
      <c r="X92" s="221"/>
      <c r="Y92" s="221"/>
      <c r="Z92" s="221"/>
      <c r="AA92" s="105"/>
      <c r="AB92" s="105"/>
      <c r="AC92" s="105"/>
      <c r="AD92" s="105"/>
      <c r="AE92" s="105"/>
      <c r="AF92" s="105"/>
      <c r="AG92" s="105"/>
      <c r="AH92" s="105"/>
      <c r="AI92" s="105"/>
      <c r="AJ92" s="105"/>
    </row>
    <row r="93" spans="1:36" s="48" customFormat="1" ht="12.75" customHeight="1">
      <c r="A93" s="32" t="s">
        <v>16</v>
      </c>
      <c r="H93" s="55"/>
      <c r="I93" s="55"/>
      <c r="J93" s="55"/>
      <c r="K93" s="55"/>
      <c r="L93" s="55"/>
      <c r="M93" s="55"/>
      <c r="N93" s="55"/>
      <c r="O93" s="55"/>
      <c r="P93" s="55"/>
      <c r="Q93" s="55"/>
      <c r="R93" s="183"/>
      <c r="S93" s="183"/>
      <c r="T93" s="183"/>
      <c r="U93" s="183"/>
      <c r="V93" s="183"/>
      <c r="W93" s="183"/>
      <c r="X93" s="183"/>
      <c r="Y93" s="62"/>
      <c r="Z93" s="134"/>
      <c r="AA93" s="105"/>
      <c r="AB93" s="105"/>
      <c r="AC93" s="105"/>
      <c r="AD93" s="105"/>
      <c r="AE93" s="105"/>
      <c r="AF93" s="105"/>
      <c r="AG93" s="105"/>
      <c r="AH93" s="105"/>
      <c r="AI93" s="105"/>
      <c r="AJ93" s="105"/>
    </row>
    <row r="94" spans="1:36" s="48" customFormat="1" ht="12.75" customHeight="1">
      <c r="A94" s="43" t="s">
        <v>55</v>
      </c>
      <c r="B94" s="55">
        <v>17</v>
      </c>
      <c r="C94" s="55">
        <v>17</v>
      </c>
      <c r="D94" s="55">
        <v>19</v>
      </c>
      <c r="E94" s="55">
        <v>29</v>
      </c>
      <c r="F94" s="55">
        <v>17</v>
      </c>
      <c r="G94" s="55">
        <v>17</v>
      </c>
      <c r="H94" s="55">
        <v>23</v>
      </c>
      <c r="I94" s="55">
        <v>15</v>
      </c>
      <c r="J94" s="55">
        <v>6</v>
      </c>
      <c r="K94" s="55">
        <v>16</v>
      </c>
      <c r="L94" s="55">
        <v>36</v>
      </c>
      <c r="M94" s="55">
        <v>35</v>
      </c>
      <c r="N94" s="55">
        <v>36</v>
      </c>
      <c r="O94" s="55">
        <v>31</v>
      </c>
      <c r="P94" s="55">
        <v>35</v>
      </c>
      <c r="Q94" s="55">
        <v>3</v>
      </c>
      <c r="R94" s="62">
        <v>0</v>
      </c>
      <c r="S94" s="62">
        <v>4</v>
      </c>
      <c r="T94" s="62">
        <v>9</v>
      </c>
      <c r="U94" s="62">
        <v>0</v>
      </c>
      <c r="V94" s="62">
        <v>37</v>
      </c>
      <c r="W94" s="62">
        <v>37</v>
      </c>
      <c r="X94" s="62">
        <v>37</v>
      </c>
      <c r="Y94" s="62">
        <v>41</v>
      </c>
      <c r="Z94" s="55">
        <v>36</v>
      </c>
      <c r="AA94" s="105"/>
      <c r="AB94" s="105"/>
      <c r="AC94" s="105"/>
      <c r="AD94" s="105"/>
      <c r="AE94" s="105"/>
      <c r="AF94" s="105"/>
      <c r="AG94" s="105"/>
      <c r="AH94" s="105"/>
      <c r="AI94" s="105"/>
      <c r="AJ94" s="105"/>
    </row>
    <row r="95" spans="1:36" s="48" customFormat="1" ht="12.75" customHeight="1">
      <c r="A95" s="43" t="s">
        <v>54</v>
      </c>
      <c r="B95" s="55">
        <v>12</v>
      </c>
      <c r="C95" s="55">
        <v>11</v>
      </c>
      <c r="D95" s="55">
        <v>7</v>
      </c>
      <c r="E95" s="55">
        <v>14</v>
      </c>
      <c r="F95" s="55">
        <v>13</v>
      </c>
      <c r="G95" s="55">
        <v>26</v>
      </c>
      <c r="H95" s="55">
        <v>17</v>
      </c>
      <c r="I95" s="55">
        <v>14</v>
      </c>
      <c r="J95" s="55">
        <v>15</v>
      </c>
      <c r="K95" s="55">
        <v>11</v>
      </c>
      <c r="L95" s="55">
        <v>38</v>
      </c>
      <c r="M95" s="55">
        <v>25</v>
      </c>
      <c r="N95" s="55">
        <v>22</v>
      </c>
      <c r="O95" s="55">
        <v>24</v>
      </c>
      <c r="P95" s="55">
        <v>21</v>
      </c>
      <c r="Q95" s="55">
        <v>3</v>
      </c>
      <c r="R95" s="62">
        <v>3</v>
      </c>
      <c r="S95" s="62">
        <v>3</v>
      </c>
      <c r="T95" s="62">
        <v>4</v>
      </c>
      <c r="U95" s="62">
        <v>3</v>
      </c>
      <c r="V95" s="62">
        <v>42</v>
      </c>
      <c r="W95" s="62">
        <v>27</v>
      </c>
      <c r="X95" s="62">
        <v>30</v>
      </c>
      <c r="Y95" s="62">
        <v>31</v>
      </c>
      <c r="Z95" s="55">
        <v>29</v>
      </c>
      <c r="AA95" s="105"/>
      <c r="AB95" s="105"/>
      <c r="AC95" s="107"/>
      <c r="AD95" s="105"/>
      <c r="AE95" s="105"/>
      <c r="AF95" s="105"/>
      <c r="AG95" s="105"/>
      <c r="AH95" s="105"/>
      <c r="AI95" s="105"/>
      <c r="AJ95" s="105"/>
    </row>
    <row r="96" spans="1:36" s="48" customFormat="1" ht="12.75" customHeight="1">
      <c r="A96" s="43" t="s">
        <v>53</v>
      </c>
      <c r="B96" s="55">
        <v>14</v>
      </c>
      <c r="C96" s="55">
        <v>17</v>
      </c>
      <c r="D96" s="55">
        <v>12</v>
      </c>
      <c r="E96" s="55">
        <v>10</v>
      </c>
      <c r="F96" s="55">
        <v>12</v>
      </c>
      <c r="G96" s="55">
        <v>32</v>
      </c>
      <c r="H96" s="55">
        <v>16</v>
      </c>
      <c r="I96" s="55">
        <v>19</v>
      </c>
      <c r="J96" s="55">
        <v>19</v>
      </c>
      <c r="K96" s="55">
        <v>15</v>
      </c>
      <c r="L96" s="55">
        <v>43</v>
      </c>
      <c r="M96" s="55">
        <v>37</v>
      </c>
      <c r="N96" s="55">
        <v>34</v>
      </c>
      <c r="O96" s="55">
        <v>33</v>
      </c>
      <c r="P96" s="55">
        <v>24</v>
      </c>
      <c r="Q96" s="55">
        <v>3</v>
      </c>
      <c r="R96" s="62">
        <v>6</v>
      </c>
      <c r="S96" s="62">
        <v>7</v>
      </c>
      <c r="T96" s="62">
        <v>0</v>
      </c>
      <c r="U96" s="62">
        <v>9</v>
      </c>
      <c r="V96" s="62">
        <v>50</v>
      </c>
      <c r="W96" s="62">
        <v>44</v>
      </c>
      <c r="X96" s="62">
        <v>38</v>
      </c>
      <c r="Y96" s="62">
        <v>34</v>
      </c>
      <c r="Z96" s="55">
        <v>36</v>
      </c>
      <c r="AA96" s="105"/>
      <c r="AB96" s="105"/>
      <c r="AC96" s="105"/>
      <c r="AD96" s="105"/>
      <c r="AE96" s="105"/>
      <c r="AF96" s="105"/>
      <c r="AG96" s="105"/>
      <c r="AH96" s="105"/>
      <c r="AI96" s="105"/>
      <c r="AJ96" s="105"/>
    </row>
    <row r="97" spans="1:36" s="48" customFormat="1" ht="12.75" customHeight="1">
      <c r="A97" s="43" t="s">
        <v>52</v>
      </c>
      <c r="B97" s="55">
        <v>4</v>
      </c>
      <c r="C97" s="55">
        <v>10</v>
      </c>
      <c r="D97" s="55">
        <v>0</v>
      </c>
      <c r="E97" s="55">
        <v>0</v>
      </c>
      <c r="F97" s="55">
        <v>3</v>
      </c>
      <c r="G97" s="55">
        <v>7</v>
      </c>
      <c r="H97" s="55">
        <v>7</v>
      </c>
      <c r="I97" s="55">
        <v>9</v>
      </c>
      <c r="J97" s="55">
        <v>19</v>
      </c>
      <c r="K97" s="55">
        <v>13</v>
      </c>
      <c r="L97" s="55">
        <v>16</v>
      </c>
      <c r="M97" s="55">
        <v>16</v>
      </c>
      <c r="N97" s="55">
        <v>13</v>
      </c>
      <c r="O97" s="55">
        <v>19</v>
      </c>
      <c r="P97" s="55">
        <v>13</v>
      </c>
      <c r="Q97" s="55">
        <v>5</v>
      </c>
      <c r="R97" s="62">
        <v>3</v>
      </c>
      <c r="S97" s="62">
        <v>3</v>
      </c>
      <c r="T97" s="62">
        <v>3</v>
      </c>
      <c r="U97" s="62">
        <v>3</v>
      </c>
      <c r="V97" s="62">
        <v>22</v>
      </c>
      <c r="W97" s="62">
        <v>16</v>
      </c>
      <c r="X97" s="62">
        <v>11</v>
      </c>
      <c r="Y97" s="62">
        <v>23</v>
      </c>
      <c r="Z97" s="55">
        <v>16</v>
      </c>
      <c r="AA97" s="105"/>
      <c r="AB97" s="107"/>
      <c r="AC97" s="105"/>
      <c r="AD97" s="105"/>
      <c r="AE97" s="105"/>
      <c r="AF97" s="105"/>
      <c r="AG97" s="105"/>
      <c r="AH97" s="105"/>
      <c r="AI97" s="105"/>
      <c r="AJ97" s="105"/>
    </row>
    <row r="98" spans="1:36" s="48" customFormat="1" ht="12.75" customHeight="1">
      <c r="A98" s="43" t="s">
        <v>51</v>
      </c>
      <c r="B98" s="55">
        <v>11</v>
      </c>
      <c r="C98" s="55">
        <v>0</v>
      </c>
      <c r="D98" s="55">
        <v>10</v>
      </c>
      <c r="E98" s="55">
        <v>4</v>
      </c>
      <c r="F98" s="55">
        <v>8</v>
      </c>
      <c r="G98" s="55">
        <v>17</v>
      </c>
      <c r="H98" s="55">
        <v>21</v>
      </c>
      <c r="I98" s="55">
        <v>16</v>
      </c>
      <c r="J98" s="55">
        <v>12</v>
      </c>
      <c r="K98" s="55">
        <v>13</v>
      </c>
      <c r="L98" s="55">
        <v>23</v>
      </c>
      <c r="M98" s="55">
        <v>18</v>
      </c>
      <c r="N98" s="55">
        <v>24</v>
      </c>
      <c r="O98" s="55">
        <v>19</v>
      </c>
      <c r="P98" s="55">
        <v>25</v>
      </c>
      <c r="Q98" s="55">
        <v>3</v>
      </c>
      <c r="R98" s="62">
        <v>4</v>
      </c>
      <c r="S98" s="62">
        <v>3</v>
      </c>
      <c r="T98" s="62">
        <v>4</v>
      </c>
      <c r="U98" s="62">
        <v>5</v>
      </c>
      <c r="V98" s="62">
        <v>28</v>
      </c>
      <c r="W98" s="62">
        <v>22</v>
      </c>
      <c r="X98" s="62">
        <v>30</v>
      </c>
      <c r="Y98" s="62">
        <v>26</v>
      </c>
      <c r="Z98" s="55">
        <v>35</v>
      </c>
      <c r="AA98" s="105"/>
      <c r="AB98" s="105"/>
      <c r="AC98" s="105"/>
      <c r="AD98" s="105"/>
      <c r="AE98" s="105"/>
      <c r="AF98" s="105"/>
      <c r="AG98" s="105"/>
      <c r="AH98" s="105"/>
      <c r="AI98" s="105"/>
      <c r="AJ98" s="105"/>
    </row>
    <row r="99" spans="1:36" s="48" customFormat="1" ht="12.75" customHeight="1">
      <c r="A99" s="43" t="s">
        <v>50</v>
      </c>
      <c r="B99" s="55">
        <v>10</v>
      </c>
      <c r="C99" s="55">
        <v>7</v>
      </c>
      <c r="D99" s="55">
        <v>5</v>
      </c>
      <c r="E99" s="55">
        <v>5</v>
      </c>
      <c r="F99" s="55">
        <v>0</v>
      </c>
      <c r="G99" s="55">
        <v>15</v>
      </c>
      <c r="H99" s="55">
        <v>15</v>
      </c>
      <c r="I99" s="55">
        <v>12</v>
      </c>
      <c r="J99" s="55">
        <v>22</v>
      </c>
      <c r="K99" s="55">
        <v>5</v>
      </c>
      <c r="L99" s="55">
        <v>18</v>
      </c>
      <c r="M99" s="55">
        <v>26</v>
      </c>
      <c r="N99" s="55">
        <v>21</v>
      </c>
      <c r="O99" s="55">
        <v>23</v>
      </c>
      <c r="P99" s="55">
        <v>8</v>
      </c>
      <c r="Q99" s="55">
        <v>0</v>
      </c>
      <c r="R99" s="62">
        <v>0</v>
      </c>
      <c r="S99" s="62">
        <v>0</v>
      </c>
      <c r="T99" s="62">
        <v>3</v>
      </c>
      <c r="U99" s="62">
        <v>3</v>
      </c>
      <c r="V99" s="62">
        <v>18</v>
      </c>
      <c r="W99" s="62">
        <v>27</v>
      </c>
      <c r="X99" s="62">
        <v>27</v>
      </c>
      <c r="Y99" s="62">
        <v>30</v>
      </c>
      <c r="Z99" s="55">
        <v>16</v>
      </c>
      <c r="AA99" s="105"/>
      <c r="AB99" s="105"/>
      <c r="AC99" s="105"/>
      <c r="AD99" s="105"/>
      <c r="AE99" s="105"/>
      <c r="AF99" s="105"/>
      <c r="AG99" s="105"/>
      <c r="AH99" s="105"/>
      <c r="AI99" s="105"/>
      <c r="AJ99" s="105"/>
    </row>
    <row r="100" spans="1:36" s="48" customFormat="1" ht="12.75" customHeight="1">
      <c r="A100" s="43" t="s">
        <v>49</v>
      </c>
      <c r="B100" s="61">
        <v>8</v>
      </c>
      <c r="C100" s="61">
        <v>10</v>
      </c>
      <c r="D100" s="61">
        <v>3</v>
      </c>
      <c r="E100" s="61">
        <v>4</v>
      </c>
      <c r="F100" s="61">
        <v>4</v>
      </c>
      <c r="G100" s="61">
        <v>12</v>
      </c>
      <c r="H100" s="61">
        <v>26</v>
      </c>
      <c r="I100" s="61">
        <v>35</v>
      </c>
      <c r="J100" s="61">
        <v>29</v>
      </c>
      <c r="K100" s="61">
        <v>22</v>
      </c>
      <c r="L100" s="61">
        <v>19</v>
      </c>
      <c r="M100" s="61">
        <v>29</v>
      </c>
      <c r="N100" s="61">
        <v>37</v>
      </c>
      <c r="O100" s="61">
        <v>32</v>
      </c>
      <c r="P100" s="61">
        <v>29</v>
      </c>
      <c r="Q100" s="61">
        <v>8</v>
      </c>
      <c r="R100" s="62">
        <v>9</v>
      </c>
      <c r="S100" s="62">
        <v>3</v>
      </c>
      <c r="T100" s="62">
        <v>8</v>
      </c>
      <c r="U100" s="62">
        <v>3</v>
      </c>
      <c r="V100" s="62">
        <v>30</v>
      </c>
      <c r="W100" s="62">
        <v>40</v>
      </c>
      <c r="X100" s="62">
        <v>41</v>
      </c>
      <c r="Y100" s="62">
        <v>48</v>
      </c>
      <c r="Z100" s="55">
        <v>32</v>
      </c>
      <c r="AA100" s="105"/>
      <c r="AB100" s="105"/>
      <c r="AC100" s="105"/>
      <c r="AD100" s="105"/>
      <c r="AE100" s="105"/>
      <c r="AF100" s="105"/>
      <c r="AG100" s="105"/>
      <c r="AH100" s="105"/>
      <c r="AI100" s="105"/>
      <c r="AJ100" s="105"/>
    </row>
    <row r="101" spans="1:36" s="48" customFormat="1" ht="25.75" customHeight="1">
      <c r="A101" s="41" t="s">
        <v>38</v>
      </c>
      <c r="B101" s="30">
        <v>67</v>
      </c>
      <c r="C101" s="30">
        <v>67</v>
      </c>
      <c r="D101" s="30">
        <v>65</v>
      </c>
      <c r="E101" s="30">
        <v>61</v>
      </c>
      <c r="F101" s="30">
        <v>53</v>
      </c>
      <c r="G101" s="30">
        <v>132</v>
      </c>
      <c r="H101" s="30">
        <v>121</v>
      </c>
      <c r="I101" s="30">
        <v>124</v>
      </c>
      <c r="J101" s="30">
        <v>124</v>
      </c>
      <c r="K101" s="30">
        <v>103</v>
      </c>
      <c r="L101" s="30">
        <v>201</v>
      </c>
      <c r="M101" s="30">
        <v>190</v>
      </c>
      <c r="N101" s="30">
        <v>187</v>
      </c>
      <c r="O101" s="30">
        <v>187</v>
      </c>
      <c r="P101" s="30">
        <v>164</v>
      </c>
      <c r="Q101" s="30">
        <v>32</v>
      </c>
      <c r="R101" s="59">
        <v>22</v>
      </c>
      <c r="S101" s="59">
        <v>28</v>
      </c>
      <c r="T101" s="59">
        <v>31</v>
      </c>
      <c r="U101" s="59">
        <v>32</v>
      </c>
      <c r="V101" s="59">
        <v>233</v>
      </c>
      <c r="W101" s="59">
        <v>212</v>
      </c>
      <c r="X101" s="59">
        <v>220</v>
      </c>
      <c r="Y101" s="59">
        <v>230</v>
      </c>
      <c r="Z101" s="56">
        <v>204</v>
      </c>
      <c r="AA101" s="105"/>
      <c r="AB101" s="105"/>
      <c r="AC101" s="105"/>
      <c r="AD101" s="105"/>
      <c r="AE101" s="105"/>
      <c r="AF101" s="105"/>
      <c r="AG101" s="105"/>
      <c r="AH101" s="105"/>
      <c r="AI101" s="105"/>
      <c r="AJ101" s="105"/>
    </row>
    <row r="102" spans="1:36" s="48" customFormat="1" ht="12.75" customHeight="1">
      <c r="A102" s="32" t="s">
        <v>17</v>
      </c>
      <c r="B102" s="55"/>
      <c r="C102" s="55"/>
      <c r="D102" s="55"/>
      <c r="E102" s="55"/>
      <c r="F102" s="55"/>
      <c r="G102" s="55"/>
      <c r="H102" s="55"/>
      <c r="I102" s="55"/>
      <c r="J102" s="55"/>
      <c r="K102" s="55"/>
      <c r="L102" s="55"/>
      <c r="M102" s="55"/>
      <c r="N102" s="55"/>
      <c r="O102" s="55"/>
      <c r="P102" s="55"/>
      <c r="Q102" s="55"/>
      <c r="R102" s="62"/>
      <c r="S102" s="62"/>
      <c r="T102" s="62"/>
      <c r="U102" s="62"/>
      <c r="V102" s="62"/>
      <c r="W102" s="62"/>
      <c r="X102" s="62"/>
      <c r="Y102" s="62"/>
      <c r="Z102" s="55"/>
      <c r="AA102" s="105"/>
      <c r="AB102" s="105"/>
      <c r="AC102" s="105"/>
      <c r="AD102" s="105"/>
      <c r="AE102" s="105"/>
      <c r="AF102" s="105"/>
      <c r="AG102" s="105"/>
      <c r="AH102" s="105"/>
      <c r="AI102" s="105"/>
      <c r="AJ102" s="105"/>
    </row>
    <row r="103" spans="1:36" s="48" customFormat="1" ht="12.75" customHeight="1">
      <c r="A103" s="43" t="s">
        <v>55</v>
      </c>
      <c r="B103" s="55">
        <v>48</v>
      </c>
      <c r="C103" s="55">
        <v>52</v>
      </c>
      <c r="D103" s="55">
        <v>61</v>
      </c>
      <c r="E103" s="55">
        <v>61</v>
      </c>
      <c r="F103" s="55">
        <v>49</v>
      </c>
      <c r="G103" s="55">
        <v>52</v>
      </c>
      <c r="H103" s="55">
        <v>46</v>
      </c>
      <c r="I103" s="55">
        <v>35</v>
      </c>
      <c r="J103" s="55">
        <v>16</v>
      </c>
      <c r="K103" s="55">
        <v>17</v>
      </c>
      <c r="L103" s="55">
        <v>100</v>
      </c>
      <c r="M103" s="55">
        <v>101</v>
      </c>
      <c r="N103" s="55">
        <v>93</v>
      </c>
      <c r="O103" s="55">
        <v>76</v>
      </c>
      <c r="P103" s="55">
        <v>70</v>
      </c>
      <c r="Q103" s="55">
        <v>10</v>
      </c>
      <c r="R103" s="62">
        <v>8</v>
      </c>
      <c r="S103" s="62">
        <v>6</v>
      </c>
      <c r="T103" s="62">
        <v>8</v>
      </c>
      <c r="U103" s="62">
        <v>5</v>
      </c>
      <c r="V103" s="62">
        <v>114</v>
      </c>
      <c r="W103" s="62">
        <v>107</v>
      </c>
      <c r="X103" s="62">
        <v>102</v>
      </c>
      <c r="Y103" s="62">
        <v>83</v>
      </c>
      <c r="Z103" s="55">
        <v>84</v>
      </c>
      <c r="AA103" s="105"/>
      <c r="AB103" s="105"/>
      <c r="AC103" s="105"/>
      <c r="AD103" s="105"/>
      <c r="AE103" s="105"/>
      <c r="AF103" s="105"/>
      <c r="AG103" s="105"/>
      <c r="AH103" s="105"/>
      <c r="AI103" s="105"/>
      <c r="AJ103" s="105"/>
    </row>
    <row r="104" spans="1:36" s="48" customFormat="1" ht="12.75" customHeight="1">
      <c r="A104" s="43" t="s">
        <v>54</v>
      </c>
      <c r="B104" s="55">
        <v>75</v>
      </c>
      <c r="C104" s="55">
        <v>86</v>
      </c>
      <c r="D104" s="55">
        <v>85</v>
      </c>
      <c r="E104" s="55">
        <v>112</v>
      </c>
      <c r="F104" s="55">
        <v>76</v>
      </c>
      <c r="G104" s="55">
        <v>102</v>
      </c>
      <c r="H104" s="55">
        <v>101</v>
      </c>
      <c r="I104" s="55">
        <v>86</v>
      </c>
      <c r="J104" s="55">
        <v>82</v>
      </c>
      <c r="K104" s="55">
        <v>72</v>
      </c>
      <c r="L104" s="55">
        <v>172</v>
      </c>
      <c r="M104" s="55">
        <v>185</v>
      </c>
      <c r="N104" s="55">
        <v>168</v>
      </c>
      <c r="O104" s="55">
        <v>196</v>
      </c>
      <c r="P104" s="55">
        <v>153</v>
      </c>
      <c r="Q104" s="55">
        <v>25</v>
      </c>
      <c r="R104" s="62">
        <v>32</v>
      </c>
      <c r="S104" s="62">
        <v>21</v>
      </c>
      <c r="T104" s="62">
        <v>14</v>
      </c>
      <c r="U104" s="62">
        <v>16</v>
      </c>
      <c r="V104" s="62">
        <v>205</v>
      </c>
      <c r="W104" s="62">
        <v>216</v>
      </c>
      <c r="X104" s="62">
        <v>190</v>
      </c>
      <c r="Y104" s="62">
        <v>209</v>
      </c>
      <c r="Z104" s="55">
        <v>182</v>
      </c>
      <c r="AA104" s="105"/>
      <c r="AB104" s="105"/>
      <c r="AC104" s="107"/>
      <c r="AD104" s="105"/>
      <c r="AE104" s="105"/>
      <c r="AF104" s="105"/>
      <c r="AG104" s="105"/>
      <c r="AH104" s="105"/>
      <c r="AI104" s="105"/>
      <c r="AJ104" s="105"/>
    </row>
    <row r="105" spans="1:36" s="48" customFormat="1" ht="12.75" customHeight="1">
      <c r="A105" s="43" t="s">
        <v>53</v>
      </c>
      <c r="B105" s="55">
        <v>112</v>
      </c>
      <c r="C105" s="55">
        <v>113</v>
      </c>
      <c r="D105" s="55">
        <v>106</v>
      </c>
      <c r="E105" s="55">
        <v>109</v>
      </c>
      <c r="F105" s="55">
        <v>105</v>
      </c>
      <c r="G105" s="55">
        <v>154</v>
      </c>
      <c r="H105" s="55">
        <v>164</v>
      </c>
      <c r="I105" s="55">
        <v>154</v>
      </c>
      <c r="J105" s="55">
        <v>194</v>
      </c>
      <c r="K105" s="55">
        <v>188</v>
      </c>
      <c r="L105" s="55">
        <v>265</v>
      </c>
      <c r="M105" s="55">
        <v>284</v>
      </c>
      <c r="N105" s="55">
        <v>263</v>
      </c>
      <c r="O105" s="55">
        <v>303</v>
      </c>
      <c r="P105" s="55">
        <v>324</v>
      </c>
      <c r="Q105" s="55">
        <v>58</v>
      </c>
      <c r="R105" s="62">
        <v>75</v>
      </c>
      <c r="S105" s="62">
        <v>61</v>
      </c>
      <c r="T105" s="62">
        <v>81</v>
      </c>
      <c r="U105" s="62">
        <v>75</v>
      </c>
      <c r="V105" s="62">
        <v>334</v>
      </c>
      <c r="W105" s="62">
        <v>358</v>
      </c>
      <c r="X105" s="62">
        <v>326</v>
      </c>
      <c r="Y105" s="62">
        <v>395</v>
      </c>
      <c r="Z105" s="55">
        <v>406</v>
      </c>
      <c r="AA105" s="105"/>
      <c r="AB105" s="105"/>
      <c r="AC105" s="105"/>
      <c r="AD105" s="105"/>
      <c r="AE105" s="105"/>
      <c r="AF105" s="105"/>
      <c r="AG105" s="105"/>
      <c r="AH105" s="105"/>
      <c r="AI105" s="105"/>
      <c r="AJ105" s="105"/>
    </row>
    <row r="106" spans="1:36" s="48" customFormat="1" ht="12.75" customHeight="1">
      <c r="A106" s="43" t="s">
        <v>52</v>
      </c>
      <c r="B106" s="55">
        <v>38</v>
      </c>
      <c r="C106" s="55">
        <v>46</v>
      </c>
      <c r="D106" s="55">
        <v>33</v>
      </c>
      <c r="E106" s="55">
        <v>37</v>
      </c>
      <c r="F106" s="55">
        <v>41</v>
      </c>
      <c r="G106" s="55">
        <v>76</v>
      </c>
      <c r="H106" s="55">
        <v>69</v>
      </c>
      <c r="I106" s="55">
        <v>99</v>
      </c>
      <c r="J106" s="55">
        <v>82</v>
      </c>
      <c r="K106" s="55">
        <v>82</v>
      </c>
      <c r="L106" s="55">
        <v>110</v>
      </c>
      <c r="M106" s="55">
        <v>114</v>
      </c>
      <c r="N106" s="55">
        <v>125</v>
      </c>
      <c r="O106" s="55">
        <v>120</v>
      </c>
      <c r="P106" s="55">
        <v>129</v>
      </c>
      <c r="Q106" s="55">
        <v>51</v>
      </c>
      <c r="R106" s="65">
        <v>45</v>
      </c>
      <c r="S106" s="65">
        <v>45</v>
      </c>
      <c r="T106" s="65">
        <v>53</v>
      </c>
      <c r="U106" s="65">
        <v>50</v>
      </c>
      <c r="V106" s="65">
        <v>165</v>
      </c>
      <c r="W106" s="65">
        <v>164</v>
      </c>
      <c r="X106" s="65">
        <v>180</v>
      </c>
      <c r="Y106" s="65">
        <v>166</v>
      </c>
      <c r="Z106" s="55">
        <v>181</v>
      </c>
      <c r="AA106" s="105"/>
      <c r="AB106" s="107"/>
      <c r="AC106" s="105"/>
      <c r="AD106" s="105"/>
      <c r="AE106" s="105"/>
      <c r="AF106" s="105"/>
      <c r="AG106" s="105"/>
      <c r="AH106" s="105"/>
      <c r="AI106" s="105"/>
      <c r="AJ106" s="105"/>
    </row>
    <row r="107" spans="1:36" s="48" customFormat="1" ht="12.75" customHeight="1">
      <c r="A107" s="43" t="s">
        <v>51</v>
      </c>
      <c r="B107" s="55">
        <v>57</v>
      </c>
      <c r="C107" s="55">
        <v>53</v>
      </c>
      <c r="D107" s="55">
        <v>63</v>
      </c>
      <c r="E107" s="55">
        <v>63</v>
      </c>
      <c r="F107" s="55">
        <v>59</v>
      </c>
      <c r="G107" s="55">
        <v>99</v>
      </c>
      <c r="H107" s="55">
        <v>94</v>
      </c>
      <c r="I107" s="55">
        <v>116</v>
      </c>
      <c r="J107" s="55">
        <v>117</v>
      </c>
      <c r="K107" s="55">
        <v>102</v>
      </c>
      <c r="L107" s="55">
        <v>157</v>
      </c>
      <c r="M107" s="55">
        <v>147</v>
      </c>
      <c r="N107" s="55">
        <v>181</v>
      </c>
      <c r="O107" s="55">
        <v>173</v>
      </c>
      <c r="P107" s="55">
        <v>175</v>
      </c>
      <c r="Q107" s="55">
        <v>36</v>
      </c>
      <c r="R107" s="62">
        <v>50</v>
      </c>
      <c r="S107" s="62">
        <v>36</v>
      </c>
      <c r="T107" s="62">
        <v>48</v>
      </c>
      <c r="U107" s="62">
        <v>63</v>
      </c>
      <c r="V107" s="62">
        <v>199</v>
      </c>
      <c r="W107" s="62">
        <v>204</v>
      </c>
      <c r="X107" s="62">
        <v>211</v>
      </c>
      <c r="Y107" s="62">
        <v>221</v>
      </c>
      <c r="Z107" s="55">
        <v>238</v>
      </c>
      <c r="AA107" s="105"/>
      <c r="AB107" s="105"/>
      <c r="AC107" s="105"/>
      <c r="AD107" s="105"/>
      <c r="AE107" s="105"/>
      <c r="AF107" s="105"/>
      <c r="AG107" s="105"/>
      <c r="AH107" s="105"/>
      <c r="AI107" s="105"/>
      <c r="AJ107" s="105"/>
    </row>
    <row r="108" spans="1:36" s="48" customFormat="1" ht="12.75" customHeight="1">
      <c r="A108" s="43" t="s">
        <v>50</v>
      </c>
      <c r="B108" s="55">
        <v>35</v>
      </c>
      <c r="C108" s="55">
        <v>51</v>
      </c>
      <c r="D108" s="55">
        <v>42</v>
      </c>
      <c r="E108" s="55">
        <v>37</v>
      </c>
      <c r="F108" s="55">
        <v>34</v>
      </c>
      <c r="G108" s="55">
        <v>67</v>
      </c>
      <c r="H108" s="55">
        <v>66</v>
      </c>
      <c r="I108" s="55">
        <v>83</v>
      </c>
      <c r="J108" s="55">
        <v>69</v>
      </c>
      <c r="K108" s="55">
        <v>69</v>
      </c>
      <c r="L108" s="55">
        <v>100</v>
      </c>
      <c r="M108" s="55">
        <v>118</v>
      </c>
      <c r="N108" s="55">
        <v>125</v>
      </c>
      <c r="O108" s="55">
        <v>109</v>
      </c>
      <c r="P108" s="55">
        <v>112</v>
      </c>
      <c r="Q108" s="55">
        <v>34</v>
      </c>
      <c r="R108" s="62">
        <v>27</v>
      </c>
      <c r="S108" s="62">
        <v>24</v>
      </c>
      <c r="T108" s="62">
        <v>25</v>
      </c>
      <c r="U108" s="62">
        <v>17</v>
      </c>
      <c r="V108" s="62">
        <v>138</v>
      </c>
      <c r="W108" s="62">
        <v>152</v>
      </c>
      <c r="X108" s="62">
        <v>150</v>
      </c>
      <c r="Y108" s="62">
        <v>139</v>
      </c>
      <c r="Z108" s="55">
        <v>141</v>
      </c>
      <c r="AA108" s="105"/>
      <c r="AB108" s="105"/>
      <c r="AC108" s="105"/>
      <c r="AD108" s="105"/>
      <c r="AE108" s="105"/>
      <c r="AF108" s="105"/>
      <c r="AG108" s="105"/>
      <c r="AH108" s="105"/>
      <c r="AI108" s="105"/>
      <c r="AJ108" s="105"/>
    </row>
    <row r="109" spans="1:36" s="48" customFormat="1" ht="12.75" customHeight="1">
      <c r="A109" s="43" t="s">
        <v>49</v>
      </c>
      <c r="B109" s="55">
        <v>45</v>
      </c>
      <c r="C109" s="55">
        <v>26</v>
      </c>
      <c r="D109" s="55">
        <v>40</v>
      </c>
      <c r="E109" s="55">
        <v>45</v>
      </c>
      <c r="F109" s="55">
        <v>34</v>
      </c>
      <c r="G109" s="55">
        <v>68</v>
      </c>
      <c r="H109" s="55">
        <v>101</v>
      </c>
      <c r="I109" s="55">
        <v>67</v>
      </c>
      <c r="J109" s="55">
        <v>71</v>
      </c>
      <c r="K109" s="55">
        <v>75</v>
      </c>
      <c r="L109" s="55">
        <v>111</v>
      </c>
      <c r="M109" s="55">
        <v>127</v>
      </c>
      <c r="N109" s="55">
        <v>106</v>
      </c>
      <c r="O109" s="55">
        <v>114</v>
      </c>
      <c r="P109" s="55">
        <v>116</v>
      </c>
      <c r="Q109" s="55">
        <v>23</v>
      </c>
      <c r="R109" s="62">
        <v>32</v>
      </c>
      <c r="S109" s="62">
        <v>20</v>
      </c>
      <c r="T109" s="62">
        <v>28</v>
      </c>
      <c r="U109" s="62">
        <v>44</v>
      </c>
      <c r="V109" s="62">
        <v>147</v>
      </c>
      <c r="W109" s="62">
        <v>158</v>
      </c>
      <c r="X109" s="62">
        <v>127</v>
      </c>
      <c r="Y109" s="62">
        <v>143</v>
      </c>
      <c r="Z109" s="55">
        <v>154</v>
      </c>
      <c r="AA109" s="105"/>
      <c r="AB109" s="105"/>
      <c r="AC109" s="105"/>
      <c r="AD109" s="105"/>
      <c r="AE109" s="105"/>
      <c r="AF109" s="105"/>
      <c r="AG109" s="105"/>
      <c r="AH109" s="105"/>
      <c r="AI109" s="105"/>
      <c r="AJ109" s="105"/>
    </row>
    <row r="110" spans="1:36" s="48" customFormat="1" ht="25.75" customHeight="1">
      <c r="A110" s="41" t="s">
        <v>38</v>
      </c>
      <c r="B110" s="56">
        <v>420</v>
      </c>
      <c r="C110" s="56">
        <v>441</v>
      </c>
      <c r="D110" s="56">
        <v>426</v>
      </c>
      <c r="E110" s="56">
        <v>456</v>
      </c>
      <c r="F110" s="56">
        <v>400</v>
      </c>
      <c r="G110" s="56">
        <v>623</v>
      </c>
      <c r="H110" s="56">
        <v>645</v>
      </c>
      <c r="I110" s="56">
        <v>639</v>
      </c>
      <c r="J110" s="56">
        <v>633</v>
      </c>
      <c r="K110" s="56">
        <v>611</v>
      </c>
      <c r="L110" s="56">
        <v>1041</v>
      </c>
      <c r="M110" s="56">
        <v>1089</v>
      </c>
      <c r="N110" s="56">
        <v>1067</v>
      </c>
      <c r="O110" s="56">
        <v>1087</v>
      </c>
      <c r="P110" s="56">
        <v>1086</v>
      </c>
      <c r="Q110" s="56">
        <v>240</v>
      </c>
      <c r="R110" s="59">
        <v>271</v>
      </c>
      <c r="S110" s="59">
        <v>217</v>
      </c>
      <c r="T110" s="59">
        <v>251</v>
      </c>
      <c r="U110" s="59">
        <v>276</v>
      </c>
      <c r="V110" s="59">
        <v>1314</v>
      </c>
      <c r="W110" s="59">
        <v>1380</v>
      </c>
      <c r="X110" s="59">
        <v>1296</v>
      </c>
      <c r="Y110" s="59">
        <v>1358</v>
      </c>
      <c r="Z110" s="56">
        <v>1401</v>
      </c>
      <c r="AA110" s="105"/>
      <c r="AB110" s="105"/>
      <c r="AC110" s="105"/>
      <c r="AD110" s="105"/>
      <c r="AE110" s="105"/>
      <c r="AF110" s="105"/>
      <c r="AG110" s="105"/>
      <c r="AH110" s="105"/>
      <c r="AI110" s="105"/>
      <c r="AJ110" s="105"/>
    </row>
    <row r="111" spans="1:36" s="48" customFormat="1" ht="12.75" customHeight="1">
      <c r="A111" s="32" t="s">
        <v>18</v>
      </c>
      <c r="B111" s="55"/>
      <c r="C111" s="55"/>
      <c r="D111" s="55"/>
      <c r="E111" s="55"/>
      <c r="F111" s="55"/>
      <c r="G111" s="55"/>
      <c r="H111" s="55"/>
      <c r="I111" s="55"/>
      <c r="J111" s="55"/>
      <c r="K111" s="55"/>
      <c r="L111" s="55"/>
      <c r="M111" s="55"/>
      <c r="N111" s="55"/>
      <c r="O111" s="55"/>
      <c r="P111" s="55"/>
      <c r="Q111" s="55"/>
      <c r="R111" s="62"/>
      <c r="S111" s="62"/>
      <c r="T111" s="62"/>
      <c r="U111" s="62"/>
      <c r="V111" s="62"/>
      <c r="W111" s="62"/>
      <c r="X111" s="62"/>
      <c r="Y111" s="62"/>
      <c r="Z111" s="55"/>
      <c r="AA111" s="105"/>
      <c r="AB111" s="105"/>
      <c r="AC111" s="105"/>
      <c r="AD111" s="105"/>
      <c r="AE111" s="105"/>
      <c r="AF111" s="105"/>
      <c r="AG111" s="105"/>
      <c r="AH111" s="105"/>
      <c r="AI111" s="105"/>
      <c r="AJ111" s="105"/>
    </row>
    <row r="112" spans="1:36" s="48" customFormat="1" ht="12.75" customHeight="1">
      <c r="A112" s="43" t="s">
        <v>55</v>
      </c>
      <c r="B112" s="55">
        <v>67</v>
      </c>
      <c r="C112" s="55">
        <v>70</v>
      </c>
      <c r="D112" s="55">
        <v>79</v>
      </c>
      <c r="E112" s="55">
        <v>86</v>
      </c>
      <c r="F112" s="55">
        <v>66</v>
      </c>
      <c r="G112" s="55">
        <v>68</v>
      </c>
      <c r="H112" s="55">
        <v>70</v>
      </c>
      <c r="I112" s="55">
        <v>47</v>
      </c>
      <c r="J112" s="55">
        <v>20</v>
      </c>
      <c r="K112" s="55">
        <v>31</v>
      </c>
      <c r="L112" s="55">
        <v>135</v>
      </c>
      <c r="M112" s="55">
        <v>133</v>
      </c>
      <c r="N112" s="55">
        <v>125</v>
      </c>
      <c r="O112" s="55">
        <v>104</v>
      </c>
      <c r="P112" s="55">
        <v>103</v>
      </c>
      <c r="Q112" s="55">
        <v>13</v>
      </c>
      <c r="R112" s="62">
        <v>8</v>
      </c>
      <c r="S112" s="62">
        <v>6</v>
      </c>
      <c r="T112" s="62">
        <v>13</v>
      </c>
      <c r="U112" s="62">
        <v>5</v>
      </c>
      <c r="V112" s="62">
        <v>150</v>
      </c>
      <c r="W112" s="62">
        <v>150</v>
      </c>
      <c r="X112" s="62">
        <v>139</v>
      </c>
      <c r="Y112" s="62">
        <v>118</v>
      </c>
      <c r="Z112" s="55">
        <v>121</v>
      </c>
      <c r="AA112" s="105"/>
      <c r="AB112" s="105"/>
      <c r="AC112" s="105"/>
      <c r="AD112" s="105"/>
      <c r="AE112" s="105"/>
      <c r="AF112" s="105"/>
      <c r="AG112" s="105"/>
      <c r="AH112" s="105"/>
      <c r="AI112" s="105"/>
      <c r="AJ112" s="105"/>
    </row>
    <row r="113" spans="1:36" s="48" customFormat="1" ht="12.75" customHeight="1">
      <c r="A113" s="43" t="s">
        <v>54</v>
      </c>
      <c r="B113" s="55">
        <v>83</v>
      </c>
      <c r="C113" s="55">
        <v>94</v>
      </c>
      <c r="D113" s="55">
        <v>95</v>
      </c>
      <c r="E113" s="55">
        <v>126</v>
      </c>
      <c r="F113" s="55">
        <v>90</v>
      </c>
      <c r="G113" s="55">
        <v>122</v>
      </c>
      <c r="H113" s="55">
        <v>116</v>
      </c>
      <c r="I113" s="55">
        <v>99</v>
      </c>
      <c r="J113" s="55">
        <v>93</v>
      </c>
      <c r="K113" s="55">
        <v>89</v>
      </c>
      <c r="L113" s="55">
        <v>210</v>
      </c>
      <c r="M113" s="55">
        <v>209</v>
      </c>
      <c r="N113" s="55">
        <v>193</v>
      </c>
      <c r="O113" s="55">
        <v>221</v>
      </c>
      <c r="P113" s="55">
        <v>179</v>
      </c>
      <c r="Q113" s="55">
        <v>28</v>
      </c>
      <c r="R113" s="62">
        <v>34</v>
      </c>
      <c r="S113" s="62">
        <v>20</v>
      </c>
      <c r="T113" s="62">
        <v>15</v>
      </c>
      <c r="U113" s="62">
        <v>23</v>
      </c>
      <c r="V113" s="62">
        <v>246</v>
      </c>
      <c r="W113" s="62">
        <v>250</v>
      </c>
      <c r="X113" s="62">
        <v>214</v>
      </c>
      <c r="Y113" s="62">
        <v>239</v>
      </c>
      <c r="Z113" s="55">
        <v>213</v>
      </c>
      <c r="AA113" s="105"/>
      <c r="AB113" s="105"/>
      <c r="AC113" s="107"/>
      <c r="AD113" s="105"/>
      <c r="AE113" s="105"/>
      <c r="AF113" s="105"/>
      <c r="AG113" s="105"/>
      <c r="AH113" s="105"/>
      <c r="AI113" s="105"/>
      <c r="AJ113" s="105"/>
    </row>
    <row r="114" spans="1:36" s="48" customFormat="1" ht="12.75" customHeight="1">
      <c r="A114" s="43" t="s">
        <v>53</v>
      </c>
      <c r="B114" s="55">
        <v>122</v>
      </c>
      <c r="C114" s="55">
        <v>133</v>
      </c>
      <c r="D114" s="55">
        <v>122</v>
      </c>
      <c r="E114" s="55">
        <v>114</v>
      </c>
      <c r="F114" s="55">
        <v>112</v>
      </c>
      <c r="G114" s="55">
        <v>188</v>
      </c>
      <c r="H114" s="55">
        <v>178</v>
      </c>
      <c r="I114" s="55">
        <v>175</v>
      </c>
      <c r="J114" s="55">
        <v>216</v>
      </c>
      <c r="K114" s="55">
        <v>207</v>
      </c>
      <c r="L114" s="55">
        <v>315</v>
      </c>
      <c r="M114" s="55">
        <v>318</v>
      </c>
      <c r="N114" s="55">
        <v>293</v>
      </c>
      <c r="O114" s="55">
        <v>335</v>
      </c>
      <c r="P114" s="55">
        <v>348</v>
      </c>
      <c r="Q114" s="55">
        <v>63</v>
      </c>
      <c r="R114" s="62">
        <v>76</v>
      </c>
      <c r="S114" s="62">
        <v>72</v>
      </c>
      <c r="T114" s="62">
        <v>86</v>
      </c>
      <c r="U114" s="62">
        <v>84</v>
      </c>
      <c r="V114" s="62">
        <v>385</v>
      </c>
      <c r="W114" s="62">
        <v>399</v>
      </c>
      <c r="X114" s="62">
        <v>370</v>
      </c>
      <c r="Y114" s="62">
        <v>427</v>
      </c>
      <c r="Z114" s="55">
        <v>449</v>
      </c>
      <c r="AA114" s="105"/>
      <c r="AB114" s="105"/>
      <c r="AC114" s="105"/>
      <c r="AD114" s="105"/>
      <c r="AE114" s="105"/>
      <c r="AF114" s="105"/>
      <c r="AG114" s="105"/>
      <c r="AH114" s="105"/>
      <c r="AI114" s="105"/>
      <c r="AJ114" s="105"/>
    </row>
    <row r="115" spans="1:36" s="48" customFormat="1" ht="12.75" customHeight="1">
      <c r="A115" s="43" t="s">
        <v>52</v>
      </c>
      <c r="B115" s="55">
        <v>39</v>
      </c>
      <c r="C115" s="55">
        <v>51</v>
      </c>
      <c r="D115" s="55">
        <v>32</v>
      </c>
      <c r="E115" s="55">
        <v>35</v>
      </c>
      <c r="F115" s="55">
        <v>43</v>
      </c>
      <c r="G115" s="55">
        <v>81</v>
      </c>
      <c r="H115" s="55">
        <v>81</v>
      </c>
      <c r="I115" s="55">
        <v>105</v>
      </c>
      <c r="J115" s="55">
        <v>101</v>
      </c>
      <c r="K115" s="55">
        <v>96</v>
      </c>
      <c r="L115" s="55">
        <v>128</v>
      </c>
      <c r="M115" s="55">
        <v>128</v>
      </c>
      <c r="N115" s="55">
        <v>141</v>
      </c>
      <c r="O115" s="55">
        <v>135</v>
      </c>
      <c r="P115" s="55">
        <v>138</v>
      </c>
      <c r="Q115" s="55">
        <v>57</v>
      </c>
      <c r="R115" s="62">
        <v>50</v>
      </c>
      <c r="S115" s="62">
        <v>48</v>
      </c>
      <c r="T115" s="62">
        <v>53</v>
      </c>
      <c r="U115" s="62">
        <v>53</v>
      </c>
      <c r="V115" s="62">
        <v>182</v>
      </c>
      <c r="W115" s="62">
        <v>185</v>
      </c>
      <c r="X115" s="62">
        <v>191</v>
      </c>
      <c r="Y115" s="62">
        <v>195</v>
      </c>
      <c r="Z115" s="55">
        <v>197</v>
      </c>
      <c r="AA115" s="105"/>
      <c r="AB115" s="107"/>
      <c r="AC115" s="105"/>
      <c r="AD115" s="105"/>
      <c r="AE115" s="105"/>
      <c r="AF115" s="105"/>
      <c r="AG115" s="105"/>
      <c r="AH115" s="105"/>
      <c r="AI115" s="105"/>
      <c r="AJ115" s="105"/>
    </row>
    <row r="116" spans="1:36" s="48" customFormat="1" ht="12.75" customHeight="1">
      <c r="A116" s="43" t="s">
        <v>51</v>
      </c>
      <c r="B116" s="55">
        <v>61</v>
      </c>
      <c r="C116" s="55">
        <v>54</v>
      </c>
      <c r="D116" s="55">
        <v>75</v>
      </c>
      <c r="E116" s="55">
        <v>66</v>
      </c>
      <c r="F116" s="55">
        <v>69</v>
      </c>
      <c r="G116" s="55">
        <v>117</v>
      </c>
      <c r="H116" s="55">
        <v>111</v>
      </c>
      <c r="I116" s="55">
        <v>134</v>
      </c>
      <c r="J116" s="55">
        <v>132</v>
      </c>
      <c r="K116" s="55">
        <v>113</v>
      </c>
      <c r="L116" s="55">
        <v>181</v>
      </c>
      <c r="M116" s="55">
        <v>171</v>
      </c>
      <c r="N116" s="55">
        <v>206</v>
      </c>
      <c r="O116" s="55">
        <v>193</v>
      </c>
      <c r="P116" s="55">
        <v>204</v>
      </c>
      <c r="Q116" s="55">
        <v>39</v>
      </c>
      <c r="R116" s="62">
        <v>54</v>
      </c>
      <c r="S116" s="62">
        <v>37</v>
      </c>
      <c r="T116" s="62">
        <v>53</v>
      </c>
      <c r="U116" s="62">
        <v>70</v>
      </c>
      <c r="V116" s="62">
        <v>228</v>
      </c>
      <c r="W116" s="62">
        <v>226</v>
      </c>
      <c r="X116" s="62">
        <v>241</v>
      </c>
      <c r="Y116" s="62">
        <v>248</v>
      </c>
      <c r="Z116" s="55">
        <v>272</v>
      </c>
      <c r="AA116" s="105"/>
      <c r="AB116" s="105"/>
      <c r="AC116" s="105"/>
      <c r="AD116" s="105"/>
      <c r="AE116" s="105"/>
      <c r="AF116" s="105"/>
      <c r="AG116" s="105"/>
      <c r="AH116" s="105"/>
      <c r="AI116" s="105"/>
      <c r="AJ116" s="105"/>
    </row>
    <row r="117" spans="1:36" s="48" customFormat="1" ht="12.75" customHeight="1">
      <c r="A117" s="43" t="s">
        <v>50</v>
      </c>
      <c r="B117" s="55">
        <v>48</v>
      </c>
      <c r="C117" s="55">
        <v>56</v>
      </c>
      <c r="D117" s="55">
        <v>48</v>
      </c>
      <c r="E117" s="55">
        <v>42</v>
      </c>
      <c r="F117" s="55">
        <v>37</v>
      </c>
      <c r="G117" s="55">
        <v>77</v>
      </c>
      <c r="H117" s="55">
        <v>81</v>
      </c>
      <c r="I117" s="55">
        <v>100</v>
      </c>
      <c r="J117" s="55">
        <v>90</v>
      </c>
      <c r="K117" s="55">
        <v>78</v>
      </c>
      <c r="L117" s="55">
        <v>123</v>
      </c>
      <c r="M117" s="55">
        <v>138</v>
      </c>
      <c r="N117" s="55">
        <v>146</v>
      </c>
      <c r="O117" s="55">
        <v>133</v>
      </c>
      <c r="P117" s="55">
        <v>127</v>
      </c>
      <c r="Q117" s="55">
        <v>34</v>
      </c>
      <c r="R117" s="62">
        <v>34</v>
      </c>
      <c r="S117" s="62">
        <v>30</v>
      </c>
      <c r="T117" s="62">
        <v>33</v>
      </c>
      <c r="U117" s="62">
        <v>22</v>
      </c>
      <c r="V117" s="62">
        <v>156</v>
      </c>
      <c r="W117" s="62">
        <v>177</v>
      </c>
      <c r="X117" s="62">
        <v>178</v>
      </c>
      <c r="Y117" s="62">
        <v>166</v>
      </c>
      <c r="Z117" s="55">
        <v>152</v>
      </c>
      <c r="AA117" s="105"/>
      <c r="AB117" s="105"/>
      <c r="AC117" s="105"/>
      <c r="AD117" s="105"/>
      <c r="AE117" s="105"/>
      <c r="AF117" s="105"/>
      <c r="AG117" s="105"/>
      <c r="AH117" s="105"/>
      <c r="AI117" s="105"/>
      <c r="AJ117" s="105"/>
    </row>
    <row r="118" spans="1:36" s="48" customFormat="1" ht="12.75" customHeight="1">
      <c r="A118" s="43" t="s">
        <v>49</v>
      </c>
      <c r="B118" s="55">
        <v>51</v>
      </c>
      <c r="C118" s="55">
        <v>38</v>
      </c>
      <c r="D118" s="55">
        <v>39</v>
      </c>
      <c r="E118" s="55">
        <v>47</v>
      </c>
      <c r="F118" s="55">
        <v>39</v>
      </c>
      <c r="G118" s="55">
        <v>78</v>
      </c>
      <c r="H118" s="55">
        <v>119</v>
      </c>
      <c r="I118" s="55">
        <v>97</v>
      </c>
      <c r="J118" s="55">
        <v>101</v>
      </c>
      <c r="K118" s="55">
        <v>98</v>
      </c>
      <c r="L118" s="55">
        <v>132</v>
      </c>
      <c r="M118" s="55">
        <v>161</v>
      </c>
      <c r="N118" s="55">
        <v>141</v>
      </c>
      <c r="O118" s="55">
        <v>143</v>
      </c>
      <c r="P118" s="55">
        <v>141</v>
      </c>
      <c r="Q118" s="55">
        <v>36</v>
      </c>
      <c r="R118" s="62">
        <v>36</v>
      </c>
      <c r="S118" s="62">
        <v>25</v>
      </c>
      <c r="T118" s="62">
        <v>34</v>
      </c>
      <c r="U118" s="62">
        <v>41</v>
      </c>
      <c r="V118" s="62">
        <v>175</v>
      </c>
      <c r="W118" s="62">
        <v>197</v>
      </c>
      <c r="X118" s="62">
        <v>169</v>
      </c>
      <c r="Y118" s="62">
        <v>185</v>
      </c>
      <c r="Z118" s="55">
        <v>186</v>
      </c>
      <c r="AA118" s="105"/>
      <c r="AB118" s="105"/>
      <c r="AC118" s="105"/>
      <c r="AD118" s="105"/>
      <c r="AE118" s="105"/>
      <c r="AF118" s="105"/>
      <c r="AG118" s="105"/>
      <c r="AH118" s="105"/>
      <c r="AI118" s="105"/>
      <c r="AJ118" s="105"/>
    </row>
    <row r="119" spans="1:36" s="48" customFormat="1" ht="25.75" customHeight="1">
      <c r="A119" s="41" t="s">
        <v>38</v>
      </c>
      <c r="B119" s="56">
        <v>484</v>
      </c>
      <c r="C119" s="56">
        <v>512</v>
      </c>
      <c r="D119" s="56">
        <v>489</v>
      </c>
      <c r="E119" s="56">
        <v>520</v>
      </c>
      <c r="F119" s="56">
        <v>458</v>
      </c>
      <c r="G119" s="56">
        <v>748</v>
      </c>
      <c r="H119" s="56">
        <v>769</v>
      </c>
      <c r="I119" s="56">
        <v>762</v>
      </c>
      <c r="J119" s="56">
        <v>755</v>
      </c>
      <c r="K119" s="56">
        <v>718</v>
      </c>
      <c r="L119" s="56">
        <v>1236</v>
      </c>
      <c r="M119" s="56">
        <v>1277</v>
      </c>
      <c r="N119" s="56">
        <v>1253</v>
      </c>
      <c r="O119" s="56">
        <v>1277</v>
      </c>
      <c r="P119" s="56">
        <v>1253</v>
      </c>
      <c r="Q119" s="56">
        <v>271</v>
      </c>
      <c r="R119" s="59">
        <v>293</v>
      </c>
      <c r="S119" s="59">
        <v>249</v>
      </c>
      <c r="T119" s="59">
        <v>290</v>
      </c>
      <c r="U119" s="59">
        <v>307</v>
      </c>
      <c r="V119" s="59">
        <v>1545</v>
      </c>
      <c r="W119" s="59">
        <v>1590</v>
      </c>
      <c r="X119" s="59">
        <v>1521</v>
      </c>
      <c r="Y119" s="59">
        <v>1584</v>
      </c>
      <c r="Z119" s="56">
        <v>1611</v>
      </c>
      <c r="AA119" s="105"/>
      <c r="AB119" s="105"/>
      <c r="AC119" s="105"/>
      <c r="AD119" s="105"/>
      <c r="AE119" s="105"/>
      <c r="AF119" s="105"/>
      <c r="AG119" s="105"/>
      <c r="AH119" s="105"/>
      <c r="AI119" s="105"/>
      <c r="AJ119" s="105"/>
    </row>
    <row r="120" spans="1:36" s="48" customFormat="1" ht="12.75" customHeight="1">
      <c r="A120" s="29"/>
      <c r="B120" s="221" t="s">
        <v>23</v>
      </c>
      <c r="C120" s="221"/>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05"/>
      <c r="AB120" s="105"/>
      <c r="AC120" s="105"/>
      <c r="AD120" s="105"/>
      <c r="AE120" s="105"/>
      <c r="AF120" s="105"/>
      <c r="AG120" s="105"/>
      <c r="AH120" s="105"/>
      <c r="AI120" s="105"/>
      <c r="AJ120" s="105"/>
    </row>
    <row r="121" spans="1:36" s="48" customFormat="1" ht="12.75" customHeight="1">
      <c r="A121" s="32" t="s">
        <v>16</v>
      </c>
      <c r="H121" s="55"/>
      <c r="I121" s="55"/>
      <c r="J121" s="55"/>
      <c r="K121" s="55"/>
      <c r="L121" s="55"/>
      <c r="M121" s="55"/>
      <c r="N121" s="55"/>
      <c r="O121" s="55"/>
      <c r="P121" s="55"/>
      <c r="Q121" s="55"/>
      <c r="R121" s="183"/>
      <c r="S121" s="183"/>
      <c r="T121" s="183"/>
      <c r="U121" s="183"/>
      <c r="V121" s="183"/>
      <c r="W121" s="183"/>
      <c r="X121" s="183"/>
      <c r="Y121" s="62"/>
      <c r="Z121" s="134"/>
      <c r="AA121" s="105"/>
      <c r="AB121" s="105"/>
      <c r="AC121" s="107"/>
      <c r="AD121" s="105"/>
      <c r="AE121" s="105"/>
      <c r="AF121" s="105"/>
      <c r="AG121" s="105"/>
      <c r="AH121" s="105"/>
      <c r="AI121" s="105"/>
      <c r="AJ121" s="105"/>
    </row>
    <row r="122" spans="1:36" s="48" customFormat="1" ht="12.75" customHeight="1">
      <c r="A122" s="43" t="s">
        <v>55</v>
      </c>
      <c r="B122" s="55">
        <v>3</v>
      </c>
      <c r="C122" s="55">
        <v>0</v>
      </c>
      <c r="D122" s="55">
        <v>0</v>
      </c>
      <c r="E122" s="55">
        <v>3</v>
      </c>
      <c r="F122" s="55">
        <v>0</v>
      </c>
      <c r="G122" s="55">
        <v>6</v>
      </c>
      <c r="H122" s="55">
        <v>0</v>
      </c>
      <c r="I122" s="55">
        <v>0</v>
      </c>
      <c r="J122" s="55">
        <v>3</v>
      </c>
      <c r="K122" s="55">
        <v>0</v>
      </c>
      <c r="L122" s="55">
        <v>9</v>
      </c>
      <c r="M122" s="55">
        <v>4</v>
      </c>
      <c r="N122" s="55">
        <v>0</v>
      </c>
      <c r="O122" s="55">
        <v>6</v>
      </c>
      <c r="P122" s="55">
        <v>0</v>
      </c>
      <c r="Q122" s="55">
        <v>0</v>
      </c>
      <c r="R122" s="62">
        <v>0</v>
      </c>
      <c r="S122" s="62">
        <v>0</v>
      </c>
      <c r="T122" s="62">
        <v>0</v>
      </c>
      <c r="U122" s="62">
        <v>0</v>
      </c>
      <c r="V122" s="62">
        <v>9</v>
      </c>
      <c r="W122" s="62">
        <v>4</v>
      </c>
      <c r="X122" s="62">
        <v>0</v>
      </c>
      <c r="Y122" s="62">
        <v>4</v>
      </c>
      <c r="Z122" s="55">
        <v>4</v>
      </c>
      <c r="AA122" s="105"/>
      <c r="AB122" s="105"/>
      <c r="AC122" s="105"/>
      <c r="AD122" s="105"/>
      <c r="AE122" s="105"/>
      <c r="AF122" s="105"/>
      <c r="AG122" s="105"/>
      <c r="AH122" s="105"/>
      <c r="AI122" s="105"/>
      <c r="AJ122" s="105"/>
    </row>
    <row r="123" spans="1:36" s="48" customFormat="1" ht="12.75" customHeight="1">
      <c r="A123" s="43" t="s">
        <v>54</v>
      </c>
      <c r="B123" s="55">
        <v>3</v>
      </c>
      <c r="C123" s="55">
        <v>0</v>
      </c>
      <c r="D123" s="55">
        <v>0</v>
      </c>
      <c r="E123" s="55">
        <v>3</v>
      </c>
      <c r="F123" s="55">
        <v>0</v>
      </c>
      <c r="G123" s="55">
        <v>5</v>
      </c>
      <c r="H123" s="55">
        <v>3</v>
      </c>
      <c r="I123" s="55">
        <v>3</v>
      </c>
      <c r="J123" s="55">
        <v>6</v>
      </c>
      <c r="K123" s="55">
        <v>3</v>
      </c>
      <c r="L123" s="55">
        <v>7</v>
      </c>
      <c r="M123" s="55">
        <v>3</v>
      </c>
      <c r="N123" s="55">
        <v>3</v>
      </c>
      <c r="O123" s="55">
        <v>6</v>
      </c>
      <c r="P123" s="55">
        <v>3</v>
      </c>
      <c r="Q123" s="55">
        <v>0</v>
      </c>
      <c r="R123" s="62">
        <v>0</v>
      </c>
      <c r="S123" s="62">
        <v>0</v>
      </c>
      <c r="T123" s="62">
        <v>0</v>
      </c>
      <c r="U123" s="62">
        <v>0</v>
      </c>
      <c r="V123" s="62">
        <v>12</v>
      </c>
      <c r="W123" s="62">
        <v>3</v>
      </c>
      <c r="X123" s="62">
        <v>3</v>
      </c>
      <c r="Y123" s="62">
        <v>9</v>
      </c>
      <c r="Z123" s="55">
        <v>3</v>
      </c>
      <c r="AA123" s="105"/>
      <c r="AB123" s="107"/>
      <c r="AC123" s="105"/>
      <c r="AD123" s="105"/>
      <c r="AE123" s="105"/>
      <c r="AF123" s="105"/>
      <c r="AG123" s="105"/>
      <c r="AH123" s="105"/>
      <c r="AI123" s="105"/>
      <c r="AJ123" s="105"/>
    </row>
    <row r="124" spans="1:36" s="48" customFormat="1" ht="12.75" customHeight="1">
      <c r="A124" s="43" t="s">
        <v>53</v>
      </c>
      <c r="B124" s="55">
        <v>0</v>
      </c>
      <c r="C124" s="55">
        <v>0</v>
      </c>
      <c r="D124" s="55">
        <v>0</v>
      </c>
      <c r="E124" s="55">
        <v>0</v>
      </c>
      <c r="F124" s="55">
        <v>0</v>
      </c>
      <c r="G124" s="55">
        <v>3</v>
      </c>
      <c r="H124" s="55">
        <v>13</v>
      </c>
      <c r="I124" s="55">
        <v>4</v>
      </c>
      <c r="J124" s="55">
        <v>8</v>
      </c>
      <c r="K124" s="55">
        <v>7</v>
      </c>
      <c r="L124" s="55">
        <v>3</v>
      </c>
      <c r="M124" s="55">
        <v>13</v>
      </c>
      <c r="N124" s="55">
        <v>6</v>
      </c>
      <c r="O124" s="55">
        <v>10</v>
      </c>
      <c r="P124" s="55">
        <v>5</v>
      </c>
      <c r="Q124" s="55">
        <v>0</v>
      </c>
      <c r="R124" s="62">
        <v>3</v>
      </c>
      <c r="S124" s="62">
        <v>0</v>
      </c>
      <c r="T124" s="62">
        <v>0</v>
      </c>
      <c r="U124" s="62">
        <v>0</v>
      </c>
      <c r="V124" s="62">
        <v>6</v>
      </c>
      <c r="W124" s="62">
        <v>14</v>
      </c>
      <c r="X124" s="62">
        <v>5</v>
      </c>
      <c r="Y124" s="62">
        <v>10</v>
      </c>
      <c r="Z124" s="55">
        <v>5</v>
      </c>
      <c r="AA124" s="105"/>
      <c r="AB124" s="105"/>
      <c r="AC124" s="105"/>
      <c r="AD124" s="105"/>
      <c r="AE124" s="105"/>
      <c r="AF124" s="105"/>
      <c r="AG124" s="105"/>
      <c r="AH124" s="105"/>
      <c r="AI124" s="105"/>
      <c r="AJ124" s="105"/>
    </row>
    <row r="125" spans="1:36" s="48" customFormat="1" ht="12.75" customHeight="1">
      <c r="A125" s="43" t="s">
        <v>52</v>
      </c>
      <c r="B125" s="55">
        <v>0</v>
      </c>
      <c r="C125" s="55">
        <v>0</v>
      </c>
      <c r="D125" s="55">
        <v>0</v>
      </c>
      <c r="E125" s="55">
        <v>0</v>
      </c>
      <c r="F125" s="55">
        <v>0</v>
      </c>
      <c r="G125" s="55">
        <v>3</v>
      </c>
      <c r="H125" s="55">
        <v>0</v>
      </c>
      <c r="I125" s="55">
        <v>0</v>
      </c>
      <c r="J125" s="55">
        <v>3</v>
      </c>
      <c r="K125" s="55">
        <v>0</v>
      </c>
      <c r="L125" s="55">
        <v>4</v>
      </c>
      <c r="M125" s="55">
        <v>0</v>
      </c>
      <c r="N125" s="55">
        <v>0</v>
      </c>
      <c r="O125" s="55">
        <v>3</v>
      </c>
      <c r="P125" s="55">
        <v>0</v>
      </c>
      <c r="Q125" s="55">
        <v>0</v>
      </c>
      <c r="R125" s="62">
        <v>0</v>
      </c>
      <c r="S125" s="62">
        <v>0</v>
      </c>
      <c r="T125" s="62">
        <v>0</v>
      </c>
      <c r="U125" s="62">
        <v>0</v>
      </c>
      <c r="V125" s="62">
        <v>4</v>
      </c>
      <c r="W125" s="62">
        <v>0</v>
      </c>
      <c r="X125" s="62">
        <v>3</v>
      </c>
      <c r="Y125" s="62">
        <v>3</v>
      </c>
      <c r="Z125" s="55">
        <v>3</v>
      </c>
      <c r="AA125" s="105"/>
      <c r="AB125" s="105"/>
      <c r="AC125" s="105"/>
      <c r="AD125" s="105"/>
      <c r="AE125" s="105"/>
      <c r="AF125" s="105"/>
      <c r="AG125" s="105"/>
      <c r="AH125" s="105"/>
      <c r="AI125" s="105"/>
      <c r="AJ125" s="105"/>
    </row>
    <row r="126" spans="1:36" s="48" customFormat="1" ht="12.75" customHeight="1">
      <c r="A126" s="43" t="s">
        <v>51</v>
      </c>
      <c r="B126" s="55">
        <v>0</v>
      </c>
      <c r="C126" s="55">
        <v>3</v>
      </c>
      <c r="D126" s="55">
        <v>0</v>
      </c>
      <c r="E126" s="55">
        <v>3</v>
      </c>
      <c r="F126" s="55">
        <v>0</v>
      </c>
      <c r="G126" s="55">
        <v>4</v>
      </c>
      <c r="H126" s="55">
        <v>8</v>
      </c>
      <c r="I126" s="55">
        <v>4</v>
      </c>
      <c r="J126" s="55">
        <v>0</v>
      </c>
      <c r="K126" s="55">
        <v>3</v>
      </c>
      <c r="L126" s="55">
        <v>4</v>
      </c>
      <c r="M126" s="55">
        <v>7</v>
      </c>
      <c r="N126" s="55">
        <v>4</v>
      </c>
      <c r="O126" s="55">
        <v>3</v>
      </c>
      <c r="P126" s="55">
        <v>3</v>
      </c>
      <c r="Q126" s="55">
        <v>0</v>
      </c>
      <c r="R126" s="62">
        <v>0</v>
      </c>
      <c r="S126" s="62">
        <v>0</v>
      </c>
      <c r="T126" s="62">
        <v>3</v>
      </c>
      <c r="U126" s="62">
        <v>0</v>
      </c>
      <c r="V126" s="62">
        <v>4</v>
      </c>
      <c r="W126" s="62">
        <v>7</v>
      </c>
      <c r="X126" s="62">
        <v>4</v>
      </c>
      <c r="Y126" s="62">
        <v>3</v>
      </c>
      <c r="Z126" s="55">
        <v>3</v>
      </c>
      <c r="AA126" s="105"/>
      <c r="AB126" s="105"/>
      <c r="AC126" s="105"/>
      <c r="AD126" s="105"/>
      <c r="AE126" s="105"/>
      <c r="AF126" s="105"/>
      <c r="AG126" s="105"/>
      <c r="AH126" s="105"/>
      <c r="AI126" s="105"/>
      <c r="AJ126" s="105"/>
    </row>
    <row r="127" spans="1:36" s="48" customFormat="1" ht="12.75" customHeight="1">
      <c r="A127" s="43" t="s">
        <v>50</v>
      </c>
      <c r="B127" s="55">
        <v>0</v>
      </c>
      <c r="C127" s="55">
        <v>0</v>
      </c>
      <c r="D127" s="55">
        <v>0</v>
      </c>
      <c r="E127" s="55">
        <v>3</v>
      </c>
      <c r="F127" s="55">
        <v>0</v>
      </c>
      <c r="G127" s="55">
        <v>3</v>
      </c>
      <c r="H127" s="55">
        <v>4</v>
      </c>
      <c r="I127" s="55">
        <v>0</v>
      </c>
      <c r="J127" s="55">
        <v>3</v>
      </c>
      <c r="K127" s="55">
        <v>0</v>
      </c>
      <c r="L127" s="55">
        <v>3</v>
      </c>
      <c r="M127" s="55">
        <v>4</v>
      </c>
      <c r="N127" s="55">
        <v>3</v>
      </c>
      <c r="O127" s="55">
        <v>7</v>
      </c>
      <c r="P127" s="55">
        <v>0</v>
      </c>
      <c r="Q127" s="55">
        <v>0</v>
      </c>
      <c r="R127" s="62">
        <v>0</v>
      </c>
      <c r="S127" s="62">
        <v>0</v>
      </c>
      <c r="T127" s="62">
        <v>0</v>
      </c>
      <c r="U127" s="62">
        <v>0</v>
      </c>
      <c r="V127" s="62">
        <v>3</v>
      </c>
      <c r="W127" s="62">
        <v>3</v>
      </c>
      <c r="X127" s="62">
        <v>3</v>
      </c>
      <c r="Y127" s="62">
        <v>7</v>
      </c>
      <c r="Z127" s="55">
        <v>0</v>
      </c>
      <c r="AA127" s="105"/>
      <c r="AB127" s="105"/>
      <c r="AC127" s="105"/>
      <c r="AD127" s="105"/>
      <c r="AE127" s="105"/>
      <c r="AF127" s="105"/>
      <c r="AG127" s="105"/>
      <c r="AH127" s="105"/>
      <c r="AI127" s="105"/>
      <c r="AJ127" s="105"/>
    </row>
    <row r="128" spans="1:36" s="48" customFormat="1" ht="12.75" customHeight="1">
      <c r="A128" s="43" t="s">
        <v>49</v>
      </c>
      <c r="B128" s="61">
        <v>0</v>
      </c>
      <c r="C128" s="61">
        <v>0</v>
      </c>
      <c r="D128" s="61">
        <v>0</v>
      </c>
      <c r="E128" s="61">
        <v>3</v>
      </c>
      <c r="F128" s="61">
        <v>0</v>
      </c>
      <c r="G128" s="61">
        <v>4</v>
      </c>
      <c r="H128" s="61">
        <v>3</v>
      </c>
      <c r="I128" s="61">
        <v>3</v>
      </c>
      <c r="J128" s="61">
        <v>8</v>
      </c>
      <c r="K128" s="61">
        <v>3</v>
      </c>
      <c r="L128" s="61">
        <v>4</v>
      </c>
      <c r="M128" s="61">
        <v>3</v>
      </c>
      <c r="N128" s="61">
        <v>3</v>
      </c>
      <c r="O128" s="61">
        <v>11</v>
      </c>
      <c r="P128" s="61">
        <v>8</v>
      </c>
      <c r="Q128" s="61">
        <v>0</v>
      </c>
      <c r="R128" s="62">
        <v>0</v>
      </c>
      <c r="S128" s="62">
        <v>0</v>
      </c>
      <c r="T128" s="62">
        <v>0</v>
      </c>
      <c r="U128" s="62">
        <v>0</v>
      </c>
      <c r="V128" s="62">
        <v>4</v>
      </c>
      <c r="W128" s="62">
        <v>3</v>
      </c>
      <c r="X128" s="62">
        <v>4</v>
      </c>
      <c r="Y128" s="62">
        <v>13</v>
      </c>
      <c r="Z128" s="55">
        <v>6</v>
      </c>
      <c r="AA128" s="105"/>
      <c r="AB128" s="105"/>
      <c r="AC128" s="105"/>
      <c r="AD128" s="105"/>
      <c r="AE128" s="105"/>
      <c r="AF128" s="105"/>
      <c r="AG128" s="105"/>
      <c r="AH128" s="105"/>
      <c r="AI128" s="105"/>
      <c r="AJ128" s="105"/>
    </row>
    <row r="129" spans="1:36" s="48" customFormat="1" ht="25.75" customHeight="1">
      <c r="A129" s="41" t="s">
        <v>38</v>
      </c>
      <c r="B129" s="30">
        <v>11</v>
      </c>
      <c r="C129" s="30">
        <v>3</v>
      </c>
      <c r="D129" s="30">
        <v>4</v>
      </c>
      <c r="E129" s="30">
        <v>15</v>
      </c>
      <c r="F129" s="30">
        <v>0</v>
      </c>
      <c r="G129" s="30">
        <v>26</v>
      </c>
      <c r="H129" s="30">
        <v>32</v>
      </c>
      <c r="I129" s="30">
        <v>14</v>
      </c>
      <c r="J129" s="30">
        <v>29</v>
      </c>
      <c r="K129" s="30">
        <v>15</v>
      </c>
      <c r="L129" s="30">
        <v>41</v>
      </c>
      <c r="M129" s="30">
        <v>32</v>
      </c>
      <c r="N129" s="30">
        <v>19</v>
      </c>
      <c r="O129" s="30">
        <v>42</v>
      </c>
      <c r="P129" s="30">
        <v>19</v>
      </c>
      <c r="Q129" s="30">
        <v>3</v>
      </c>
      <c r="R129" s="59">
        <v>3</v>
      </c>
      <c r="S129" s="59">
        <v>7</v>
      </c>
      <c r="T129" s="59">
        <v>5</v>
      </c>
      <c r="U129" s="59">
        <v>3</v>
      </c>
      <c r="V129" s="59">
        <v>41</v>
      </c>
      <c r="W129" s="59">
        <v>34</v>
      </c>
      <c r="X129" s="59">
        <v>22</v>
      </c>
      <c r="Y129" s="59">
        <v>46</v>
      </c>
      <c r="Z129" s="56">
        <v>23</v>
      </c>
      <c r="AA129" s="105"/>
      <c r="AB129" s="105"/>
      <c r="AC129" s="105"/>
      <c r="AD129" s="105"/>
      <c r="AE129" s="105"/>
      <c r="AF129" s="105"/>
      <c r="AG129" s="105"/>
      <c r="AH129" s="105"/>
      <c r="AI129" s="105"/>
      <c r="AJ129" s="105"/>
    </row>
    <row r="130" spans="1:36" s="48" customFormat="1" ht="12.75" customHeight="1">
      <c r="A130" s="32" t="s">
        <v>17</v>
      </c>
      <c r="B130" s="55"/>
      <c r="C130" s="55"/>
      <c r="D130" s="55"/>
      <c r="E130" s="55"/>
      <c r="F130" s="55"/>
      <c r="G130" s="55"/>
      <c r="H130" s="55"/>
      <c r="I130" s="55"/>
      <c r="J130" s="55"/>
      <c r="K130" s="55"/>
      <c r="L130" s="55"/>
      <c r="M130" s="55"/>
      <c r="N130" s="55"/>
      <c r="O130" s="55"/>
      <c r="P130" s="55"/>
      <c r="Q130" s="55"/>
      <c r="R130" s="62"/>
      <c r="S130" s="62"/>
      <c r="T130" s="62"/>
      <c r="U130" s="62"/>
      <c r="V130" s="62"/>
      <c r="W130" s="62"/>
      <c r="X130" s="62"/>
      <c r="Y130" s="62"/>
      <c r="Z130" s="55"/>
      <c r="AA130" s="105"/>
      <c r="AB130" s="105"/>
      <c r="AC130" s="107"/>
      <c r="AD130" s="105"/>
      <c r="AE130" s="105"/>
      <c r="AF130" s="105"/>
      <c r="AG130" s="105"/>
      <c r="AH130" s="105"/>
      <c r="AI130" s="105"/>
      <c r="AJ130" s="105"/>
    </row>
    <row r="131" spans="1:36" s="48" customFormat="1" ht="12.75" customHeight="1">
      <c r="A131" s="43" t="s">
        <v>55</v>
      </c>
      <c r="B131" s="55">
        <v>12</v>
      </c>
      <c r="C131" s="55">
        <v>11</v>
      </c>
      <c r="D131" s="55">
        <v>13</v>
      </c>
      <c r="E131" s="55">
        <v>6</v>
      </c>
      <c r="F131" s="55">
        <v>12</v>
      </c>
      <c r="G131" s="55">
        <v>8</v>
      </c>
      <c r="H131" s="55">
        <v>7</v>
      </c>
      <c r="I131" s="55">
        <v>3</v>
      </c>
      <c r="J131" s="55">
        <v>3</v>
      </c>
      <c r="K131" s="55">
        <v>0</v>
      </c>
      <c r="L131" s="55">
        <v>21</v>
      </c>
      <c r="M131" s="55">
        <v>14</v>
      </c>
      <c r="N131" s="55">
        <v>21</v>
      </c>
      <c r="O131" s="55">
        <v>8</v>
      </c>
      <c r="P131" s="55">
        <v>15</v>
      </c>
      <c r="Q131" s="55">
        <v>0</v>
      </c>
      <c r="R131" s="62">
        <v>0</v>
      </c>
      <c r="S131" s="62">
        <v>0</v>
      </c>
      <c r="T131" s="62">
        <v>0</v>
      </c>
      <c r="U131" s="62">
        <v>0</v>
      </c>
      <c r="V131" s="62">
        <v>21</v>
      </c>
      <c r="W131" s="62">
        <v>19</v>
      </c>
      <c r="X131" s="62">
        <v>21</v>
      </c>
      <c r="Y131" s="62">
        <v>8</v>
      </c>
      <c r="Z131" s="55">
        <v>15</v>
      </c>
      <c r="AA131" s="105"/>
      <c r="AB131" s="105"/>
      <c r="AC131" s="105"/>
      <c r="AD131" s="105"/>
      <c r="AE131" s="105"/>
      <c r="AF131" s="105"/>
      <c r="AG131" s="105"/>
      <c r="AH131" s="105"/>
      <c r="AI131" s="105"/>
      <c r="AJ131" s="105"/>
    </row>
    <row r="132" spans="1:36" s="48" customFormat="1" ht="12.75" customHeight="1">
      <c r="A132" s="43" t="s">
        <v>54</v>
      </c>
      <c r="B132" s="55">
        <v>6</v>
      </c>
      <c r="C132" s="55">
        <v>6</v>
      </c>
      <c r="D132" s="55">
        <v>6</v>
      </c>
      <c r="E132" s="55">
        <v>10</v>
      </c>
      <c r="F132" s="55">
        <v>4</v>
      </c>
      <c r="G132" s="55">
        <v>15</v>
      </c>
      <c r="H132" s="55">
        <v>12</v>
      </c>
      <c r="I132" s="55">
        <v>20</v>
      </c>
      <c r="J132" s="55">
        <v>10</v>
      </c>
      <c r="K132" s="55">
        <v>4</v>
      </c>
      <c r="L132" s="55">
        <v>23</v>
      </c>
      <c r="M132" s="55">
        <v>20</v>
      </c>
      <c r="N132" s="55">
        <v>29</v>
      </c>
      <c r="O132" s="55">
        <v>20</v>
      </c>
      <c r="P132" s="55">
        <v>9</v>
      </c>
      <c r="Q132" s="55">
        <v>0</v>
      </c>
      <c r="R132" s="62">
        <v>5</v>
      </c>
      <c r="S132" s="62">
        <v>0</v>
      </c>
      <c r="T132" s="62">
        <v>0</v>
      </c>
      <c r="U132" s="62">
        <v>0</v>
      </c>
      <c r="V132" s="62">
        <v>29</v>
      </c>
      <c r="W132" s="62">
        <v>21</v>
      </c>
      <c r="X132" s="62">
        <v>29</v>
      </c>
      <c r="Y132" s="62">
        <v>22</v>
      </c>
      <c r="Z132" s="55">
        <v>9</v>
      </c>
      <c r="AA132" s="105"/>
      <c r="AB132" s="107"/>
      <c r="AC132" s="105"/>
      <c r="AD132" s="105"/>
      <c r="AE132" s="105"/>
      <c r="AF132" s="105"/>
      <c r="AG132" s="105"/>
      <c r="AH132" s="105"/>
      <c r="AI132" s="105"/>
      <c r="AJ132" s="105"/>
    </row>
    <row r="133" spans="1:36" s="48" customFormat="1" ht="12.75" customHeight="1">
      <c r="A133" s="43" t="s">
        <v>53</v>
      </c>
      <c r="B133" s="55">
        <v>6</v>
      </c>
      <c r="C133" s="55">
        <v>9</v>
      </c>
      <c r="D133" s="55">
        <v>7</v>
      </c>
      <c r="E133" s="55">
        <v>12</v>
      </c>
      <c r="F133" s="55">
        <v>14</v>
      </c>
      <c r="G133" s="55">
        <v>30</v>
      </c>
      <c r="H133" s="55">
        <v>28</v>
      </c>
      <c r="I133" s="55">
        <v>24</v>
      </c>
      <c r="J133" s="55">
        <v>20</v>
      </c>
      <c r="K133" s="55">
        <v>30</v>
      </c>
      <c r="L133" s="55">
        <v>37</v>
      </c>
      <c r="M133" s="55">
        <v>36</v>
      </c>
      <c r="N133" s="55">
        <v>36</v>
      </c>
      <c r="O133" s="55">
        <v>30</v>
      </c>
      <c r="P133" s="55">
        <v>44</v>
      </c>
      <c r="Q133" s="55">
        <v>5</v>
      </c>
      <c r="R133" s="62">
        <v>5</v>
      </c>
      <c r="S133" s="62">
        <v>6</v>
      </c>
      <c r="T133" s="62">
        <v>13</v>
      </c>
      <c r="U133" s="62">
        <v>9</v>
      </c>
      <c r="V133" s="62">
        <v>44</v>
      </c>
      <c r="W133" s="62">
        <v>43</v>
      </c>
      <c r="X133" s="62">
        <v>41</v>
      </c>
      <c r="Y133" s="62">
        <v>47</v>
      </c>
      <c r="Z133" s="55">
        <v>53</v>
      </c>
      <c r="AA133" s="105"/>
      <c r="AB133" s="105"/>
      <c r="AC133" s="105"/>
      <c r="AD133" s="105"/>
      <c r="AE133" s="105"/>
      <c r="AF133" s="105"/>
      <c r="AG133" s="105"/>
      <c r="AH133" s="105"/>
      <c r="AI133" s="105"/>
      <c r="AJ133" s="105"/>
    </row>
    <row r="134" spans="1:36" s="48" customFormat="1" ht="12.75" customHeight="1">
      <c r="A134" s="43" t="s">
        <v>52</v>
      </c>
      <c r="B134" s="55">
        <v>0</v>
      </c>
      <c r="C134" s="55">
        <v>8</v>
      </c>
      <c r="D134" s="55">
        <v>7</v>
      </c>
      <c r="E134" s="55">
        <v>0</v>
      </c>
      <c r="F134" s="55">
        <v>0</v>
      </c>
      <c r="G134" s="55">
        <v>7</v>
      </c>
      <c r="H134" s="55">
        <v>10</v>
      </c>
      <c r="I134" s="55">
        <v>12</v>
      </c>
      <c r="J134" s="55">
        <v>22</v>
      </c>
      <c r="K134" s="55">
        <v>13</v>
      </c>
      <c r="L134" s="55">
        <v>10</v>
      </c>
      <c r="M134" s="55">
        <v>14</v>
      </c>
      <c r="N134" s="55">
        <v>15</v>
      </c>
      <c r="O134" s="55">
        <v>22</v>
      </c>
      <c r="P134" s="55">
        <v>15</v>
      </c>
      <c r="Q134" s="55">
        <v>3</v>
      </c>
      <c r="R134" s="65">
        <v>3</v>
      </c>
      <c r="S134" s="65">
        <v>0</v>
      </c>
      <c r="T134" s="65">
        <v>8</v>
      </c>
      <c r="U134" s="65">
        <v>3</v>
      </c>
      <c r="V134" s="65">
        <v>15</v>
      </c>
      <c r="W134" s="65">
        <v>20</v>
      </c>
      <c r="X134" s="65">
        <v>18</v>
      </c>
      <c r="Y134" s="65">
        <v>28</v>
      </c>
      <c r="Z134" s="55">
        <v>22</v>
      </c>
      <c r="AA134" s="105"/>
      <c r="AB134" s="105"/>
      <c r="AC134" s="105"/>
      <c r="AD134" s="105"/>
      <c r="AE134" s="105"/>
      <c r="AF134" s="105"/>
      <c r="AG134" s="105"/>
      <c r="AH134" s="105"/>
      <c r="AI134" s="105"/>
      <c r="AJ134" s="105"/>
    </row>
    <row r="135" spans="1:36" s="48" customFormat="1" ht="12.75" customHeight="1">
      <c r="A135" s="43" t="s">
        <v>51</v>
      </c>
      <c r="B135" s="55">
        <v>7</v>
      </c>
      <c r="C135" s="55">
        <v>11</v>
      </c>
      <c r="D135" s="55">
        <v>13</v>
      </c>
      <c r="E135" s="55">
        <v>3</v>
      </c>
      <c r="F135" s="55">
        <v>10</v>
      </c>
      <c r="G135" s="55">
        <v>9</v>
      </c>
      <c r="H135" s="55">
        <v>9</v>
      </c>
      <c r="I135" s="55">
        <v>12</v>
      </c>
      <c r="J135" s="55">
        <v>12</v>
      </c>
      <c r="K135" s="55">
        <v>11</v>
      </c>
      <c r="L135" s="55">
        <v>23</v>
      </c>
      <c r="M135" s="55">
        <v>15</v>
      </c>
      <c r="N135" s="55">
        <v>21</v>
      </c>
      <c r="O135" s="55">
        <v>15</v>
      </c>
      <c r="P135" s="55">
        <v>20</v>
      </c>
      <c r="Q135" s="55">
        <v>3</v>
      </c>
      <c r="R135" s="62">
        <v>3</v>
      </c>
      <c r="S135" s="62">
        <v>4</v>
      </c>
      <c r="T135" s="62">
        <v>7</v>
      </c>
      <c r="U135" s="62">
        <v>7</v>
      </c>
      <c r="V135" s="62">
        <v>26</v>
      </c>
      <c r="W135" s="62">
        <v>21</v>
      </c>
      <c r="X135" s="62">
        <v>27</v>
      </c>
      <c r="Y135" s="62">
        <v>21</v>
      </c>
      <c r="Z135" s="55">
        <v>25</v>
      </c>
      <c r="AA135" s="105"/>
      <c r="AB135" s="105"/>
      <c r="AC135" s="105"/>
      <c r="AD135" s="105"/>
      <c r="AE135" s="105"/>
      <c r="AF135" s="105"/>
      <c r="AG135" s="105"/>
      <c r="AH135" s="105"/>
      <c r="AI135" s="105"/>
      <c r="AJ135" s="105"/>
    </row>
    <row r="136" spans="1:36" s="48" customFormat="1" ht="12.75" customHeight="1">
      <c r="A136" s="43" t="s">
        <v>50</v>
      </c>
      <c r="B136" s="55">
        <v>8</v>
      </c>
      <c r="C136" s="55">
        <v>5</v>
      </c>
      <c r="D136" s="55">
        <v>11</v>
      </c>
      <c r="E136" s="55">
        <v>8</v>
      </c>
      <c r="F136" s="55">
        <v>7</v>
      </c>
      <c r="G136" s="55">
        <v>7</v>
      </c>
      <c r="H136" s="55">
        <v>6</v>
      </c>
      <c r="I136" s="55">
        <v>15</v>
      </c>
      <c r="J136" s="55">
        <v>5</v>
      </c>
      <c r="K136" s="55">
        <v>10</v>
      </c>
      <c r="L136" s="55">
        <v>19</v>
      </c>
      <c r="M136" s="55">
        <v>15</v>
      </c>
      <c r="N136" s="55">
        <v>18</v>
      </c>
      <c r="O136" s="55">
        <v>10</v>
      </c>
      <c r="P136" s="55">
        <v>17</v>
      </c>
      <c r="Q136" s="55">
        <v>4</v>
      </c>
      <c r="R136" s="62">
        <v>3</v>
      </c>
      <c r="S136" s="62">
        <v>0</v>
      </c>
      <c r="T136" s="62">
        <v>0</v>
      </c>
      <c r="U136" s="62">
        <v>3</v>
      </c>
      <c r="V136" s="62">
        <v>20</v>
      </c>
      <c r="W136" s="62">
        <v>19</v>
      </c>
      <c r="X136" s="62">
        <v>23</v>
      </c>
      <c r="Y136" s="62">
        <v>17</v>
      </c>
      <c r="Z136" s="55">
        <v>19</v>
      </c>
      <c r="AA136" s="105"/>
      <c r="AB136" s="105"/>
      <c r="AC136" s="105"/>
      <c r="AD136" s="105"/>
      <c r="AE136" s="105"/>
      <c r="AF136" s="105"/>
      <c r="AG136" s="105"/>
      <c r="AH136" s="105"/>
      <c r="AI136" s="105"/>
      <c r="AJ136" s="105"/>
    </row>
    <row r="137" spans="1:36" s="48" customFormat="1" ht="12.75" customHeight="1">
      <c r="A137" s="43" t="s">
        <v>49</v>
      </c>
      <c r="B137" s="55">
        <v>9</v>
      </c>
      <c r="C137" s="55">
        <v>0</v>
      </c>
      <c r="D137" s="55">
        <v>11</v>
      </c>
      <c r="E137" s="55">
        <v>5</v>
      </c>
      <c r="F137" s="55">
        <v>3</v>
      </c>
      <c r="G137" s="55">
        <v>14</v>
      </c>
      <c r="H137" s="55">
        <v>3</v>
      </c>
      <c r="I137" s="55">
        <v>11</v>
      </c>
      <c r="J137" s="55">
        <v>6</v>
      </c>
      <c r="K137" s="55">
        <v>11</v>
      </c>
      <c r="L137" s="55">
        <v>23</v>
      </c>
      <c r="M137" s="55">
        <v>3</v>
      </c>
      <c r="N137" s="55">
        <v>24</v>
      </c>
      <c r="O137" s="55">
        <v>16</v>
      </c>
      <c r="P137" s="55">
        <v>14</v>
      </c>
      <c r="Q137" s="55">
        <v>3</v>
      </c>
      <c r="R137" s="62">
        <v>0</v>
      </c>
      <c r="S137" s="62">
        <v>0</v>
      </c>
      <c r="T137" s="62">
        <v>0</v>
      </c>
      <c r="U137" s="62">
        <v>0</v>
      </c>
      <c r="V137" s="62">
        <v>22</v>
      </c>
      <c r="W137" s="62">
        <v>5</v>
      </c>
      <c r="X137" s="62">
        <v>27</v>
      </c>
      <c r="Y137" s="62">
        <v>14</v>
      </c>
      <c r="Z137" s="55">
        <v>18</v>
      </c>
      <c r="AA137" s="105"/>
      <c r="AB137" s="105"/>
      <c r="AC137" s="105"/>
      <c r="AD137" s="105"/>
      <c r="AE137" s="105"/>
      <c r="AF137" s="105"/>
      <c r="AG137" s="105"/>
      <c r="AH137" s="105"/>
      <c r="AI137" s="105"/>
      <c r="AJ137" s="105"/>
    </row>
    <row r="138" spans="1:36" s="48" customFormat="1" ht="25.75" customHeight="1">
      <c r="A138" s="41" t="s">
        <v>38</v>
      </c>
      <c r="B138" s="56">
        <v>60</v>
      </c>
      <c r="C138" s="56">
        <v>47</v>
      </c>
      <c r="D138" s="56">
        <v>67</v>
      </c>
      <c r="E138" s="56">
        <v>51</v>
      </c>
      <c r="F138" s="56">
        <v>46</v>
      </c>
      <c r="G138" s="56">
        <v>92</v>
      </c>
      <c r="H138" s="56">
        <v>71</v>
      </c>
      <c r="I138" s="56">
        <v>92</v>
      </c>
      <c r="J138" s="56">
        <v>82</v>
      </c>
      <c r="K138" s="56">
        <v>78</v>
      </c>
      <c r="L138" s="56">
        <v>144</v>
      </c>
      <c r="M138" s="56">
        <v>120</v>
      </c>
      <c r="N138" s="56">
        <v>164</v>
      </c>
      <c r="O138" s="56">
        <v>129</v>
      </c>
      <c r="P138" s="56">
        <v>127</v>
      </c>
      <c r="Q138" s="56">
        <v>24</v>
      </c>
      <c r="R138" s="59">
        <v>17</v>
      </c>
      <c r="S138" s="59">
        <v>18</v>
      </c>
      <c r="T138" s="59">
        <v>27</v>
      </c>
      <c r="U138" s="59">
        <v>26</v>
      </c>
      <c r="V138" s="59">
        <v>183</v>
      </c>
      <c r="W138" s="59">
        <v>149</v>
      </c>
      <c r="X138" s="59">
        <v>188</v>
      </c>
      <c r="Y138" s="59">
        <v>163</v>
      </c>
      <c r="Z138" s="56">
        <v>154</v>
      </c>
      <c r="AA138" s="105"/>
      <c r="AB138" s="105"/>
      <c r="AC138" s="105"/>
      <c r="AD138" s="105"/>
      <c r="AE138" s="105"/>
      <c r="AF138" s="105"/>
      <c r="AG138" s="105"/>
      <c r="AH138" s="105"/>
      <c r="AI138" s="105"/>
      <c r="AJ138" s="105"/>
    </row>
    <row r="139" spans="1:36" s="48" customFormat="1" ht="12.75" customHeight="1">
      <c r="A139" s="32" t="s">
        <v>18</v>
      </c>
      <c r="B139" s="55"/>
      <c r="C139" s="55"/>
      <c r="D139" s="55"/>
      <c r="E139" s="55"/>
      <c r="F139" s="55"/>
      <c r="G139" s="55"/>
      <c r="H139" s="55"/>
      <c r="I139" s="55"/>
      <c r="J139" s="55"/>
      <c r="K139" s="55"/>
      <c r="L139" s="55"/>
      <c r="M139" s="55"/>
      <c r="N139" s="55"/>
      <c r="O139" s="55"/>
      <c r="P139" s="55"/>
      <c r="Q139" s="55"/>
      <c r="R139" s="62"/>
      <c r="S139" s="62"/>
      <c r="T139" s="62"/>
      <c r="U139" s="62"/>
      <c r="V139" s="62"/>
      <c r="W139" s="62"/>
      <c r="X139" s="62"/>
      <c r="Y139" s="62"/>
      <c r="Z139" s="55"/>
      <c r="AA139" s="105"/>
      <c r="AB139" s="105"/>
      <c r="AC139" s="107"/>
      <c r="AD139" s="105"/>
      <c r="AE139" s="105"/>
      <c r="AF139" s="105"/>
      <c r="AG139" s="105"/>
      <c r="AH139" s="105"/>
      <c r="AI139" s="105"/>
      <c r="AJ139" s="105"/>
    </row>
    <row r="140" spans="1:36" s="48" customFormat="1" ht="12.75" customHeight="1">
      <c r="A140" s="43" t="s">
        <v>55</v>
      </c>
      <c r="B140" s="55">
        <v>12</v>
      </c>
      <c r="C140" s="55">
        <v>13</v>
      </c>
      <c r="D140" s="55">
        <v>16</v>
      </c>
      <c r="E140" s="55">
        <v>9</v>
      </c>
      <c r="F140" s="55">
        <v>12</v>
      </c>
      <c r="G140" s="55">
        <v>12</v>
      </c>
      <c r="H140" s="55">
        <v>7</v>
      </c>
      <c r="I140" s="55">
        <v>3</v>
      </c>
      <c r="J140" s="55">
        <v>3</v>
      </c>
      <c r="K140" s="55">
        <v>0</v>
      </c>
      <c r="L140" s="55">
        <v>29</v>
      </c>
      <c r="M140" s="55">
        <v>22</v>
      </c>
      <c r="N140" s="55">
        <v>20</v>
      </c>
      <c r="O140" s="55">
        <v>11</v>
      </c>
      <c r="P140" s="55">
        <v>16</v>
      </c>
      <c r="Q140" s="55">
        <v>0</v>
      </c>
      <c r="R140" s="62">
        <v>0</v>
      </c>
      <c r="S140" s="62">
        <v>0</v>
      </c>
      <c r="T140" s="62">
        <v>0</v>
      </c>
      <c r="U140" s="62">
        <v>0</v>
      </c>
      <c r="V140" s="62">
        <v>25</v>
      </c>
      <c r="W140" s="62">
        <v>25</v>
      </c>
      <c r="X140" s="62">
        <v>20</v>
      </c>
      <c r="Y140" s="62">
        <v>14</v>
      </c>
      <c r="Z140" s="55">
        <v>13</v>
      </c>
      <c r="AA140" s="105"/>
      <c r="AB140" s="105"/>
      <c r="AC140" s="105"/>
      <c r="AD140" s="105"/>
      <c r="AE140" s="105"/>
      <c r="AF140" s="105"/>
      <c r="AG140" s="105"/>
      <c r="AH140" s="105"/>
      <c r="AI140" s="105"/>
      <c r="AJ140" s="105"/>
    </row>
    <row r="141" spans="1:36" s="48" customFormat="1" ht="12.75" customHeight="1">
      <c r="A141" s="43" t="s">
        <v>54</v>
      </c>
      <c r="B141" s="55">
        <v>9</v>
      </c>
      <c r="C141" s="55">
        <v>6</v>
      </c>
      <c r="D141" s="55">
        <v>6</v>
      </c>
      <c r="E141" s="55">
        <v>7</v>
      </c>
      <c r="F141" s="55">
        <v>4</v>
      </c>
      <c r="G141" s="55">
        <v>25</v>
      </c>
      <c r="H141" s="55">
        <v>11</v>
      </c>
      <c r="I141" s="55">
        <v>20</v>
      </c>
      <c r="J141" s="55">
        <v>20</v>
      </c>
      <c r="K141" s="55">
        <v>7</v>
      </c>
      <c r="L141" s="55">
        <v>33</v>
      </c>
      <c r="M141" s="55">
        <v>22</v>
      </c>
      <c r="N141" s="55">
        <v>33</v>
      </c>
      <c r="O141" s="55">
        <v>29</v>
      </c>
      <c r="P141" s="55">
        <v>19</v>
      </c>
      <c r="Q141" s="55">
        <v>0</v>
      </c>
      <c r="R141" s="62">
        <v>5</v>
      </c>
      <c r="S141" s="62">
        <v>0</v>
      </c>
      <c r="T141" s="62">
        <v>0</v>
      </c>
      <c r="U141" s="62">
        <v>0</v>
      </c>
      <c r="V141" s="62">
        <v>36</v>
      </c>
      <c r="W141" s="62">
        <v>25</v>
      </c>
      <c r="X141" s="62">
        <v>31</v>
      </c>
      <c r="Y141" s="62">
        <v>31</v>
      </c>
      <c r="Z141" s="55">
        <v>19</v>
      </c>
      <c r="AA141" s="105"/>
      <c r="AB141" s="107"/>
      <c r="AC141" s="105"/>
      <c r="AD141" s="105"/>
      <c r="AE141" s="105"/>
      <c r="AF141" s="105"/>
      <c r="AG141" s="105"/>
      <c r="AH141" s="105"/>
      <c r="AI141" s="105"/>
      <c r="AJ141" s="105"/>
    </row>
    <row r="142" spans="1:36" s="48" customFormat="1" ht="12.75" customHeight="1">
      <c r="A142" s="43" t="s">
        <v>53</v>
      </c>
      <c r="B142" s="55">
        <v>11</v>
      </c>
      <c r="C142" s="55">
        <v>9</v>
      </c>
      <c r="D142" s="55">
        <v>8</v>
      </c>
      <c r="E142" s="55">
        <v>12</v>
      </c>
      <c r="F142" s="55">
        <v>16</v>
      </c>
      <c r="G142" s="55">
        <v>33</v>
      </c>
      <c r="H142" s="55">
        <v>34</v>
      </c>
      <c r="I142" s="55">
        <v>34</v>
      </c>
      <c r="J142" s="55">
        <v>29</v>
      </c>
      <c r="K142" s="55">
        <v>35</v>
      </c>
      <c r="L142" s="55">
        <v>43</v>
      </c>
      <c r="M142" s="55">
        <v>43</v>
      </c>
      <c r="N142" s="55">
        <v>38</v>
      </c>
      <c r="O142" s="55">
        <v>37</v>
      </c>
      <c r="P142" s="55">
        <v>47</v>
      </c>
      <c r="Q142" s="55">
        <v>7</v>
      </c>
      <c r="R142" s="62">
        <v>4</v>
      </c>
      <c r="S142" s="62">
        <v>9</v>
      </c>
      <c r="T142" s="62">
        <v>13</v>
      </c>
      <c r="U142" s="62">
        <v>10</v>
      </c>
      <c r="V142" s="62">
        <v>50</v>
      </c>
      <c r="W142" s="62">
        <v>58</v>
      </c>
      <c r="X142" s="62">
        <v>52</v>
      </c>
      <c r="Y142" s="62">
        <v>50</v>
      </c>
      <c r="Z142" s="55">
        <v>57</v>
      </c>
      <c r="AA142" s="105"/>
      <c r="AB142" s="105"/>
      <c r="AC142" s="105"/>
      <c r="AD142" s="105"/>
      <c r="AE142" s="105"/>
      <c r="AF142" s="105"/>
      <c r="AG142" s="105"/>
      <c r="AH142" s="105"/>
      <c r="AI142" s="105"/>
      <c r="AJ142" s="105"/>
    </row>
    <row r="143" spans="1:36" s="48" customFormat="1" ht="12.75" customHeight="1">
      <c r="A143" s="43" t="s">
        <v>52</v>
      </c>
      <c r="B143" s="55">
        <v>0</v>
      </c>
      <c r="C143" s="55">
        <v>8</v>
      </c>
      <c r="D143" s="55">
        <v>7</v>
      </c>
      <c r="E143" s="55">
        <v>0</v>
      </c>
      <c r="F143" s="55">
        <v>0</v>
      </c>
      <c r="G143" s="55">
        <v>11</v>
      </c>
      <c r="H143" s="55">
        <v>10</v>
      </c>
      <c r="I143" s="55">
        <v>12</v>
      </c>
      <c r="J143" s="55">
        <v>24</v>
      </c>
      <c r="K143" s="55">
        <v>15</v>
      </c>
      <c r="L143" s="55">
        <v>13</v>
      </c>
      <c r="M143" s="55">
        <v>14</v>
      </c>
      <c r="N143" s="55">
        <v>19</v>
      </c>
      <c r="O143" s="55">
        <v>22</v>
      </c>
      <c r="P143" s="55">
        <v>17</v>
      </c>
      <c r="Q143" s="55">
        <v>3</v>
      </c>
      <c r="R143" s="62">
        <v>3</v>
      </c>
      <c r="S143" s="62">
        <v>0</v>
      </c>
      <c r="T143" s="62">
        <v>8</v>
      </c>
      <c r="U143" s="62">
        <v>7</v>
      </c>
      <c r="V143" s="62">
        <v>19</v>
      </c>
      <c r="W143" s="62">
        <v>26</v>
      </c>
      <c r="X143" s="62">
        <v>19</v>
      </c>
      <c r="Y143" s="62">
        <v>29</v>
      </c>
      <c r="Z143" s="55">
        <v>23</v>
      </c>
      <c r="AA143" s="105"/>
      <c r="AB143" s="105"/>
      <c r="AC143" s="105"/>
      <c r="AD143" s="105"/>
      <c r="AE143" s="105"/>
      <c r="AF143" s="105"/>
      <c r="AG143" s="105"/>
      <c r="AH143" s="105"/>
      <c r="AI143" s="105"/>
      <c r="AJ143" s="105"/>
    </row>
    <row r="144" spans="1:36" s="48" customFormat="1" ht="12.75" customHeight="1">
      <c r="A144" s="43" t="s">
        <v>51</v>
      </c>
      <c r="B144" s="55">
        <v>7</v>
      </c>
      <c r="C144" s="55">
        <v>7</v>
      </c>
      <c r="D144" s="55">
        <v>13</v>
      </c>
      <c r="E144" s="55">
        <v>6</v>
      </c>
      <c r="F144" s="55">
        <v>10</v>
      </c>
      <c r="G144" s="55">
        <v>16</v>
      </c>
      <c r="H144" s="55">
        <v>15</v>
      </c>
      <c r="I144" s="55">
        <v>14</v>
      </c>
      <c r="J144" s="55">
        <v>16</v>
      </c>
      <c r="K144" s="55">
        <v>15</v>
      </c>
      <c r="L144" s="55">
        <v>27</v>
      </c>
      <c r="M144" s="55">
        <v>24</v>
      </c>
      <c r="N144" s="55">
        <v>28</v>
      </c>
      <c r="O144" s="55">
        <v>21</v>
      </c>
      <c r="P144" s="55">
        <v>20</v>
      </c>
      <c r="Q144" s="55">
        <v>7</v>
      </c>
      <c r="R144" s="62">
        <v>3</v>
      </c>
      <c r="S144" s="62">
        <v>4</v>
      </c>
      <c r="T144" s="62">
        <v>8</v>
      </c>
      <c r="U144" s="62">
        <v>7</v>
      </c>
      <c r="V144" s="62">
        <v>33</v>
      </c>
      <c r="W144" s="62">
        <v>25</v>
      </c>
      <c r="X144" s="62">
        <v>31</v>
      </c>
      <c r="Y144" s="62">
        <v>26</v>
      </c>
      <c r="Z144" s="55">
        <v>30</v>
      </c>
      <c r="AA144" s="105"/>
      <c r="AB144" s="105"/>
      <c r="AC144" s="105"/>
      <c r="AD144" s="105"/>
      <c r="AE144" s="105"/>
      <c r="AF144" s="105"/>
      <c r="AG144" s="105"/>
      <c r="AH144" s="105"/>
      <c r="AI144" s="105"/>
      <c r="AJ144" s="105"/>
    </row>
    <row r="145" spans="1:36" s="48" customFormat="1" ht="12.75" customHeight="1">
      <c r="A145" s="43" t="s">
        <v>50</v>
      </c>
      <c r="B145" s="55">
        <v>12</v>
      </c>
      <c r="C145" s="55">
        <v>5</v>
      </c>
      <c r="D145" s="55">
        <v>13</v>
      </c>
      <c r="E145" s="55">
        <v>9</v>
      </c>
      <c r="F145" s="55">
        <v>7</v>
      </c>
      <c r="G145" s="55">
        <v>9</v>
      </c>
      <c r="H145" s="55">
        <v>9</v>
      </c>
      <c r="I145" s="55">
        <v>15</v>
      </c>
      <c r="J145" s="55">
        <v>8</v>
      </c>
      <c r="K145" s="55">
        <v>10</v>
      </c>
      <c r="L145" s="55">
        <v>20</v>
      </c>
      <c r="M145" s="55">
        <v>18</v>
      </c>
      <c r="N145" s="55">
        <v>25</v>
      </c>
      <c r="O145" s="55">
        <v>23</v>
      </c>
      <c r="P145" s="55">
        <v>17</v>
      </c>
      <c r="Q145" s="55">
        <v>4</v>
      </c>
      <c r="R145" s="62">
        <v>3</v>
      </c>
      <c r="S145" s="62">
        <v>0</v>
      </c>
      <c r="T145" s="62">
        <v>0</v>
      </c>
      <c r="U145" s="62">
        <v>3</v>
      </c>
      <c r="V145" s="62">
        <v>25</v>
      </c>
      <c r="W145" s="62">
        <v>18</v>
      </c>
      <c r="X145" s="62">
        <v>25</v>
      </c>
      <c r="Y145" s="62">
        <v>20</v>
      </c>
      <c r="Z145" s="55">
        <v>19</v>
      </c>
      <c r="AA145" s="105"/>
      <c r="AB145" s="105"/>
      <c r="AC145" s="105"/>
      <c r="AD145" s="105"/>
      <c r="AE145" s="105"/>
      <c r="AF145" s="105"/>
      <c r="AG145" s="105"/>
      <c r="AH145" s="105"/>
      <c r="AI145" s="105"/>
      <c r="AJ145" s="105"/>
    </row>
    <row r="146" spans="1:36" s="48" customFormat="1" ht="12.75" customHeight="1">
      <c r="A146" s="43" t="s">
        <v>49</v>
      </c>
      <c r="B146" s="55">
        <v>9</v>
      </c>
      <c r="C146" s="55">
        <v>0</v>
      </c>
      <c r="D146" s="55">
        <v>11</v>
      </c>
      <c r="E146" s="55">
        <v>8</v>
      </c>
      <c r="F146" s="55">
        <v>5</v>
      </c>
      <c r="G146" s="55">
        <v>15</v>
      </c>
      <c r="H146" s="55">
        <v>11</v>
      </c>
      <c r="I146" s="55">
        <v>13</v>
      </c>
      <c r="J146" s="55">
        <v>13</v>
      </c>
      <c r="K146" s="55">
        <v>14</v>
      </c>
      <c r="L146" s="55">
        <v>27</v>
      </c>
      <c r="M146" s="55">
        <v>12</v>
      </c>
      <c r="N146" s="55">
        <v>28</v>
      </c>
      <c r="O146" s="55">
        <v>21</v>
      </c>
      <c r="P146" s="55">
        <v>21</v>
      </c>
      <c r="Q146" s="55">
        <v>3</v>
      </c>
      <c r="R146" s="62">
        <v>0</v>
      </c>
      <c r="S146" s="62">
        <v>6</v>
      </c>
      <c r="T146" s="62">
        <v>3</v>
      </c>
      <c r="U146" s="62">
        <v>3</v>
      </c>
      <c r="V146" s="62">
        <v>28</v>
      </c>
      <c r="W146" s="62">
        <v>11</v>
      </c>
      <c r="X146" s="62">
        <v>32</v>
      </c>
      <c r="Y146" s="62">
        <v>23</v>
      </c>
      <c r="Z146" s="55">
        <v>25</v>
      </c>
      <c r="AA146" s="105"/>
      <c r="AB146" s="105"/>
      <c r="AC146" s="105"/>
      <c r="AD146" s="105"/>
      <c r="AE146" s="105"/>
      <c r="AF146" s="105"/>
      <c r="AG146" s="105"/>
      <c r="AH146" s="105"/>
      <c r="AI146" s="105"/>
      <c r="AJ146" s="105"/>
    </row>
    <row r="147" spans="1:36" s="48" customFormat="1" ht="25.75" customHeight="1">
      <c r="A147" s="41" t="s">
        <v>38</v>
      </c>
      <c r="B147" s="56">
        <v>66</v>
      </c>
      <c r="C147" s="56">
        <v>51</v>
      </c>
      <c r="D147" s="56">
        <v>76</v>
      </c>
      <c r="E147" s="56">
        <v>65</v>
      </c>
      <c r="F147" s="56">
        <v>55</v>
      </c>
      <c r="G147" s="56">
        <v>122</v>
      </c>
      <c r="H147" s="56">
        <v>102</v>
      </c>
      <c r="I147" s="56">
        <v>111</v>
      </c>
      <c r="J147" s="56">
        <v>113</v>
      </c>
      <c r="K147" s="56">
        <v>98</v>
      </c>
      <c r="L147" s="56">
        <v>185</v>
      </c>
      <c r="M147" s="56">
        <v>154</v>
      </c>
      <c r="N147" s="56">
        <v>183</v>
      </c>
      <c r="O147" s="56">
        <v>172</v>
      </c>
      <c r="P147" s="56">
        <v>149</v>
      </c>
      <c r="Q147" s="56">
        <v>27</v>
      </c>
      <c r="R147" s="59">
        <v>19</v>
      </c>
      <c r="S147" s="59">
        <v>21</v>
      </c>
      <c r="T147" s="59">
        <v>36</v>
      </c>
      <c r="U147" s="59">
        <v>29</v>
      </c>
      <c r="V147" s="59">
        <v>227</v>
      </c>
      <c r="W147" s="59">
        <v>186</v>
      </c>
      <c r="X147" s="59">
        <v>213</v>
      </c>
      <c r="Y147" s="59">
        <v>213</v>
      </c>
      <c r="Z147" s="56">
        <v>177</v>
      </c>
      <c r="AA147" s="105"/>
      <c r="AB147" s="105"/>
      <c r="AC147" s="107"/>
      <c r="AD147" s="105"/>
      <c r="AE147" s="105"/>
      <c r="AF147" s="105"/>
      <c r="AG147" s="105"/>
      <c r="AH147" s="105"/>
      <c r="AI147" s="105"/>
      <c r="AJ147" s="105"/>
    </row>
    <row r="148" spans="1:36" s="48" customFormat="1" ht="12.75" customHeight="1">
      <c r="A148" s="29"/>
      <c r="B148" s="221" t="s">
        <v>24</v>
      </c>
      <c r="C148" s="221"/>
      <c r="D148" s="221"/>
      <c r="E148" s="221"/>
      <c r="F148" s="221"/>
      <c r="G148" s="221"/>
      <c r="H148" s="221"/>
      <c r="I148" s="221"/>
      <c r="J148" s="221"/>
      <c r="K148" s="221"/>
      <c r="L148" s="221"/>
      <c r="M148" s="221"/>
      <c r="N148" s="221"/>
      <c r="O148" s="221"/>
      <c r="P148" s="221"/>
      <c r="Q148" s="221"/>
      <c r="R148" s="221"/>
      <c r="S148" s="221"/>
      <c r="T148" s="221"/>
      <c r="U148" s="221"/>
      <c r="V148" s="221"/>
      <c r="W148" s="221"/>
      <c r="X148" s="221"/>
      <c r="Y148" s="221"/>
      <c r="Z148" s="221"/>
      <c r="AA148" s="105"/>
      <c r="AB148" s="105"/>
      <c r="AC148" s="105"/>
      <c r="AD148" s="105"/>
      <c r="AE148" s="105"/>
      <c r="AF148" s="105"/>
      <c r="AG148" s="105"/>
      <c r="AH148" s="105"/>
      <c r="AI148" s="105"/>
      <c r="AJ148" s="105"/>
    </row>
    <row r="149" spans="1:36" s="48" customFormat="1" ht="12.75" customHeight="1">
      <c r="A149" s="32" t="s">
        <v>16</v>
      </c>
      <c r="H149" s="55"/>
      <c r="I149" s="55"/>
      <c r="J149" s="55"/>
      <c r="K149" s="55"/>
      <c r="L149" s="55"/>
      <c r="M149" s="55"/>
      <c r="N149" s="55"/>
      <c r="O149" s="55"/>
      <c r="P149" s="55"/>
      <c r="Q149" s="55"/>
      <c r="R149" s="183"/>
      <c r="S149" s="183"/>
      <c r="T149" s="183"/>
      <c r="U149" s="183"/>
      <c r="V149" s="183"/>
      <c r="W149" s="183"/>
      <c r="X149" s="183"/>
      <c r="Y149" s="55"/>
      <c r="Z149" s="134"/>
      <c r="AA149" s="105"/>
      <c r="AB149" s="107"/>
      <c r="AC149" s="105"/>
      <c r="AD149" s="105"/>
      <c r="AE149" s="105"/>
      <c r="AF149" s="105"/>
      <c r="AG149" s="105"/>
      <c r="AH149" s="105"/>
      <c r="AI149" s="105"/>
      <c r="AJ149" s="105"/>
    </row>
    <row r="150" spans="1:36" s="48" customFormat="1" ht="12.75" customHeight="1">
      <c r="A150" s="43" t="s">
        <v>55</v>
      </c>
      <c r="B150" s="55">
        <v>0</v>
      </c>
      <c r="C150" s="55">
        <v>3</v>
      </c>
      <c r="D150" s="55">
        <v>5</v>
      </c>
      <c r="E150" s="55">
        <v>5</v>
      </c>
      <c r="F150" s="55">
        <v>0</v>
      </c>
      <c r="G150" s="55">
        <v>6</v>
      </c>
      <c r="H150" s="55">
        <v>3</v>
      </c>
      <c r="I150" s="55">
        <v>3</v>
      </c>
      <c r="J150" s="55">
        <v>3</v>
      </c>
      <c r="K150" s="55">
        <v>9</v>
      </c>
      <c r="L150" s="55">
        <v>7</v>
      </c>
      <c r="M150" s="55">
        <v>8</v>
      </c>
      <c r="N150" s="55">
        <v>5</v>
      </c>
      <c r="O150" s="55">
        <v>8</v>
      </c>
      <c r="P150" s="55">
        <v>6</v>
      </c>
      <c r="Q150" s="55">
        <v>0</v>
      </c>
      <c r="R150" s="62">
        <v>0</v>
      </c>
      <c r="S150" s="62">
        <v>0</v>
      </c>
      <c r="T150" s="62">
        <v>0</v>
      </c>
      <c r="U150" s="62">
        <v>0</v>
      </c>
      <c r="V150" s="62">
        <v>13</v>
      </c>
      <c r="W150" s="62">
        <v>8</v>
      </c>
      <c r="X150" s="62">
        <v>8</v>
      </c>
      <c r="Y150" s="62">
        <v>11</v>
      </c>
      <c r="Z150" s="55">
        <v>12</v>
      </c>
      <c r="AA150" s="105"/>
      <c r="AB150" s="105"/>
      <c r="AC150" s="105"/>
      <c r="AD150" s="105"/>
      <c r="AE150" s="105"/>
      <c r="AF150" s="105"/>
      <c r="AG150" s="105"/>
      <c r="AH150" s="105"/>
      <c r="AI150" s="105"/>
      <c r="AJ150" s="105"/>
    </row>
    <row r="151" spans="1:36" s="48" customFormat="1" ht="12.75" customHeight="1">
      <c r="A151" s="43" t="s">
        <v>54</v>
      </c>
      <c r="B151" s="55">
        <v>0</v>
      </c>
      <c r="C151" s="55">
        <v>0</v>
      </c>
      <c r="D151" s="55">
        <v>3</v>
      </c>
      <c r="E151" s="55">
        <v>0</v>
      </c>
      <c r="F151" s="55">
        <v>0</v>
      </c>
      <c r="G151" s="55">
        <v>4</v>
      </c>
      <c r="H151" s="55">
        <v>6</v>
      </c>
      <c r="I151" s="55">
        <v>3</v>
      </c>
      <c r="J151" s="55">
        <v>4</v>
      </c>
      <c r="K151" s="55">
        <v>3</v>
      </c>
      <c r="L151" s="55">
        <v>6</v>
      </c>
      <c r="M151" s="55">
        <v>6</v>
      </c>
      <c r="N151" s="55">
        <v>6</v>
      </c>
      <c r="O151" s="55">
        <v>4</v>
      </c>
      <c r="P151" s="55">
        <v>3</v>
      </c>
      <c r="Q151" s="55">
        <v>0</v>
      </c>
      <c r="R151" s="62">
        <v>0</v>
      </c>
      <c r="S151" s="62">
        <v>0</v>
      </c>
      <c r="T151" s="62">
        <v>0</v>
      </c>
      <c r="U151" s="62">
        <v>0</v>
      </c>
      <c r="V151" s="62">
        <v>6</v>
      </c>
      <c r="W151" s="62">
        <v>8</v>
      </c>
      <c r="X151" s="62">
        <v>8</v>
      </c>
      <c r="Y151" s="62">
        <v>10</v>
      </c>
      <c r="Z151" s="55">
        <v>3</v>
      </c>
      <c r="AA151" s="105"/>
      <c r="AB151" s="105"/>
      <c r="AC151" s="105"/>
      <c r="AD151" s="105"/>
      <c r="AE151" s="105"/>
      <c r="AF151" s="105"/>
      <c r="AG151" s="105"/>
      <c r="AH151" s="105"/>
      <c r="AI151" s="105"/>
      <c r="AJ151" s="105"/>
    </row>
    <row r="152" spans="1:36" s="48" customFormat="1" ht="12.75" customHeight="1">
      <c r="A152" s="43" t="s">
        <v>53</v>
      </c>
      <c r="B152" s="55">
        <v>0</v>
      </c>
      <c r="C152" s="55">
        <v>0</v>
      </c>
      <c r="D152" s="55">
        <v>0</v>
      </c>
      <c r="E152" s="55">
        <v>0</v>
      </c>
      <c r="F152" s="55">
        <v>0</v>
      </c>
      <c r="G152" s="55">
        <v>0</v>
      </c>
      <c r="H152" s="55">
        <v>3</v>
      </c>
      <c r="I152" s="55">
        <v>4</v>
      </c>
      <c r="J152" s="55">
        <v>8</v>
      </c>
      <c r="K152" s="55">
        <v>0</v>
      </c>
      <c r="L152" s="55">
        <v>3</v>
      </c>
      <c r="M152" s="55">
        <v>9</v>
      </c>
      <c r="N152" s="55">
        <v>4</v>
      </c>
      <c r="O152" s="55">
        <v>5</v>
      </c>
      <c r="P152" s="55">
        <v>3</v>
      </c>
      <c r="Q152" s="55">
        <v>0</v>
      </c>
      <c r="R152" s="62">
        <v>0</v>
      </c>
      <c r="S152" s="62">
        <v>0</v>
      </c>
      <c r="T152" s="62">
        <v>3</v>
      </c>
      <c r="U152" s="62">
        <v>0</v>
      </c>
      <c r="V152" s="62">
        <v>3</v>
      </c>
      <c r="W152" s="62">
        <v>7</v>
      </c>
      <c r="X152" s="62">
        <v>8</v>
      </c>
      <c r="Y152" s="62">
        <v>9</v>
      </c>
      <c r="Z152" s="55">
        <v>3</v>
      </c>
      <c r="AA152" s="105"/>
      <c r="AB152" s="105"/>
      <c r="AC152" s="105"/>
      <c r="AD152" s="105"/>
      <c r="AE152" s="105"/>
      <c r="AF152" s="105"/>
      <c r="AG152" s="105"/>
      <c r="AH152" s="105"/>
      <c r="AI152" s="105"/>
      <c r="AJ152" s="105"/>
    </row>
    <row r="153" spans="1:36" s="48" customFormat="1" ht="12.75" customHeight="1">
      <c r="A153" s="43" t="s">
        <v>52</v>
      </c>
      <c r="B153" s="55">
        <v>0</v>
      </c>
      <c r="C153" s="55">
        <v>0</v>
      </c>
      <c r="D153" s="55">
        <v>0</v>
      </c>
      <c r="E153" s="55">
        <v>0</v>
      </c>
      <c r="F153" s="55">
        <v>0</v>
      </c>
      <c r="G153" s="55">
        <v>4</v>
      </c>
      <c r="H153" s="55">
        <v>0</v>
      </c>
      <c r="I153" s="55">
        <v>0</v>
      </c>
      <c r="J153" s="55">
        <v>0</v>
      </c>
      <c r="K153" s="55">
        <v>0</v>
      </c>
      <c r="L153" s="55">
        <v>4</v>
      </c>
      <c r="M153" s="55">
        <v>4</v>
      </c>
      <c r="N153" s="55">
        <v>0</v>
      </c>
      <c r="O153" s="55">
        <v>0</v>
      </c>
      <c r="P153" s="55">
        <v>0</v>
      </c>
      <c r="Q153" s="55">
        <v>0</v>
      </c>
      <c r="R153" s="62">
        <v>0</v>
      </c>
      <c r="S153" s="62">
        <v>0</v>
      </c>
      <c r="T153" s="62">
        <v>3</v>
      </c>
      <c r="U153" s="62">
        <v>3</v>
      </c>
      <c r="V153" s="62">
        <v>4</v>
      </c>
      <c r="W153" s="62">
        <v>4</v>
      </c>
      <c r="X153" s="62">
        <v>5</v>
      </c>
      <c r="Y153" s="62">
        <v>3</v>
      </c>
      <c r="Z153" s="55">
        <v>3</v>
      </c>
      <c r="AA153" s="105"/>
      <c r="AB153" s="105"/>
      <c r="AC153" s="105"/>
      <c r="AD153" s="105"/>
      <c r="AE153" s="105"/>
      <c r="AF153" s="105"/>
      <c r="AG153" s="105"/>
      <c r="AH153" s="105"/>
      <c r="AI153" s="105"/>
      <c r="AJ153" s="105"/>
    </row>
    <row r="154" spans="1:36" s="48" customFormat="1" ht="12.75" customHeight="1">
      <c r="A154" s="43" t="s">
        <v>51</v>
      </c>
      <c r="B154" s="55">
        <v>0</v>
      </c>
      <c r="C154" s="55">
        <v>0</v>
      </c>
      <c r="D154" s="55">
        <v>0</v>
      </c>
      <c r="E154" s="55">
        <v>0</v>
      </c>
      <c r="F154" s="55">
        <v>0</v>
      </c>
      <c r="G154" s="55">
        <v>7</v>
      </c>
      <c r="H154" s="55">
        <v>0</v>
      </c>
      <c r="I154" s="55">
        <v>3</v>
      </c>
      <c r="J154" s="55">
        <v>0</v>
      </c>
      <c r="K154" s="55">
        <v>6</v>
      </c>
      <c r="L154" s="55">
        <v>5</v>
      </c>
      <c r="M154" s="55">
        <v>3</v>
      </c>
      <c r="N154" s="55">
        <v>7</v>
      </c>
      <c r="O154" s="55">
        <v>0</v>
      </c>
      <c r="P154" s="55">
        <v>6</v>
      </c>
      <c r="Q154" s="55">
        <v>0</v>
      </c>
      <c r="R154" s="62">
        <v>0</v>
      </c>
      <c r="S154" s="62">
        <v>0</v>
      </c>
      <c r="T154" s="62">
        <v>3</v>
      </c>
      <c r="U154" s="62">
        <v>0</v>
      </c>
      <c r="V154" s="62">
        <v>4</v>
      </c>
      <c r="W154" s="62">
        <v>3</v>
      </c>
      <c r="X154" s="62">
        <v>10</v>
      </c>
      <c r="Y154" s="62">
        <v>7</v>
      </c>
      <c r="Z154" s="55">
        <v>6</v>
      </c>
      <c r="AA154" s="105"/>
      <c r="AB154" s="105"/>
      <c r="AC154" s="105"/>
      <c r="AD154" s="105"/>
      <c r="AE154" s="105"/>
      <c r="AF154" s="105"/>
      <c r="AG154" s="105"/>
      <c r="AH154" s="105"/>
      <c r="AI154" s="105"/>
      <c r="AJ154" s="105"/>
    </row>
    <row r="155" spans="1:36" s="48" customFormat="1" ht="12.75" customHeight="1">
      <c r="A155" s="43" t="s">
        <v>50</v>
      </c>
      <c r="B155" s="55">
        <v>0</v>
      </c>
      <c r="C155" s="55">
        <v>0</v>
      </c>
      <c r="D155" s="55">
        <v>0</v>
      </c>
      <c r="E155" s="55">
        <v>0</v>
      </c>
      <c r="F155" s="55">
        <v>3</v>
      </c>
      <c r="G155" s="55">
        <v>0</v>
      </c>
      <c r="H155" s="55">
        <v>0</v>
      </c>
      <c r="I155" s="55">
        <v>0</v>
      </c>
      <c r="J155" s="55">
        <v>3</v>
      </c>
      <c r="K155" s="55">
        <v>0</v>
      </c>
      <c r="L155" s="55">
        <v>0</v>
      </c>
      <c r="M155" s="55">
        <v>0</v>
      </c>
      <c r="N155" s="55">
        <v>0</v>
      </c>
      <c r="O155" s="55">
        <v>3</v>
      </c>
      <c r="P155" s="55">
        <v>3</v>
      </c>
      <c r="Q155" s="55">
        <v>0</v>
      </c>
      <c r="R155" s="62">
        <v>3</v>
      </c>
      <c r="S155" s="62">
        <v>3</v>
      </c>
      <c r="T155" s="62">
        <v>0</v>
      </c>
      <c r="U155" s="62">
        <v>0</v>
      </c>
      <c r="V155" s="62">
        <v>3</v>
      </c>
      <c r="W155" s="62">
        <v>4</v>
      </c>
      <c r="X155" s="62">
        <v>3</v>
      </c>
      <c r="Y155" s="62">
        <v>3</v>
      </c>
      <c r="Z155" s="55">
        <v>6</v>
      </c>
      <c r="AA155" s="105"/>
      <c r="AB155" s="105"/>
      <c r="AC155" s="105"/>
      <c r="AD155" s="105"/>
      <c r="AE155" s="105"/>
      <c r="AF155" s="105"/>
      <c r="AG155" s="105"/>
      <c r="AH155" s="105"/>
      <c r="AI155" s="105"/>
      <c r="AJ155" s="105"/>
    </row>
    <row r="156" spans="1:36" s="48" customFormat="1" ht="12.75" customHeight="1">
      <c r="A156" s="43" t="s">
        <v>49</v>
      </c>
      <c r="B156" s="61">
        <v>0</v>
      </c>
      <c r="C156" s="61">
        <v>0</v>
      </c>
      <c r="D156" s="61">
        <v>0</v>
      </c>
      <c r="E156" s="61">
        <v>0</v>
      </c>
      <c r="F156" s="61">
        <v>0</v>
      </c>
      <c r="G156" s="61">
        <v>3</v>
      </c>
      <c r="H156" s="61">
        <v>3</v>
      </c>
      <c r="I156" s="61">
        <v>3</v>
      </c>
      <c r="J156" s="61">
        <v>0</v>
      </c>
      <c r="K156" s="61">
        <v>0</v>
      </c>
      <c r="L156" s="61">
        <v>3</v>
      </c>
      <c r="M156" s="61">
        <v>3</v>
      </c>
      <c r="N156" s="61">
        <v>3</v>
      </c>
      <c r="O156" s="61">
        <v>3</v>
      </c>
      <c r="P156" s="61">
        <v>0</v>
      </c>
      <c r="Q156" s="61">
        <v>0</v>
      </c>
      <c r="R156" s="62">
        <v>0</v>
      </c>
      <c r="S156" s="62">
        <v>0</v>
      </c>
      <c r="T156" s="62">
        <v>3</v>
      </c>
      <c r="U156" s="62">
        <v>0</v>
      </c>
      <c r="V156" s="62">
        <v>4</v>
      </c>
      <c r="W156" s="62">
        <v>3</v>
      </c>
      <c r="X156" s="62">
        <v>3</v>
      </c>
      <c r="Y156" s="62">
        <v>4</v>
      </c>
      <c r="Z156" s="55">
        <v>0</v>
      </c>
      <c r="AA156" s="105"/>
      <c r="AB156" s="105"/>
      <c r="AC156" s="107"/>
      <c r="AD156" s="105"/>
      <c r="AE156" s="105"/>
      <c r="AF156" s="105"/>
      <c r="AG156" s="105"/>
      <c r="AH156" s="105"/>
      <c r="AI156" s="105"/>
      <c r="AJ156" s="105"/>
    </row>
    <row r="157" spans="1:36" s="48" customFormat="1" ht="25.75" customHeight="1">
      <c r="A157" s="41" t="s">
        <v>38</v>
      </c>
      <c r="B157" s="30">
        <v>3</v>
      </c>
      <c r="C157" s="30">
        <v>4</v>
      </c>
      <c r="D157" s="30">
        <v>8</v>
      </c>
      <c r="E157" s="30">
        <v>6</v>
      </c>
      <c r="F157" s="30">
        <v>5</v>
      </c>
      <c r="G157" s="30">
        <v>26</v>
      </c>
      <c r="H157" s="30">
        <v>23</v>
      </c>
      <c r="I157" s="30">
        <v>16</v>
      </c>
      <c r="J157" s="30">
        <v>22</v>
      </c>
      <c r="K157" s="30">
        <v>18</v>
      </c>
      <c r="L157" s="30">
        <v>28</v>
      </c>
      <c r="M157" s="30">
        <v>30</v>
      </c>
      <c r="N157" s="30">
        <v>21</v>
      </c>
      <c r="O157" s="30">
        <v>30</v>
      </c>
      <c r="P157" s="30">
        <v>21</v>
      </c>
      <c r="Q157" s="30">
        <v>3</v>
      </c>
      <c r="R157" s="59">
        <v>5</v>
      </c>
      <c r="S157" s="59">
        <v>9</v>
      </c>
      <c r="T157" s="59">
        <v>13</v>
      </c>
      <c r="U157" s="59">
        <v>3</v>
      </c>
      <c r="V157" s="59">
        <v>37</v>
      </c>
      <c r="W157" s="59">
        <v>39</v>
      </c>
      <c r="X157" s="59">
        <v>45</v>
      </c>
      <c r="Y157" s="59">
        <v>43</v>
      </c>
      <c r="Z157" s="56">
        <v>29</v>
      </c>
      <c r="AA157" s="105"/>
      <c r="AB157" s="105"/>
      <c r="AC157" s="105"/>
      <c r="AD157" s="105"/>
      <c r="AE157" s="105"/>
      <c r="AF157" s="105"/>
      <c r="AG157" s="105"/>
      <c r="AH157" s="105"/>
      <c r="AI157" s="105"/>
      <c r="AJ157" s="105"/>
    </row>
    <row r="158" spans="1:36" s="48" customFormat="1" ht="12.75" customHeight="1">
      <c r="A158" s="32" t="s">
        <v>17</v>
      </c>
      <c r="B158" s="55"/>
      <c r="C158" s="55"/>
      <c r="D158" s="55"/>
      <c r="E158" s="55"/>
      <c r="F158" s="55"/>
      <c r="G158" s="55"/>
      <c r="H158" s="55"/>
      <c r="I158" s="55"/>
      <c r="J158" s="55"/>
      <c r="K158" s="55"/>
      <c r="L158" s="55"/>
      <c r="M158" s="55"/>
      <c r="N158" s="55"/>
      <c r="O158" s="55"/>
      <c r="P158" s="55"/>
      <c r="Q158" s="55"/>
      <c r="R158" s="62"/>
      <c r="S158" s="62"/>
      <c r="T158" s="62"/>
      <c r="U158" s="62"/>
      <c r="V158" s="62"/>
      <c r="W158" s="62"/>
      <c r="X158" s="62"/>
      <c r="Y158" s="62"/>
      <c r="Z158" s="55"/>
      <c r="AA158" s="105"/>
      <c r="AB158" s="107"/>
      <c r="AC158" s="105"/>
      <c r="AD158" s="105"/>
      <c r="AE158" s="105"/>
      <c r="AF158" s="105"/>
      <c r="AG158" s="105"/>
      <c r="AH158" s="105"/>
      <c r="AI158" s="105"/>
      <c r="AJ158" s="105"/>
    </row>
    <row r="159" spans="1:36" s="48" customFormat="1" ht="12.75" customHeight="1">
      <c r="A159" s="43" t="s">
        <v>55</v>
      </c>
      <c r="B159" s="55">
        <v>8</v>
      </c>
      <c r="C159" s="55">
        <v>13</v>
      </c>
      <c r="D159" s="55">
        <v>17</v>
      </c>
      <c r="E159" s="55">
        <v>10</v>
      </c>
      <c r="F159" s="55">
        <v>9</v>
      </c>
      <c r="G159" s="55">
        <v>9</v>
      </c>
      <c r="H159" s="55">
        <v>11</v>
      </c>
      <c r="I159" s="55">
        <v>3</v>
      </c>
      <c r="J159" s="55">
        <v>14</v>
      </c>
      <c r="K159" s="55">
        <v>5</v>
      </c>
      <c r="L159" s="55">
        <v>16</v>
      </c>
      <c r="M159" s="55">
        <v>23</v>
      </c>
      <c r="N159" s="55">
        <v>18</v>
      </c>
      <c r="O159" s="55">
        <v>32</v>
      </c>
      <c r="P159" s="55">
        <v>6</v>
      </c>
      <c r="Q159" s="55">
        <v>3</v>
      </c>
      <c r="R159" s="62">
        <v>3</v>
      </c>
      <c r="S159" s="62">
        <v>3</v>
      </c>
      <c r="T159" s="62">
        <v>3</v>
      </c>
      <c r="U159" s="62">
        <v>7</v>
      </c>
      <c r="V159" s="62">
        <v>20</v>
      </c>
      <c r="W159" s="62">
        <v>28</v>
      </c>
      <c r="X159" s="62">
        <v>23</v>
      </c>
      <c r="Y159" s="62">
        <v>36</v>
      </c>
      <c r="Z159" s="55">
        <v>15</v>
      </c>
      <c r="AA159" s="105"/>
      <c r="AB159" s="105"/>
      <c r="AC159" s="105"/>
      <c r="AD159" s="105"/>
      <c r="AE159" s="105"/>
      <c r="AF159" s="105"/>
      <c r="AG159" s="105"/>
      <c r="AH159" s="105"/>
      <c r="AI159" s="105"/>
      <c r="AJ159" s="105"/>
    </row>
    <row r="160" spans="1:36" s="48" customFormat="1" ht="12.75" customHeight="1">
      <c r="A160" s="43" t="s">
        <v>54</v>
      </c>
      <c r="B160" s="55">
        <v>21</v>
      </c>
      <c r="C160" s="55">
        <v>27</v>
      </c>
      <c r="D160" s="55">
        <v>27</v>
      </c>
      <c r="E160" s="55">
        <v>31</v>
      </c>
      <c r="F160" s="55">
        <v>14</v>
      </c>
      <c r="G160" s="55">
        <v>44</v>
      </c>
      <c r="H160" s="55">
        <v>37</v>
      </c>
      <c r="I160" s="55">
        <v>30</v>
      </c>
      <c r="J160" s="55">
        <v>28</v>
      </c>
      <c r="K160" s="55">
        <v>35</v>
      </c>
      <c r="L160" s="55">
        <v>67</v>
      </c>
      <c r="M160" s="55">
        <v>58</v>
      </c>
      <c r="N160" s="55">
        <v>51</v>
      </c>
      <c r="O160" s="55">
        <v>53</v>
      </c>
      <c r="P160" s="55">
        <v>54</v>
      </c>
      <c r="Q160" s="55">
        <v>12</v>
      </c>
      <c r="R160" s="62">
        <v>0</v>
      </c>
      <c r="S160" s="62">
        <v>7</v>
      </c>
      <c r="T160" s="62">
        <v>4</v>
      </c>
      <c r="U160" s="62">
        <v>7</v>
      </c>
      <c r="V160" s="62">
        <v>97</v>
      </c>
      <c r="W160" s="62">
        <v>78</v>
      </c>
      <c r="X160" s="62">
        <v>81</v>
      </c>
      <c r="Y160" s="62">
        <v>72</v>
      </c>
      <c r="Z160" s="55">
        <v>70</v>
      </c>
      <c r="AA160" s="105"/>
      <c r="AB160" s="105"/>
      <c r="AC160" s="105"/>
      <c r="AD160" s="105"/>
      <c r="AE160" s="105"/>
      <c r="AF160" s="105"/>
      <c r="AG160" s="105"/>
      <c r="AH160" s="105"/>
      <c r="AI160" s="105"/>
      <c r="AJ160" s="105"/>
    </row>
    <row r="161" spans="1:36" s="48" customFormat="1" ht="12.75" customHeight="1">
      <c r="A161" s="43" t="s">
        <v>53</v>
      </c>
      <c r="B161" s="55">
        <v>7</v>
      </c>
      <c r="C161" s="55">
        <v>8</v>
      </c>
      <c r="D161" s="55">
        <v>8</v>
      </c>
      <c r="E161" s="55">
        <v>27</v>
      </c>
      <c r="F161" s="55">
        <v>14</v>
      </c>
      <c r="G161" s="55">
        <v>27</v>
      </c>
      <c r="H161" s="55">
        <v>36</v>
      </c>
      <c r="I161" s="55">
        <v>21</v>
      </c>
      <c r="J161" s="55">
        <v>39</v>
      </c>
      <c r="K161" s="55">
        <v>28</v>
      </c>
      <c r="L161" s="55">
        <v>38</v>
      </c>
      <c r="M161" s="55">
        <v>45</v>
      </c>
      <c r="N161" s="55">
        <v>28</v>
      </c>
      <c r="O161" s="55">
        <v>63</v>
      </c>
      <c r="P161" s="55">
        <v>43</v>
      </c>
      <c r="Q161" s="55">
        <v>24</v>
      </c>
      <c r="R161" s="62">
        <v>18</v>
      </c>
      <c r="S161" s="62">
        <v>13</v>
      </c>
      <c r="T161" s="62">
        <v>14</v>
      </c>
      <c r="U161" s="62">
        <v>11</v>
      </c>
      <c r="V161" s="62">
        <v>66</v>
      </c>
      <c r="W161" s="62">
        <v>70</v>
      </c>
      <c r="X161" s="62">
        <v>55</v>
      </c>
      <c r="Y161" s="62">
        <v>87</v>
      </c>
      <c r="Z161" s="55">
        <v>57</v>
      </c>
      <c r="AA161" s="105"/>
      <c r="AB161" s="105"/>
      <c r="AC161" s="105"/>
      <c r="AD161" s="105"/>
      <c r="AE161" s="105"/>
      <c r="AF161" s="105"/>
      <c r="AG161" s="105"/>
      <c r="AH161" s="105"/>
      <c r="AI161" s="105"/>
      <c r="AJ161" s="105"/>
    </row>
    <row r="162" spans="1:36" s="48" customFormat="1" ht="12.75" customHeight="1">
      <c r="A162" s="43" t="s">
        <v>52</v>
      </c>
      <c r="B162" s="55">
        <v>7</v>
      </c>
      <c r="C162" s="55">
        <v>8</v>
      </c>
      <c r="D162" s="55">
        <v>4</v>
      </c>
      <c r="E162" s="55">
        <v>11</v>
      </c>
      <c r="F162" s="55">
        <v>7</v>
      </c>
      <c r="G162" s="55">
        <v>14</v>
      </c>
      <c r="H162" s="55">
        <v>13</v>
      </c>
      <c r="I162" s="55">
        <v>6</v>
      </c>
      <c r="J162" s="55">
        <v>20</v>
      </c>
      <c r="K162" s="55">
        <v>21</v>
      </c>
      <c r="L162" s="55">
        <v>22</v>
      </c>
      <c r="M162" s="55">
        <v>24</v>
      </c>
      <c r="N162" s="55">
        <v>7</v>
      </c>
      <c r="O162" s="55">
        <v>31</v>
      </c>
      <c r="P162" s="55">
        <v>26</v>
      </c>
      <c r="Q162" s="55">
        <v>19</v>
      </c>
      <c r="R162" s="65">
        <v>15</v>
      </c>
      <c r="S162" s="65">
        <v>9</v>
      </c>
      <c r="T162" s="65">
        <v>13</v>
      </c>
      <c r="U162" s="65">
        <v>16</v>
      </c>
      <c r="V162" s="65">
        <v>37</v>
      </c>
      <c r="W162" s="65">
        <v>44</v>
      </c>
      <c r="X162" s="65">
        <v>21</v>
      </c>
      <c r="Y162" s="65">
        <v>49</v>
      </c>
      <c r="Z162" s="55">
        <v>49</v>
      </c>
      <c r="AA162" s="105"/>
      <c r="AB162" s="105"/>
      <c r="AC162" s="105"/>
      <c r="AD162" s="105"/>
      <c r="AE162" s="105"/>
      <c r="AF162" s="105"/>
      <c r="AG162" s="105"/>
      <c r="AH162" s="105"/>
      <c r="AI162" s="105"/>
      <c r="AJ162" s="105"/>
    </row>
    <row r="163" spans="1:36" s="48" customFormat="1" ht="12.75" customHeight="1">
      <c r="A163" s="43" t="s">
        <v>51</v>
      </c>
      <c r="B163" s="55">
        <v>9</v>
      </c>
      <c r="C163" s="55">
        <v>15</v>
      </c>
      <c r="D163" s="55">
        <v>11</v>
      </c>
      <c r="E163" s="55">
        <v>16</v>
      </c>
      <c r="F163" s="55">
        <v>14</v>
      </c>
      <c r="G163" s="55">
        <v>16</v>
      </c>
      <c r="H163" s="55">
        <v>21</v>
      </c>
      <c r="I163" s="55">
        <v>23</v>
      </c>
      <c r="J163" s="55">
        <v>17</v>
      </c>
      <c r="K163" s="55">
        <v>16</v>
      </c>
      <c r="L163" s="55">
        <v>29</v>
      </c>
      <c r="M163" s="55">
        <v>33</v>
      </c>
      <c r="N163" s="55">
        <v>35</v>
      </c>
      <c r="O163" s="55">
        <v>32</v>
      </c>
      <c r="P163" s="55">
        <v>34</v>
      </c>
      <c r="Q163" s="55">
        <v>26</v>
      </c>
      <c r="R163" s="62">
        <v>24</v>
      </c>
      <c r="S163" s="62">
        <v>32</v>
      </c>
      <c r="T163" s="62">
        <v>20</v>
      </c>
      <c r="U163" s="62">
        <v>28</v>
      </c>
      <c r="V163" s="62">
        <v>61</v>
      </c>
      <c r="W163" s="62">
        <v>62</v>
      </c>
      <c r="X163" s="62">
        <v>68</v>
      </c>
      <c r="Y163" s="62">
        <v>64</v>
      </c>
      <c r="Z163" s="55">
        <v>64</v>
      </c>
      <c r="AA163" s="105"/>
      <c r="AB163" s="105"/>
      <c r="AC163" s="105"/>
      <c r="AD163" s="105"/>
      <c r="AE163" s="105"/>
      <c r="AF163" s="105"/>
      <c r="AG163" s="105"/>
      <c r="AH163" s="105"/>
      <c r="AI163" s="105"/>
      <c r="AJ163" s="105"/>
    </row>
    <row r="164" spans="1:36" s="48" customFormat="1" ht="12.75" customHeight="1">
      <c r="A164" s="43" t="s">
        <v>50</v>
      </c>
      <c r="B164" s="55">
        <v>12</v>
      </c>
      <c r="C164" s="55">
        <v>5</v>
      </c>
      <c r="D164" s="55">
        <v>10</v>
      </c>
      <c r="E164" s="55">
        <v>10</v>
      </c>
      <c r="F164" s="55">
        <v>3</v>
      </c>
      <c r="G164" s="55">
        <v>13</v>
      </c>
      <c r="H164" s="55">
        <v>14</v>
      </c>
      <c r="I164" s="55">
        <v>13</v>
      </c>
      <c r="J164" s="55">
        <v>14</v>
      </c>
      <c r="K164" s="55">
        <v>16</v>
      </c>
      <c r="L164" s="55">
        <v>26</v>
      </c>
      <c r="M164" s="55">
        <v>17</v>
      </c>
      <c r="N164" s="55">
        <v>23</v>
      </c>
      <c r="O164" s="55">
        <v>21</v>
      </c>
      <c r="P164" s="55">
        <v>20</v>
      </c>
      <c r="Q164" s="55">
        <v>16</v>
      </c>
      <c r="R164" s="62">
        <v>8</v>
      </c>
      <c r="S164" s="62">
        <v>17</v>
      </c>
      <c r="T164" s="62">
        <v>13</v>
      </c>
      <c r="U164" s="62">
        <v>15</v>
      </c>
      <c r="V164" s="62">
        <v>42</v>
      </c>
      <c r="W164" s="62">
        <v>36</v>
      </c>
      <c r="X164" s="62">
        <v>40</v>
      </c>
      <c r="Y164" s="62">
        <v>44</v>
      </c>
      <c r="Z164" s="55">
        <v>38</v>
      </c>
      <c r="AA164" s="105"/>
      <c r="AB164" s="105"/>
      <c r="AC164" s="105"/>
      <c r="AD164" s="105"/>
      <c r="AE164" s="105"/>
      <c r="AF164" s="105"/>
      <c r="AG164" s="105"/>
      <c r="AH164" s="105"/>
      <c r="AI164" s="105"/>
      <c r="AJ164" s="105"/>
    </row>
    <row r="165" spans="1:36" s="48" customFormat="1" ht="12.75" customHeight="1">
      <c r="A165" s="43" t="s">
        <v>49</v>
      </c>
      <c r="B165" s="55">
        <v>5</v>
      </c>
      <c r="C165" s="55">
        <v>0</v>
      </c>
      <c r="D165" s="55">
        <v>9</v>
      </c>
      <c r="E165" s="55">
        <v>4</v>
      </c>
      <c r="F165" s="55">
        <v>5</v>
      </c>
      <c r="G165" s="55">
        <v>10</v>
      </c>
      <c r="H165" s="55">
        <v>10</v>
      </c>
      <c r="I165" s="55">
        <v>10</v>
      </c>
      <c r="J165" s="55">
        <v>10</v>
      </c>
      <c r="K165" s="55">
        <v>18</v>
      </c>
      <c r="L165" s="55">
        <v>19</v>
      </c>
      <c r="M165" s="55">
        <v>15</v>
      </c>
      <c r="N165" s="55">
        <v>15</v>
      </c>
      <c r="O165" s="55">
        <v>13</v>
      </c>
      <c r="P165" s="55">
        <v>23</v>
      </c>
      <c r="Q165" s="55">
        <v>12</v>
      </c>
      <c r="R165" s="62">
        <v>19</v>
      </c>
      <c r="S165" s="62">
        <v>11</v>
      </c>
      <c r="T165" s="62">
        <v>12</v>
      </c>
      <c r="U165" s="62">
        <v>5</v>
      </c>
      <c r="V165" s="62">
        <v>30</v>
      </c>
      <c r="W165" s="62">
        <v>46</v>
      </c>
      <c r="X165" s="62">
        <v>35</v>
      </c>
      <c r="Y165" s="62">
        <v>32</v>
      </c>
      <c r="Z165" s="55">
        <v>29</v>
      </c>
      <c r="AA165" s="105"/>
      <c r="AB165" s="105"/>
      <c r="AC165" s="107"/>
      <c r="AD165" s="105"/>
      <c r="AE165" s="105"/>
      <c r="AF165" s="105"/>
      <c r="AG165" s="105"/>
      <c r="AH165" s="105"/>
      <c r="AI165" s="105"/>
      <c r="AJ165" s="105"/>
    </row>
    <row r="166" spans="1:36" s="48" customFormat="1" ht="25.75" customHeight="1">
      <c r="A166" s="41" t="s">
        <v>38</v>
      </c>
      <c r="B166" s="56">
        <v>75</v>
      </c>
      <c r="C166" s="56">
        <v>81</v>
      </c>
      <c r="D166" s="56">
        <v>75</v>
      </c>
      <c r="E166" s="56">
        <v>110</v>
      </c>
      <c r="F166" s="56">
        <v>65</v>
      </c>
      <c r="G166" s="56">
        <v>135</v>
      </c>
      <c r="H166" s="56">
        <v>138</v>
      </c>
      <c r="I166" s="56">
        <v>115</v>
      </c>
      <c r="J166" s="56">
        <v>147</v>
      </c>
      <c r="K166" s="56">
        <v>139</v>
      </c>
      <c r="L166" s="56">
        <v>212</v>
      </c>
      <c r="M166" s="56">
        <v>216</v>
      </c>
      <c r="N166" s="56">
        <v>191</v>
      </c>
      <c r="O166" s="56">
        <v>254</v>
      </c>
      <c r="P166" s="56">
        <v>202</v>
      </c>
      <c r="Q166" s="56">
        <v>119</v>
      </c>
      <c r="R166" s="59">
        <v>102</v>
      </c>
      <c r="S166" s="59">
        <v>95</v>
      </c>
      <c r="T166" s="59">
        <v>82</v>
      </c>
      <c r="U166" s="59">
        <v>92</v>
      </c>
      <c r="V166" s="59">
        <v>366</v>
      </c>
      <c r="W166" s="59">
        <v>358</v>
      </c>
      <c r="X166" s="59">
        <v>332</v>
      </c>
      <c r="Y166" s="59">
        <v>381</v>
      </c>
      <c r="Z166" s="56">
        <v>327</v>
      </c>
      <c r="AA166" s="105"/>
      <c r="AB166" s="105"/>
      <c r="AC166" s="105"/>
      <c r="AD166" s="105"/>
      <c r="AE166" s="105"/>
      <c r="AF166" s="105"/>
      <c r="AG166" s="105"/>
      <c r="AH166" s="105"/>
      <c r="AI166" s="105"/>
      <c r="AJ166" s="105"/>
    </row>
    <row r="167" spans="1:36" s="48" customFormat="1" ht="12.75" customHeight="1">
      <c r="A167" s="32" t="s">
        <v>18</v>
      </c>
      <c r="B167" s="55"/>
      <c r="C167" s="55"/>
      <c r="D167" s="55"/>
      <c r="E167" s="55"/>
      <c r="F167" s="55"/>
      <c r="G167" s="55"/>
      <c r="H167" s="55"/>
      <c r="I167" s="55"/>
      <c r="J167" s="55"/>
      <c r="K167" s="55"/>
      <c r="L167" s="55"/>
      <c r="M167" s="55"/>
      <c r="N167" s="55"/>
      <c r="O167" s="55"/>
      <c r="P167" s="55"/>
      <c r="Q167" s="55"/>
      <c r="R167" s="62"/>
      <c r="S167" s="62"/>
      <c r="T167" s="62"/>
      <c r="U167" s="62"/>
      <c r="V167" s="62"/>
      <c r="W167" s="62"/>
      <c r="X167" s="62"/>
      <c r="Y167" s="62"/>
      <c r="Z167" s="55"/>
      <c r="AA167" s="105"/>
      <c r="AB167" s="107"/>
      <c r="AC167" s="105"/>
      <c r="AD167" s="105"/>
      <c r="AE167" s="105"/>
      <c r="AF167" s="105"/>
      <c r="AG167" s="105"/>
      <c r="AH167" s="105"/>
      <c r="AI167" s="105"/>
      <c r="AJ167" s="105"/>
    </row>
    <row r="168" spans="1:36" s="48" customFormat="1" ht="12.75" customHeight="1">
      <c r="A168" s="43" t="s">
        <v>55</v>
      </c>
      <c r="B168" s="55">
        <v>10</v>
      </c>
      <c r="C168" s="55">
        <v>16</v>
      </c>
      <c r="D168" s="55">
        <v>16</v>
      </c>
      <c r="E168" s="55">
        <v>16</v>
      </c>
      <c r="F168" s="55">
        <v>9</v>
      </c>
      <c r="G168" s="55">
        <v>15</v>
      </c>
      <c r="H168" s="55">
        <v>18</v>
      </c>
      <c r="I168" s="55">
        <v>6</v>
      </c>
      <c r="J168" s="55">
        <v>20</v>
      </c>
      <c r="K168" s="55">
        <v>10</v>
      </c>
      <c r="L168" s="55">
        <v>26</v>
      </c>
      <c r="M168" s="55">
        <v>28</v>
      </c>
      <c r="N168" s="55">
        <v>26</v>
      </c>
      <c r="O168" s="55">
        <v>37</v>
      </c>
      <c r="P168" s="55">
        <v>18</v>
      </c>
      <c r="Q168" s="55">
        <v>8</v>
      </c>
      <c r="R168" s="62">
        <v>3</v>
      </c>
      <c r="S168" s="62">
        <v>0</v>
      </c>
      <c r="T168" s="62">
        <v>5</v>
      </c>
      <c r="U168" s="62">
        <v>7</v>
      </c>
      <c r="V168" s="62">
        <v>36</v>
      </c>
      <c r="W168" s="62">
        <v>35</v>
      </c>
      <c r="X168" s="62">
        <v>36</v>
      </c>
      <c r="Y168" s="62">
        <v>46</v>
      </c>
      <c r="Z168" s="55">
        <v>25</v>
      </c>
      <c r="AA168" s="105"/>
      <c r="AB168" s="105"/>
      <c r="AC168" s="105"/>
      <c r="AD168" s="105"/>
      <c r="AE168" s="105"/>
      <c r="AF168" s="105"/>
      <c r="AG168" s="105"/>
      <c r="AH168" s="105"/>
      <c r="AI168" s="105"/>
      <c r="AJ168" s="105"/>
    </row>
    <row r="169" spans="1:36" s="48" customFormat="1" ht="12.75" customHeight="1">
      <c r="A169" s="43" t="s">
        <v>54</v>
      </c>
      <c r="B169" s="55">
        <v>24</v>
      </c>
      <c r="C169" s="55">
        <v>27</v>
      </c>
      <c r="D169" s="55">
        <v>28</v>
      </c>
      <c r="E169" s="55">
        <v>31</v>
      </c>
      <c r="F169" s="55">
        <v>15</v>
      </c>
      <c r="G169" s="55">
        <v>51</v>
      </c>
      <c r="H169" s="55">
        <v>42</v>
      </c>
      <c r="I169" s="55">
        <v>29</v>
      </c>
      <c r="J169" s="55">
        <v>36</v>
      </c>
      <c r="K169" s="55">
        <v>36</v>
      </c>
      <c r="L169" s="55">
        <v>70</v>
      </c>
      <c r="M169" s="55">
        <v>62</v>
      </c>
      <c r="N169" s="55">
        <v>56</v>
      </c>
      <c r="O169" s="55">
        <v>58</v>
      </c>
      <c r="P169" s="55">
        <v>53</v>
      </c>
      <c r="Q169" s="55">
        <v>12</v>
      </c>
      <c r="R169" s="62">
        <v>0</v>
      </c>
      <c r="S169" s="62">
        <v>8</v>
      </c>
      <c r="T169" s="62">
        <v>5</v>
      </c>
      <c r="U169" s="62">
        <v>7</v>
      </c>
      <c r="V169" s="62">
        <v>106</v>
      </c>
      <c r="W169" s="62">
        <v>84</v>
      </c>
      <c r="X169" s="62">
        <v>89</v>
      </c>
      <c r="Y169" s="62">
        <v>84</v>
      </c>
      <c r="Z169" s="55">
        <v>73</v>
      </c>
      <c r="AA169" s="105"/>
      <c r="AB169" s="105"/>
      <c r="AC169" s="105"/>
      <c r="AD169" s="105"/>
      <c r="AE169" s="105"/>
      <c r="AF169" s="105"/>
      <c r="AG169" s="105"/>
      <c r="AH169" s="105"/>
      <c r="AI169" s="105"/>
      <c r="AJ169" s="105"/>
    </row>
    <row r="170" spans="1:36" s="48" customFormat="1" ht="12.75" customHeight="1">
      <c r="A170" s="43" t="s">
        <v>53</v>
      </c>
      <c r="B170" s="55">
        <v>12</v>
      </c>
      <c r="C170" s="55">
        <v>12</v>
      </c>
      <c r="D170" s="55">
        <v>8</v>
      </c>
      <c r="E170" s="55">
        <v>24</v>
      </c>
      <c r="F170" s="55">
        <v>14</v>
      </c>
      <c r="G170" s="55">
        <v>33</v>
      </c>
      <c r="H170" s="55">
        <v>43</v>
      </c>
      <c r="I170" s="55">
        <v>24</v>
      </c>
      <c r="J170" s="55">
        <v>46</v>
      </c>
      <c r="K170" s="55">
        <v>30</v>
      </c>
      <c r="L170" s="55">
        <v>42</v>
      </c>
      <c r="M170" s="55">
        <v>49</v>
      </c>
      <c r="N170" s="55">
        <v>36</v>
      </c>
      <c r="O170" s="55">
        <v>70</v>
      </c>
      <c r="P170" s="55">
        <v>44</v>
      </c>
      <c r="Q170" s="55">
        <v>24</v>
      </c>
      <c r="R170" s="62">
        <v>22</v>
      </c>
      <c r="S170" s="62">
        <v>15</v>
      </c>
      <c r="T170" s="62">
        <v>16</v>
      </c>
      <c r="U170" s="62">
        <v>11</v>
      </c>
      <c r="V170" s="62">
        <v>72</v>
      </c>
      <c r="W170" s="62">
        <v>79</v>
      </c>
      <c r="X170" s="62">
        <v>58</v>
      </c>
      <c r="Y170" s="62">
        <v>94</v>
      </c>
      <c r="Z170" s="55">
        <v>60</v>
      </c>
      <c r="AA170" s="105"/>
      <c r="AB170" s="105"/>
      <c r="AC170" s="105"/>
      <c r="AD170" s="105"/>
      <c r="AE170" s="105"/>
      <c r="AF170" s="105"/>
      <c r="AG170" s="105"/>
      <c r="AH170" s="105"/>
      <c r="AI170" s="105"/>
      <c r="AJ170" s="105"/>
    </row>
    <row r="171" spans="1:36" s="48" customFormat="1" ht="12.75" customHeight="1">
      <c r="A171" s="43" t="s">
        <v>52</v>
      </c>
      <c r="B171" s="55">
        <v>7</v>
      </c>
      <c r="C171" s="55">
        <v>15</v>
      </c>
      <c r="D171" s="55">
        <v>4</v>
      </c>
      <c r="E171" s="55">
        <v>8</v>
      </c>
      <c r="F171" s="55">
        <v>7</v>
      </c>
      <c r="G171" s="55">
        <v>17</v>
      </c>
      <c r="H171" s="55">
        <v>13</v>
      </c>
      <c r="I171" s="55">
        <v>8</v>
      </c>
      <c r="J171" s="55">
        <v>20</v>
      </c>
      <c r="K171" s="55">
        <v>21</v>
      </c>
      <c r="L171" s="55">
        <v>25</v>
      </c>
      <c r="M171" s="55">
        <v>28</v>
      </c>
      <c r="N171" s="55">
        <v>9</v>
      </c>
      <c r="O171" s="55">
        <v>30</v>
      </c>
      <c r="P171" s="55">
        <v>26</v>
      </c>
      <c r="Q171" s="55">
        <v>19</v>
      </c>
      <c r="R171" s="62">
        <v>16</v>
      </c>
      <c r="S171" s="62">
        <v>9</v>
      </c>
      <c r="T171" s="62">
        <v>12</v>
      </c>
      <c r="U171" s="62">
        <v>21</v>
      </c>
      <c r="V171" s="62">
        <v>44</v>
      </c>
      <c r="W171" s="62">
        <v>49</v>
      </c>
      <c r="X171" s="62">
        <v>28</v>
      </c>
      <c r="Y171" s="62">
        <v>47</v>
      </c>
      <c r="Z171" s="55">
        <v>50</v>
      </c>
      <c r="AA171" s="105"/>
      <c r="AB171" s="105"/>
      <c r="AC171" s="105"/>
      <c r="AD171" s="105"/>
      <c r="AE171" s="105"/>
      <c r="AF171" s="105"/>
      <c r="AG171" s="105"/>
      <c r="AH171" s="105"/>
      <c r="AI171" s="105"/>
      <c r="AJ171" s="105"/>
    </row>
    <row r="172" spans="1:36" s="48" customFormat="1" ht="12.75" customHeight="1">
      <c r="A172" s="43" t="s">
        <v>51</v>
      </c>
      <c r="B172" s="55">
        <v>8</v>
      </c>
      <c r="C172" s="55">
        <v>12</v>
      </c>
      <c r="D172" s="55">
        <v>8</v>
      </c>
      <c r="E172" s="55">
        <v>16</v>
      </c>
      <c r="F172" s="55">
        <v>14</v>
      </c>
      <c r="G172" s="55">
        <v>21</v>
      </c>
      <c r="H172" s="55">
        <v>19</v>
      </c>
      <c r="I172" s="55">
        <v>30</v>
      </c>
      <c r="J172" s="55">
        <v>21</v>
      </c>
      <c r="K172" s="55">
        <v>23</v>
      </c>
      <c r="L172" s="55">
        <v>29</v>
      </c>
      <c r="M172" s="55">
        <v>33</v>
      </c>
      <c r="N172" s="55">
        <v>35</v>
      </c>
      <c r="O172" s="55">
        <v>38</v>
      </c>
      <c r="P172" s="55">
        <v>37</v>
      </c>
      <c r="Q172" s="55">
        <v>26</v>
      </c>
      <c r="R172" s="62">
        <v>24</v>
      </c>
      <c r="S172" s="62">
        <v>32</v>
      </c>
      <c r="T172" s="62">
        <v>23</v>
      </c>
      <c r="U172" s="62">
        <v>28</v>
      </c>
      <c r="V172" s="62">
        <v>69</v>
      </c>
      <c r="W172" s="62">
        <v>62</v>
      </c>
      <c r="X172" s="62">
        <v>78</v>
      </c>
      <c r="Y172" s="62">
        <v>64</v>
      </c>
      <c r="Z172" s="55">
        <v>67</v>
      </c>
      <c r="AA172" s="105"/>
      <c r="AB172" s="105"/>
      <c r="AC172" s="105"/>
      <c r="AD172" s="105"/>
      <c r="AE172" s="105"/>
      <c r="AF172" s="105"/>
      <c r="AG172" s="105"/>
      <c r="AH172" s="105"/>
      <c r="AI172" s="105"/>
      <c r="AJ172" s="105"/>
    </row>
    <row r="173" spans="1:36" s="48" customFormat="1" ht="12.75" customHeight="1">
      <c r="A173" s="43" t="s">
        <v>50</v>
      </c>
      <c r="B173" s="55">
        <v>12</v>
      </c>
      <c r="C173" s="55">
        <v>5</v>
      </c>
      <c r="D173" s="55">
        <v>10</v>
      </c>
      <c r="E173" s="55">
        <v>10</v>
      </c>
      <c r="F173" s="55">
        <v>10</v>
      </c>
      <c r="G173" s="55">
        <v>14</v>
      </c>
      <c r="H173" s="55">
        <v>14</v>
      </c>
      <c r="I173" s="55">
        <v>13</v>
      </c>
      <c r="J173" s="55">
        <v>16</v>
      </c>
      <c r="K173" s="55">
        <v>16</v>
      </c>
      <c r="L173" s="55">
        <v>24</v>
      </c>
      <c r="M173" s="55">
        <v>17</v>
      </c>
      <c r="N173" s="55">
        <v>23</v>
      </c>
      <c r="O173" s="55">
        <v>25</v>
      </c>
      <c r="P173" s="55">
        <v>25</v>
      </c>
      <c r="Q173" s="55">
        <v>16</v>
      </c>
      <c r="R173" s="62">
        <v>10</v>
      </c>
      <c r="S173" s="62">
        <v>14</v>
      </c>
      <c r="T173" s="62">
        <v>13</v>
      </c>
      <c r="U173" s="62">
        <v>17</v>
      </c>
      <c r="V173" s="62">
        <v>46</v>
      </c>
      <c r="W173" s="62">
        <v>37</v>
      </c>
      <c r="X173" s="62">
        <v>43</v>
      </c>
      <c r="Y173" s="62">
        <v>49</v>
      </c>
      <c r="Z173" s="55">
        <v>42</v>
      </c>
      <c r="AA173" s="105"/>
      <c r="AB173" s="105"/>
      <c r="AC173" s="107"/>
      <c r="AD173" s="105"/>
      <c r="AE173" s="105"/>
      <c r="AF173" s="105"/>
      <c r="AG173" s="105"/>
      <c r="AH173" s="105"/>
      <c r="AI173" s="105"/>
      <c r="AJ173" s="105"/>
    </row>
    <row r="174" spans="1:36" s="48" customFormat="1" ht="12.75" customHeight="1">
      <c r="A174" s="43" t="s">
        <v>49</v>
      </c>
      <c r="B174" s="55">
        <v>5</v>
      </c>
      <c r="C174" s="55">
        <v>0</v>
      </c>
      <c r="D174" s="55">
        <v>9</v>
      </c>
      <c r="E174" s="55">
        <v>4</v>
      </c>
      <c r="F174" s="55">
        <v>5</v>
      </c>
      <c r="G174" s="55">
        <v>17</v>
      </c>
      <c r="H174" s="55">
        <v>19</v>
      </c>
      <c r="I174" s="55">
        <v>15</v>
      </c>
      <c r="J174" s="55">
        <v>14</v>
      </c>
      <c r="K174" s="55">
        <v>17</v>
      </c>
      <c r="L174" s="55">
        <v>21</v>
      </c>
      <c r="M174" s="55">
        <v>16</v>
      </c>
      <c r="N174" s="55">
        <v>18</v>
      </c>
      <c r="O174" s="55">
        <v>14</v>
      </c>
      <c r="P174" s="55">
        <v>23</v>
      </c>
      <c r="Q174" s="55">
        <v>13</v>
      </c>
      <c r="R174" s="62">
        <v>19</v>
      </c>
      <c r="S174" s="62">
        <v>11</v>
      </c>
      <c r="T174" s="62">
        <v>14</v>
      </c>
      <c r="U174" s="62">
        <v>5</v>
      </c>
      <c r="V174" s="62">
        <v>40</v>
      </c>
      <c r="W174" s="62">
        <v>44</v>
      </c>
      <c r="X174" s="62">
        <v>40</v>
      </c>
      <c r="Y174" s="62">
        <v>39</v>
      </c>
      <c r="Z174" s="55">
        <v>36</v>
      </c>
      <c r="AA174" s="105"/>
      <c r="AB174" s="105"/>
      <c r="AC174" s="105"/>
      <c r="AD174" s="105"/>
      <c r="AE174" s="105"/>
      <c r="AF174" s="105"/>
      <c r="AG174" s="105"/>
      <c r="AH174" s="105"/>
      <c r="AI174" s="105"/>
      <c r="AJ174" s="105"/>
    </row>
    <row r="175" spans="1:36" s="48" customFormat="1" ht="25.75" customHeight="1">
      <c r="A175" s="41" t="s">
        <v>38</v>
      </c>
      <c r="B175" s="56">
        <v>82</v>
      </c>
      <c r="C175" s="56">
        <v>88</v>
      </c>
      <c r="D175" s="56">
        <v>82</v>
      </c>
      <c r="E175" s="56">
        <v>116</v>
      </c>
      <c r="F175" s="56">
        <v>71</v>
      </c>
      <c r="G175" s="56">
        <v>163</v>
      </c>
      <c r="H175" s="56">
        <v>154</v>
      </c>
      <c r="I175" s="56">
        <v>129</v>
      </c>
      <c r="J175" s="56">
        <v>163</v>
      </c>
      <c r="K175" s="56">
        <v>154</v>
      </c>
      <c r="L175" s="56">
        <v>245</v>
      </c>
      <c r="M175" s="56">
        <v>245</v>
      </c>
      <c r="N175" s="56">
        <v>213</v>
      </c>
      <c r="O175" s="56">
        <v>279</v>
      </c>
      <c r="P175" s="56">
        <v>224</v>
      </c>
      <c r="Q175" s="56">
        <v>121</v>
      </c>
      <c r="R175" s="59">
        <v>109</v>
      </c>
      <c r="S175" s="59">
        <v>103</v>
      </c>
      <c r="T175" s="59">
        <v>95</v>
      </c>
      <c r="U175" s="59">
        <v>97</v>
      </c>
      <c r="V175" s="59">
        <v>401</v>
      </c>
      <c r="W175" s="59">
        <v>401</v>
      </c>
      <c r="X175" s="59">
        <v>378</v>
      </c>
      <c r="Y175" s="59">
        <v>426</v>
      </c>
      <c r="Z175" s="56">
        <v>360</v>
      </c>
      <c r="AA175" s="105"/>
      <c r="AB175" s="107"/>
      <c r="AC175" s="105"/>
      <c r="AD175" s="105"/>
      <c r="AE175" s="105"/>
      <c r="AF175" s="105"/>
      <c r="AG175" s="105"/>
      <c r="AH175" s="105"/>
      <c r="AI175" s="105"/>
      <c r="AJ175" s="105"/>
    </row>
    <row r="176" spans="1:36" s="48" customFormat="1" ht="12.75" customHeight="1">
      <c r="A176" s="29"/>
      <c r="B176" s="221" t="s">
        <v>25</v>
      </c>
      <c r="C176" s="221"/>
      <c r="D176" s="221"/>
      <c r="E176" s="221"/>
      <c r="F176" s="221"/>
      <c r="G176" s="221"/>
      <c r="H176" s="221"/>
      <c r="I176" s="221"/>
      <c r="J176" s="221"/>
      <c r="K176" s="221"/>
      <c r="L176" s="221"/>
      <c r="M176" s="221"/>
      <c r="N176" s="221"/>
      <c r="O176" s="221"/>
      <c r="P176" s="221"/>
      <c r="Q176" s="221"/>
      <c r="R176" s="221"/>
      <c r="S176" s="221"/>
      <c r="T176" s="221"/>
      <c r="U176" s="221"/>
      <c r="V176" s="221"/>
      <c r="W176" s="221"/>
      <c r="X176" s="221"/>
      <c r="Y176" s="221"/>
      <c r="Z176" s="221"/>
      <c r="AA176" s="105"/>
      <c r="AB176" s="105"/>
      <c r="AC176" s="105"/>
      <c r="AD176" s="105"/>
      <c r="AE176" s="105"/>
      <c r="AF176" s="105"/>
      <c r="AG176" s="105"/>
      <c r="AH176" s="105"/>
      <c r="AI176" s="105"/>
      <c r="AJ176" s="105"/>
    </row>
    <row r="177" spans="1:36" s="48" customFormat="1" ht="12.75" customHeight="1">
      <c r="A177" s="32" t="s">
        <v>16</v>
      </c>
      <c r="H177" s="55"/>
      <c r="I177" s="55"/>
      <c r="J177" s="55"/>
      <c r="K177" s="55"/>
      <c r="L177" s="55"/>
      <c r="M177" s="55"/>
      <c r="N177" s="55"/>
      <c r="O177" s="55"/>
      <c r="P177" s="55"/>
      <c r="Q177" s="55"/>
      <c r="R177" s="183"/>
      <c r="S177" s="183"/>
      <c r="T177" s="183"/>
      <c r="U177" s="183"/>
      <c r="V177" s="183"/>
      <c r="W177" s="183"/>
      <c r="X177" s="183"/>
      <c r="Y177" s="55"/>
      <c r="Z177" s="134"/>
      <c r="AA177" s="105"/>
      <c r="AB177" s="105"/>
      <c r="AC177" s="105"/>
      <c r="AD177" s="105"/>
      <c r="AE177" s="105"/>
      <c r="AF177" s="105"/>
      <c r="AG177" s="105"/>
      <c r="AH177" s="105"/>
      <c r="AI177" s="105"/>
      <c r="AJ177" s="105"/>
    </row>
    <row r="178" spans="1:36" s="48" customFormat="1" ht="12.75" customHeight="1">
      <c r="A178" s="43" t="s">
        <v>55</v>
      </c>
      <c r="B178" s="55">
        <v>3</v>
      </c>
      <c r="C178" s="55">
        <v>0</v>
      </c>
      <c r="D178" s="55">
        <v>6</v>
      </c>
      <c r="E178" s="55">
        <v>3</v>
      </c>
      <c r="F178" s="55">
        <v>3</v>
      </c>
      <c r="G178" s="55">
        <v>0</v>
      </c>
      <c r="H178" s="55">
        <v>3</v>
      </c>
      <c r="I178" s="55">
        <v>0</v>
      </c>
      <c r="J178" s="55">
        <v>3</v>
      </c>
      <c r="K178" s="55">
        <v>0</v>
      </c>
      <c r="L178" s="55">
        <v>7</v>
      </c>
      <c r="M178" s="55">
        <v>5</v>
      </c>
      <c r="N178" s="55">
        <v>9</v>
      </c>
      <c r="O178" s="55">
        <v>6</v>
      </c>
      <c r="P178" s="55">
        <v>6</v>
      </c>
      <c r="Q178" s="55">
        <v>0</v>
      </c>
      <c r="R178" s="62">
        <v>0</v>
      </c>
      <c r="S178" s="62">
        <v>0</v>
      </c>
      <c r="T178" s="62">
        <v>0</v>
      </c>
      <c r="U178" s="62">
        <v>0</v>
      </c>
      <c r="V178" s="62">
        <v>7</v>
      </c>
      <c r="W178" s="62">
        <v>6</v>
      </c>
      <c r="X178" s="62">
        <v>9</v>
      </c>
      <c r="Y178" s="62">
        <v>3</v>
      </c>
      <c r="Z178" s="55">
        <v>3</v>
      </c>
      <c r="AA178" s="105"/>
      <c r="AB178" s="105"/>
      <c r="AC178" s="105"/>
      <c r="AD178" s="105"/>
      <c r="AE178" s="105"/>
      <c r="AF178" s="105"/>
      <c r="AG178" s="105"/>
      <c r="AH178" s="105"/>
      <c r="AI178" s="105"/>
      <c r="AJ178" s="105"/>
    </row>
    <row r="179" spans="1:36" s="48" customFormat="1" ht="12.75" customHeight="1">
      <c r="A179" s="43" t="s">
        <v>54</v>
      </c>
      <c r="B179" s="55">
        <v>0</v>
      </c>
      <c r="C179" s="55">
        <v>0</v>
      </c>
      <c r="D179" s="55">
        <v>0</v>
      </c>
      <c r="E179" s="55">
        <v>0</v>
      </c>
      <c r="F179" s="55">
        <v>3</v>
      </c>
      <c r="G179" s="55">
        <v>0</v>
      </c>
      <c r="H179" s="55">
        <v>0</v>
      </c>
      <c r="I179" s="55">
        <v>3</v>
      </c>
      <c r="J179" s="55">
        <v>0</v>
      </c>
      <c r="K179" s="55">
        <v>0</v>
      </c>
      <c r="L179" s="55">
        <v>0</v>
      </c>
      <c r="M179" s="55">
        <v>0</v>
      </c>
      <c r="N179" s="55">
        <v>4</v>
      </c>
      <c r="O179" s="55">
        <v>0</v>
      </c>
      <c r="P179" s="55">
        <v>3</v>
      </c>
      <c r="Q179" s="55">
        <v>0</v>
      </c>
      <c r="R179" s="62">
        <v>0</v>
      </c>
      <c r="S179" s="62">
        <v>0</v>
      </c>
      <c r="T179" s="62">
        <v>0</v>
      </c>
      <c r="U179" s="62">
        <v>0</v>
      </c>
      <c r="V179" s="62">
        <v>0</v>
      </c>
      <c r="W179" s="62">
        <v>0</v>
      </c>
      <c r="X179" s="62">
        <v>6</v>
      </c>
      <c r="Y179" s="62">
        <v>0</v>
      </c>
      <c r="Z179" s="55">
        <v>3</v>
      </c>
      <c r="AA179" s="105"/>
      <c r="AB179" s="105"/>
      <c r="AC179" s="105"/>
      <c r="AD179" s="105"/>
      <c r="AE179" s="105"/>
      <c r="AF179" s="105"/>
      <c r="AG179" s="105"/>
      <c r="AH179" s="105"/>
      <c r="AI179" s="105"/>
      <c r="AJ179" s="105"/>
    </row>
    <row r="180" spans="1:36" s="48" customFormat="1" ht="12.75" customHeight="1">
      <c r="A180" s="43" t="s">
        <v>53</v>
      </c>
      <c r="B180" s="55">
        <v>0</v>
      </c>
      <c r="C180" s="55">
        <v>0</v>
      </c>
      <c r="D180" s="55">
        <v>3</v>
      </c>
      <c r="E180" s="55">
        <v>0</v>
      </c>
      <c r="F180" s="55">
        <v>0</v>
      </c>
      <c r="G180" s="55">
        <v>0</v>
      </c>
      <c r="H180" s="55">
        <v>3</v>
      </c>
      <c r="I180" s="55">
        <v>9</v>
      </c>
      <c r="J180" s="55">
        <v>0</v>
      </c>
      <c r="K180" s="55">
        <v>3</v>
      </c>
      <c r="L180" s="55">
        <v>0</v>
      </c>
      <c r="M180" s="55">
        <v>3</v>
      </c>
      <c r="N180" s="55">
        <v>7</v>
      </c>
      <c r="O180" s="55">
        <v>0</v>
      </c>
      <c r="P180" s="55">
        <v>3</v>
      </c>
      <c r="Q180" s="55">
        <v>0</v>
      </c>
      <c r="R180" s="62">
        <v>0</v>
      </c>
      <c r="S180" s="62">
        <v>0</v>
      </c>
      <c r="T180" s="62">
        <v>0</v>
      </c>
      <c r="U180" s="62">
        <v>3</v>
      </c>
      <c r="V180" s="62">
        <v>0</v>
      </c>
      <c r="W180" s="62">
        <v>3</v>
      </c>
      <c r="X180" s="62">
        <v>8</v>
      </c>
      <c r="Y180" s="62">
        <v>3</v>
      </c>
      <c r="Z180" s="55">
        <v>9</v>
      </c>
      <c r="AA180" s="105"/>
      <c r="AB180" s="105"/>
      <c r="AC180" s="105"/>
      <c r="AD180" s="105"/>
      <c r="AE180" s="105"/>
      <c r="AF180" s="105"/>
      <c r="AG180" s="105"/>
      <c r="AH180" s="105"/>
      <c r="AI180" s="105"/>
      <c r="AJ180" s="105"/>
    </row>
    <row r="181" spans="1:36" s="48" customFormat="1" ht="12.75" customHeight="1">
      <c r="A181" s="43" t="s">
        <v>52</v>
      </c>
      <c r="B181" s="55">
        <v>0</v>
      </c>
      <c r="C181" s="55">
        <v>0</v>
      </c>
      <c r="D181" s="55">
        <v>0</v>
      </c>
      <c r="E181" s="55">
        <v>0</v>
      </c>
      <c r="F181" s="55">
        <v>0</v>
      </c>
      <c r="G181" s="55">
        <v>0</v>
      </c>
      <c r="H181" s="55">
        <v>0</v>
      </c>
      <c r="I181" s="55">
        <v>3</v>
      </c>
      <c r="J181" s="55">
        <v>7</v>
      </c>
      <c r="K181" s="55">
        <v>0</v>
      </c>
      <c r="L181" s="55">
        <v>0</v>
      </c>
      <c r="M181" s="55">
        <v>0</v>
      </c>
      <c r="N181" s="55">
        <v>6</v>
      </c>
      <c r="O181" s="55">
        <v>3</v>
      </c>
      <c r="P181" s="55">
        <v>0</v>
      </c>
      <c r="Q181" s="55">
        <v>0</v>
      </c>
      <c r="R181" s="62">
        <v>0</v>
      </c>
      <c r="S181" s="62">
        <v>0</v>
      </c>
      <c r="T181" s="62">
        <v>0</v>
      </c>
      <c r="U181" s="62">
        <v>0</v>
      </c>
      <c r="V181" s="62">
        <v>3</v>
      </c>
      <c r="W181" s="62">
        <v>0</v>
      </c>
      <c r="X181" s="62">
        <v>9</v>
      </c>
      <c r="Y181" s="62">
        <v>3</v>
      </c>
      <c r="Z181" s="55">
        <v>0</v>
      </c>
      <c r="AA181" s="105"/>
      <c r="AB181" s="105"/>
      <c r="AC181" s="105"/>
      <c r="AD181" s="105"/>
      <c r="AE181" s="105"/>
      <c r="AF181" s="105"/>
      <c r="AG181" s="105"/>
      <c r="AH181" s="105"/>
      <c r="AI181" s="105"/>
      <c r="AJ181" s="105"/>
    </row>
    <row r="182" spans="1:36" s="48" customFormat="1" ht="12.75" customHeight="1">
      <c r="A182" s="43" t="s">
        <v>51</v>
      </c>
      <c r="B182" s="55">
        <v>0</v>
      </c>
      <c r="C182" s="55">
        <v>0</v>
      </c>
      <c r="D182" s="55">
        <v>0</v>
      </c>
      <c r="E182" s="55">
        <v>0</v>
      </c>
      <c r="F182" s="55">
        <v>0</v>
      </c>
      <c r="G182" s="55">
        <v>0</v>
      </c>
      <c r="H182" s="55">
        <v>0</v>
      </c>
      <c r="I182" s="55">
        <v>4</v>
      </c>
      <c r="J182" s="55">
        <v>4</v>
      </c>
      <c r="K182" s="55">
        <v>3</v>
      </c>
      <c r="L182" s="55">
        <v>0</v>
      </c>
      <c r="M182" s="55">
        <v>3</v>
      </c>
      <c r="N182" s="55">
        <v>8</v>
      </c>
      <c r="O182" s="55">
        <v>5</v>
      </c>
      <c r="P182" s="55">
        <v>4</v>
      </c>
      <c r="Q182" s="55">
        <v>0</v>
      </c>
      <c r="R182" s="62">
        <v>0</v>
      </c>
      <c r="S182" s="62">
        <v>0</v>
      </c>
      <c r="T182" s="62">
        <v>0</v>
      </c>
      <c r="U182" s="62">
        <v>0</v>
      </c>
      <c r="V182" s="62">
        <v>5</v>
      </c>
      <c r="W182" s="62">
        <v>3</v>
      </c>
      <c r="X182" s="62">
        <v>8</v>
      </c>
      <c r="Y182" s="62">
        <v>3</v>
      </c>
      <c r="Z182" s="55">
        <v>3</v>
      </c>
      <c r="AA182" s="105"/>
      <c r="AB182" s="105"/>
      <c r="AC182" s="107"/>
      <c r="AD182" s="105"/>
      <c r="AE182" s="105"/>
      <c r="AF182" s="105"/>
      <c r="AG182" s="105"/>
      <c r="AH182" s="105"/>
      <c r="AI182" s="105"/>
      <c r="AJ182" s="105"/>
    </row>
    <row r="183" spans="1:36" s="48" customFormat="1" ht="12.75" customHeight="1">
      <c r="A183" s="43" t="s">
        <v>50</v>
      </c>
      <c r="B183" s="55">
        <v>0</v>
      </c>
      <c r="C183" s="55">
        <v>3</v>
      </c>
      <c r="D183" s="55">
        <v>0</v>
      </c>
      <c r="E183" s="55">
        <v>0</v>
      </c>
      <c r="F183" s="55">
        <v>0</v>
      </c>
      <c r="G183" s="55">
        <v>3</v>
      </c>
      <c r="H183" s="55">
        <v>11</v>
      </c>
      <c r="I183" s="55">
        <v>0</v>
      </c>
      <c r="J183" s="55">
        <v>7</v>
      </c>
      <c r="K183" s="55">
        <v>0</v>
      </c>
      <c r="L183" s="55">
        <v>8</v>
      </c>
      <c r="M183" s="55">
        <v>12</v>
      </c>
      <c r="N183" s="55">
        <v>0</v>
      </c>
      <c r="O183" s="55">
        <v>6</v>
      </c>
      <c r="P183" s="55">
        <v>3</v>
      </c>
      <c r="Q183" s="55">
        <v>0</v>
      </c>
      <c r="R183" s="62">
        <v>0</v>
      </c>
      <c r="S183" s="62">
        <v>0</v>
      </c>
      <c r="T183" s="62">
        <v>0</v>
      </c>
      <c r="U183" s="62">
        <v>7</v>
      </c>
      <c r="V183" s="62">
        <v>7</v>
      </c>
      <c r="W183" s="62">
        <v>12</v>
      </c>
      <c r="X183" s="62">
        <v>5</v>
      </c>
      <c r="Y183" s="62">
        <v>10</v>
      </c>
      <c r="Z183" s="55">
        <v>8</v>
      </c>
      <c r="AA183" s="105"/>
      <c r="AB183" s="105"/>
      <c r="AC183" s="105"/>
      <c r="AD183" s="105"/>
      <c r="AE183" s="105"/>
      <c r="AF183" s="105"/>
      <c r="AG183" s="105"/>
      <c r="AH183" s="105"/>
      <c r="AI183" s="105"/>
      <c r="AJ183" s="105"/>
    </row>
    <row r="184" spans="1:36" s="48" customFormat="1" ht="12.75" customHeight="1">
      <c r="A184" s="43" t="s">
        <v>49</v>
      </c>
      <c r="B184" s="61">
        <v>0</v>
      </c>
      <c r="C184" s="61">
        <v>0</v>
      </c>
      <c r="D184" s="61">
        <v>0</v>
      </c>
      <c r="E184" s="61">
        <v>0</v>
      </c>
      <c r="F184" s="61">
        <v>0</v>
      </c>
      <c r="G184" s="61">
        <v>5</v>
      </c>
      <c r="H184" s="61">
        <v>15</v>
      </c>
      <c r="I184" s="61">
        <v>3</v>
      </c>
      <c r="J184" s="61">
        <v>9</v>
      </c>
      <c r="K184" s="61">
        <v>0</v>
      </c>
      <c r="L184" s="61">
        <v>5</v>
      </c>
      <c r="M184" s="61">
        <v>15</v>
      </c>
      <c r="N184" s="61">
        <v>4</v>
      </c>
      <c r="O184" s="61">
        <v>9</v>
      </c>
      <c r="P184" s="61">
        <v>3</v>
      </c>
      <c r="Q184" s="61">
        <v>0</v>
      </c>
      <c r="R184" s="62">
        <v>0</v>
      </c>
      <c r="S184" s="62">
        <v>0</v>
      </c>
      <c r="T184" s="62">
        <v>0</v>
      </c>
      <c r="U184" s="62">
        <v>0</v>
      </c>
      <c r="V184" s="62">
        <v>5</v>
      </c>
      <c r="W184" s="62">
        <v>15</v>
      </c>
      <c r="X184" s="62">
        <v>9</v>
      </c>
      <c r="Y184" s="62">
        <v>9</v>
      </c>
      <c r="Z184" s="55">
        <v>3</v>
      </c>
      <c r="AA184" s="105"/>
      <c r="AB184" s="107"/>
      <c r="AC184" s="105"/>
      <c r="AD184" s="105"/>
      <c r="AE184" s="105"/>
      <c r="AF184" s="105"/>
      <c r="AG184" s="105"/>
      <c r="AH184" s="105"/>
      <c r="AI184" s="105"/>
      <c r="AJ184" s="105"/>
    </row>
    <row r="185" spans="1:36" s="48" customFormat="1" ht="25.75" customHeight="1">
      <c r="A185" s="41" t="s">
        <v>38</v>
      </c>
      <c r="B185" s="30">
        <v>9</v>
      </c>
      <c r="C185" s="30">
        <v>9</v>
      </c>
      <c r="D185" s="30">
        <v>9</v>
      </c>
      <c r="E185" s="30">
        <v>10</v>
      </c>
      <c r="F185" s="30">
        <v>6</v>
      </c>
      <c r="G185" s="30">
        <v>10</v>
      </c>
      <c r="H185" s="30">
        <v>36</v>
      </c>
      <c r="I185" s="30">
        <v>21</v>
      </c>
      <c r="J185" s="30">
        <v>22</v>
      </c>
      <c r="K185" s="30">
        <v>12</v>
      </c>
      <c r="L185" s="30">
        <v>19</v>
      </c>
      <c r="M185" s="30">
        <v>37</v>
      </c>
      <c r="N185" s="30">
        <v>32</v>
      </c>
      <c r="O185" s="30">
        <v>33</v>
      </c>
      <c r="P185" s="30">
        <v>19</v>
      </c>
      <c r="Q185" s="30">
        <v>5</v>
      </c>
      <c r="R185" s="59">
        <v>0</v>
      </c>
      <c r="S185" s="59">
        <v>4</v>
      </c>
      <c r="T185" s="59">
        <v>3</v>
      </c>
      <c r="U185" s="59">
        <v>6</v>
      </c>
      <c r="V185" s="59">
        <v>32</v>
      </c>
      <c r="W185" s="59">
        <v>39</v>
      </c>
      <c r="X185" s="59">
        <v>48</v>
      </c>
      <c r="Y185" s="59">
        <v>41</v>
      </c>
      <c r="Z185" s="56">
        <v>29</v>
      </c>
      <c r="AA185" s="105"/>
      <c r="AB185" s="105"/>
      <c r="AC185" s="105"/>
      <c r="AD185" s="105"/>
      <c r="AE185" s="105"/>
      <c r="AF185" s="105"/>
      <c r="AG185" s="105"/>
      <c r="AH185" s="105"/>
      <c r="AI185" s="105"/>
      <c r="AJ185" s="105"/>
    </row>
    <row r="186" spans="1:36" s="48" customFormat="1" ht="12.75" customHeight="1">
      <c r="A186" s="32" t="s">
        <v>17</v>
      </c>
      <c r="B186" s="55"/>
      <c r="C186" s="55"/>
      <c r="D186" s="55"/>
      <c r="E186" s="55"/>
      <c r="F186" s="55"/>
      <c r="G186" s="55"/>
      <c r="H186" s="55"/>
      <c r="I186" s="55"/>
      <c r="J186" s="55"/>
      <c r="K186" s="55"/>
      <c r="L186" s="55"/>
      <c r="M186" s="55"/>
      <c r="N186" s="55"/>
      <c r="O186" s="55"/>
      <c r="P186" s="55"/>
      <c r="Q186" s="55"/>
      <c r="R186" s="62"/>
      <c r="S186" s="62"/>
      <c r="T186" s="62"/>
      <c r="U186" s="62"/>
      <c r="V186" s="62"/>
      <c r="W186" s="62"/>
      <c r="X186" s="62"/>
      <c r="Y186" s="62"/>
      <c r="Z186" s="55"/>
      <c r="AA186" s="105"/>
      <c r="AB186" s="105"/>
      <c r="AC186" s="105"/>
      <c r="AD186" s="105"/>
      <c r="AE186" s="105"/>
      <c r="AF186" s="105"/>
      <c r="AG186" s="105"/>
      <c r="AH186" s="105"/>
      <c r="AI186" s="105"/>
      <c r="AJ186" s="105"/>
    </row>
    <row r="187" spans="1:36" s="48" customFormat="1" ht="12.75" customHeight="1">
      <c r="A187" s="43" t="s">
        <v>55</v>
      </c>
      <c r="B187" s="55">
        <v>7</v>
      </c>
      <c r="C187" s="55">
        <v>8</v>
      </c>
      <c r="D187" s="55">
        <v>5</v>
      </c>
      <c r="E187" s="55">
        <v>9</v>
      </c>
      <c r="F187" s="55">
        <v>3</v>
      </c>
      <c r="G187" s="55">
        <v>9</v>
      </c>
      <c r="H187" s="55">
        <v>7</v>
      </c>
      <c r="I187" s="55">
        <v>4</v>
      </c>
      <c r="J187" s="55">
        <v>4</v>
      </c>
      <c r="K187" s="55">
        <v>3</v>
      </c>
      <c r="L187" s="55">
        <v>15</v>
      </c>
      <c r="M187" s="55">
        <v>18</v>
      </c>
      <c r="N187" s="55">
        <v>14</v>
      </c>
      <c r="O187" s="55">
        <v>11</v>
      </c>
      <c r="P187" s="55">
        <v>3</v>
      </c>
      <c r="Q187" s="55">
        <v>0</v>
      </c>
      <c r="R187" s="62">
        <v>0</v>
      </c>
      <c r="S187" s="62">
        <v>0</v>
      </c>
      <c r="T187" s="62">
        <v>0</v>
      </c>
      <c r="U187" s="62">
        <v>3</v>
      </c>
      <c r="V187" s="62">
        <v>16</v>
      </c>
      <c r="W187" s="62">
        <v>18</v>
      </c>
      <c r="X187" s="62">
        <v>11</v>
      </c>
      <c r="Y187" s="62">
        <v>14</v>
      </c>
      <c r="Z187" s="55">
        <v>13</v>
      </c>
      <c r="AA187" s="105"/>
      <c r="AB187" s="105"/>
      <c r="AC187" s="105"/>
      <c r="AD187" s="105"/>
      <c r="AE187" s="105"/>
      <c r="AF187" s="105"/>
      <c r="AG187" s="105"/>
      <c r="AH187" s="105"/>
      <c r="AI187" s="105"/>
      <c r="AJ187" s="105"/>
    </row>
    <row r="188" spans="1:36" s="48" customFormat="1" ht="12.75" customHeight="1">
      <c r="A188" s="43" t="s">
        <v>54</v>
      </c>
      <c r="B188" s="55">
        <v>4</v>
      </c>
      <c r="C188" s="55">
        <v>9</v>
      </c>
      <c r="D188" s="55">
        <v>9</v>
      </c>
      <c r="E188" s="55">
        <v>3</v>
      </c>
      <c r="F188" s="55">
        <v>7</v>
      </c>
      <c r="G188" s="55">
        <v>20</v>
      </c>
      <c r="H188" s="55">
        <v>6</v>
      </c>
      <c r="I188" s="55">
        <v>12</v>
      </c>
      <c r="J188" s="55">
        <v>20</v>
      </c>
      <c r="K188" s="55">
        <v>13</v>
      </c>
      <c r="L188" s="55">
        <v>24</v>
      </c>
      <c r="M188" s="55">
        <v>18</v>
      </c>
      <c r="N188" s="55">
        <v>19</v>
      </c>
      <c r="O188" s="55">
        <v>21</v>
      </c>
      <c r="P188" s="55">
        <v>16</v>
      </c>
      <c r="Q188" s="55">
        <v>7</v>
      </c>
      <c r="R188" s="62">
        <v>0</v>
      </c>
      <c r="S188" s="62">
        <v>3</v>
      </c>
      <c r="T188" s="62">
        <v>0</v>
      </c>
      <c r="U188" s="62">
        <v>8</v>
      </c>
      <c r="V188" s="62">
        <v>31</v>
      </c>
      <c r="W188" s="62">
        <v>20</v>
      </c>
      <c r="X188" s="62">
        <v>32</v>
      </c>
      <c r="Y188" s="62">
        <v>27</v>
      </c>
      <c r="Z188" s="55">
        <v>22</v>
      </c>
      <c r="AA188" s="105"/>
      <c r="AB188" s="105"/>
      <c r="AC188" s="105"/>
      <c r="AD188" s="105"/>
      <c r="AE188" s="105"/>
      <c r="AF188" s="105"/>
      <c r="AG188" s="105"/>
      <c r="AH188" s="105"/>
      <c r="AI188" s="105"/>
      <c r="AJ188" s="105"/>
    </row>
    <row r="189" spans="1:36" s="48" customFormat="1" ht="12.75" customHeight="1">
      <c r="A189" s="43" t="s">
        <v>53</v>
      </c>
      <c r="B189" s="55">
        <v>3</v>
      </c>
      <c r="C189" s="55">
        <v>10</v>
      </c>
      <c r="D189" s="55">
        <v>7</v>
      </c>
      <c r="E189" s="55">
        <v>13</v>
      </c>
      <c r="F189" s="55">
        <v>5</v>
      </c>
      <c r="G189" s="55">
        <v>21</v>
      </c>
      <c r="H189" s="55">
        <v>20</v>
      </c>
      <c r="I189" s="55">
        <v>28</v>
      </c>
      <c r="J189" s="55">
        <v>42</v>
      </c>
      <c r="K189" s="55">
        <v>40</v>
      </c>
      <c r="L189" s="55">
        <v>27</v>
      </c>
      <c r="M189" s="55">
        <v>25</v>
      </c>
      <c r="N189" s="55">
        <v>30</v>
      </c>
      <c r="O189" s="55">
        <v>53</v>
      </c>
      <c r="P189" s="55">
        <v>49</v>
      </c>
      <c r="Q189" s="55">
        <v>8</v>
      </c>
      <c r="R189" s="62">
        <v>7</v>
      </c>
      <c r="S189" s="62">
        <v>20</v>
      </c>
      <c r="T189" s="62">
        <v>10</v>
      </c>
      <c r="U189" s="62">
        <v>10</v>
      </c>
      <c r="V189" s="62">
        <v>32</v>
      </c>
      <c r="W189" s="62">
        <v>41</v>
      </c>
      <c r="X189" s="62">
        <v>55</v>
      </c>
      <c r="Y189" s="62">
        <v>65</v>
      </c>
      <c r="Z189" s="55">
        <v>61</v>
      </c>
      <c r="AA189" s="105"/>
      <c r="AB189" s="105"/>
      <c r="AC189" s="105"/>
      <c r="AD189" s="105"/>
      <c r="AE189" s="105"/>
      <c r="AF189" s="105"/>
      <c r="AG189" s="105"/>
      <c r="AH189" s="105"/>
      <c r="AI189" s="105"/>
      <c r="AJ189" s="105"/>
    </row>
    <row r="190" spans="1:36" s="48" customFormat="1" ht="12.75" customHeight="1">
      <c r="A190" s="43" t="s">
        <v>52</v>
      </c>
      <c r="B190" s="55">
        <v>0</v>
      </c>
      <c r="C190" s="55">
        <v>3</v>
      </c>
      <c r="D190" s="55">
        <v>7</v>
      </c>
      <c r="E190" s="55">
        <v>0</v>
      </c>
      <c r="F190" s="55">
        <v>3</v>
      </c>
      <c r="G190" s="55">
        <v>24</v>
      </c>
      <c r="H190" s="55">
        <v>18</v>
      </c>
      <c r="I190" s="55">
        <v>12</v>
      </c>
      <c r="J190" s="55">
        <v>22</v>
      </c>
      <c r="K190" s="55">
        <v>23</v>
      </c>
      <c r="L190" s="55">
        <v>22</v>
      </c>
      <c r="M190" s="55">
        <v>18</v>
      </c>
      <c r="N190" s="55">
        <v>22</v>
      </c>
      <c r="O190" s="55">
        <v>25</v>
      </c>
      <c r="P190" s="55">
        <v>24</v>
      </c>
      <c r="Q190" s="55">
        <v>5</v>
      </c>
      <c r="R190" s="65">
        <v>9</v>
      </c>
      <c r="S190" s="65">
        <v>10</v>
      </c>
      <c r="T190" s="65">
        <v>19</v>
      </c>
      <c r="U190" s="65">
        <v>10</v>
      </c>
      <c r="V190" s="65">
        <v>33</v>
      </c>
      <c r="W190" s="65">
        <v>35</v>
      </c>
      <c r="X190" s="65">
        <v>38</v>
      </c>
      <c r="Y190" s="65">
        <v>45</v>
      </c>
      <c r="Z190" s="55">
        <v>40</v>
      </c>
      <c r="AA190" s="105"/>
      <c r="AB190" s="105"/>
      <c r="AC190" s="105"/>
      <c r="AD190" s="105"/>
      <c r="AE190" s="105"/>
      <c r="AF190" s="105"/>
      <c r="AG190" s="105"/>
      <c r="AH190" s="105"/>
      <c r="AI190" s="105"/>
      <c r="AJ190" s="105"/>
    </row>
    <row r="191" spans="1:36" s="48" customFormat="1" ht="12.75" customHeight="1">
      <c r="A191" s="43" t="s">
        <v>51</v>
      </c>
      <c r="B191" s="55">
        <v>3</v>
      </c>
      <c r="C191" s="55">
        <v>5</v>
      </c>
      <c r="D191" s="55">
        <v>8</v>
      </c>
      <c r="E191" s="55">
        <v>3</v>
      </c>
      <c r="F191" s="55">
        <v>4</v>
      </c>
      <c r="G191" s="55">
        <v>17</v>
      </c>
      <c r="H191" s="55">
        <v>18</v>
      </c>
      <c r="I191" s="55">
        <v>23</v>
      </c>
      <c r="J191" s="55">
        <v>19</v>
      </c>
      <c r="K191" s="55">
        <v>22</v>
      </c>
      <c r="L191" s="55">
        <v>21</v>
      </c>
      <c r="M191" s="55">
        <v>27</v>
      </c>
      <c r="N191" s="55">
        <v>30</v>
      </c>
      <c r="O191" s="55">
        <v>25</v>
      </c>
      <c r="P191" s="55">
        <v>29</v>
      </c>
      <c r="Q191" s="55">
        <v>13</v>
      </c>
      <c r="R191" s="62">
        <v>9</v>
      </c>
      <c r="S191" s="62">
        <v>9</v>
      </c>
      <c r="T191" s="62">
        <v>6</v>
      </c>
      <c r="U191" s="62">
        <v>11</v>
      </c>
      <c r="V191" s="62">
        <v>37</v>
      </c>
      <c r="W191" s="62">
        <v>40</v>
      </c>
      <c r="X191" s="62">
        <v>48</v>
      </c>
      <c r="Y191" s="62">
        <v>34</v>
      </c>
      <c r="Z191" s="55">
        <v>55</v>
      </c>
      <c r="AA191" s="105"/>
      <c r="AB191" s="105"/>
      <c r="AC191" s="107"/>
      <c r="AD191" s="105"/>
      <c r="AE191" s="105"/>
      <c r="AF191" s="105"/>
      <c r="AG191" s="105"/>
      <c r="AH191" s="105"/>
      <c r="AI191" s="105"/>
      <c r="AJ191" s="105"/>
    </row>
    <row r="192" spans="1:36" s="48" customFormat="1" ht="12.75" customHeight="1">
      <c r="A192" s="43" t="s">
        <v>50</v>
      </c>
      <c r="B192" s="55">
        <v>5</v>
      </c>
      <c r="C192" s="55">
        <v>3</v>
      </c>
      <c r="D192" s="55">
        <v>9</v>
      </c>
      <c r="E192" s="55">
        <v>4</v>
      </c>
      <c r="F192" s="55">
        <v>6</v>
      </c>
      <c r="G192" s="55">
        <v>7</v>
      </c>
      <c r="H192" s="55">
        <v>14</v>
      </c>
      <c r="I192" s="55">
        <v>15</v>
      </c>
      <c r="J192" s="55">
        <v>4</v>
      </c>
      <c r="K192" s="55">
        <v>17</v>
      </c>
      <c r="L192" s="55">
        <v>19</v>
      </c>
      <c r="M192" s="55">
        <v>20</v>
      </c>
      <c r="N192" s="55">
        <v>23</v>
      </c>
      <c r="O192" s="55">
        <v>10</v>
      </c>
      <c r="P192" s="55">
        <v>21</v>
      </c>
      <c r="Q192" s="55">
        <v>3</v>
      </c>
      <c r="R192" s="62">
        <v>3</v>
      </c>
      <c r="S192" s="62">
        <v>4</v>
      </c>
      <c r="T192" s="62">
        <v>4</v>
      </c>
      <c r="U192" s="62">
        <v>3</v>
      </c>
      <c r="V192" s="62">
        <v>18</v>
      </c>
      <c r="W192" s="62">
        <v>24</v>
      </c>
      <c r="X192" s="62">
        <v>25</v>
      </c>
      <c r="Y192" s="62">
        <v>15</v>
      </c>
      <c r="Z192" s="55">
        <v>24</v>
      </c>
    </row>
    <row r="193" spans="1:26" s="48" customFormat="1" ht="12.75" customHeight="1">
      <c r="A193" s="43" t="s">
        <v>49</v>
      </c>
      <c r="B193" s="55">
        <v>0</v>
      </c>
      <c r="C193" s="55">
        <v>3</v>
      </c>
      <c r="D193" s="55">
        <v>3</v>
      </c>
      <c r="E193" s="55">
        <v>7</v>
      </c>
      <c r="F193" s="55">
        <v>3</v>
      </c>
      <c r="G193" s="55">
        <v>3</v>
      </c>
      <c r="H193" s="55">
        <v>14</v>
      </c>
      <c r="I193" s="55">
        <v>9</v>
      </c>
      <c r="J193" s="55">
        <v>12</v>
      </c>
      <c r="K193" s="55">
        <v>16</v>
      </c>
      <c r="L193" s="55">
        <v>3</v>
      </c>
      <c r="M193" s="55">
        <v>15</v>
      </c>
      <c r="N193" s="55">
        <v>14</v>
      </c>
      <c r="O193" s="55">
        <v>16</v>
      </c>
      <c r="P193" s="55">
        <v>20</v>
      </c>
      <c r="Q193" s="55">
        <v>4</v>
      </c>
      <c r="R193" s="62">
        <v>3</v>
      </c>
      <c r="S193" s="62">
        <v>0</v>
      </c>
      <c r="T193" s="62">
        <v>5</v>
      </c>
      <c r="U193" s="62">
        <v>3</v>
      </c>
      <c r="V193" s="62">
        <v>12</v>
      </c>
      <c r="W193" s="62">
        <v>18</v>
      </c>
      <c r="X193" s="62">
        <v>18</v>
      </c>
      <c r="Y193" s="62">
        <v>25</v>
      </c>
      <c r="Z193" s="55">
        <v>27</v>
      </c>
    </row>
    <row r="194" spans="1:26" s="48" customFormat="1" ht="25.75" customHeight="1">
      <c r="A194" s="41" t="s">
        <v>38</v>
      </c>
      <c r="B194" s="56">
        <v>29</v>
      </c>
      <c r="C194" s="56">
        <v>49</v>
      </c>
      <c r="D194" s="56">
        <v>52</v>
      </c>
      <c r="E194" s="56">
        <v>33</v>
      </c>
      <c r="F194" s="56">
        <v>33</v>
      </c>
      <c r="G194" s="56">
        <v>96</v>
      </c>
      <c r="H194" s="56">
        <v>95</v>
      </c>
      <c r="I194" s="56">
        <v>101</v>
      </c>
      <c r="J194" s="56">
        <v>120</v>
      </c>
      <c r="K194" s="56">
        <v>125</v>
      </c>
      <c r="L194" s="56">
        <v>129</v>
      </c>
      <c r="M194" s="56">
        <v>140</v>
      </c>
      <c r="N194" s="56">
        <v>154</v>
      </c>
      <c r="O194" s="56">
        <v>154</v>
      </c>
      <c r="P194" s="56">
        <v>157</v>
      </c>
      <c r="Q194" s="56">
        <v>36</v>
      </c>
      <c r="R194" s="59">
        <v>39</v>
      </c>
      <c r="S194" s="59">
        <v>47</v>
      </c>
      <c r="T194" s="59">
        <v>40</v>
      </c>
      <c r="U194" s="59">
        <v>48</v>
      </c>
      <c r="V194" s="59">
        <v>176</v>
      </c>
      <c r="W194" s="59">
        <v>193</v>
      </c>
      <c r="X194" s="59">
        <v>230</v>
      </c>
      <c r="Y194" s="59">
        <v>227</v>
      </c>
      <c r="Z194" s="56">
        <v>242</v>
      </c>
    </row>
    <row r="195" spans="1:26" s="48" customFormat="1" ht="12.75" customHeight="1">
      <c r="A195" s="32" t="s">
        <v>18</v>
      </c>
      <c r="B195" s="55"/>
      <c r="C195" s="55"/>
      <c r="D195" s="55"/>
      <c r="E195" s="55"/>
      <c r="F195" s="55"/>
      <c r="G195" s="55"/>
      <c r="H195" s="55"/>
      <c r="I195" s="55"/>
      <c r="J195" s="55"/>
      <c r="K195" s="55"/>
      <c r="L195" s="55"/>
      <c r="M195" s="55"/>
      <c r="N195" s="55"/>
      <c r="O195" s="55"/>
      <c r="P195" s="55"/>
      <c r="Q195" s="55"/>
      <c r="R195" s="62"/>
      <c r="S195" s="62"/>
      <c r="T195" s="62"/>
      <c r="U195" s="62"/>
      <c r="V195" s="62"/>
      <c r="W195" s="62"/>
      <c r="X195" s="62"/>
      <c r="Y195" s="62"/>
      <c r="Z195" s="55"/>
    </row>
    <row r="196" spans="1:26" s="48" customFormat="1" ht="12.75" customHeight="1">
      <c r="A196" s="43" t="s">
        <v>55</v>
      </c>
      <c r="B196" s="55">
        <v>8</v>
      </c>
      <c r="C196" s="55">
        <v>14</v>
      </c>
      <c r="D196" s="55">
        <v>9</v>
      </c>
      <c r="E196" s="55">
        <v>13</v>
      </c>
      <c r="F196" s="55">
        <v>4</v>
      </c>
      <c r="G196" s="55">
        <v>9</v>
      </c>
      <c r="H196" s="55">
        <v>8</v>
      </c>
      <c r="I196" s="55">
        <v>8</v>
      </c>
      <c r="J196" s="55">
        <v>3</v>
      </c>
      <c r="K196" s="55">
        <v>3</v>
      </c>
      <c r="L196" s="55">
        <v>19</v>
      </c>
      <c r="M196" s="55">
        <v>23</v>
      </c>
      <c r="N196" s="55">
        <v>16</v>
      </c>
      <c r="O196" s="55">
        <v>15</v>
      </c>
      <c r="P196" s="55">
        <v>8</v>
      </c>
      <c r="Q196" s="55">
        <v>0</v>
      </c>
      <c r="R196" s="62">
        <v>0</v>
      </c>
      <c r="S196" s="62">
        <v>0</v>
      </c>
      <c r="T196" s="62">
        <v>0</v>
      </c>
      <c r="U196" s="62">
        <v>3</v>
      </c>
      <c r="V196" s="62">
        <v>22</v>
      </c>
      <c r="W196" s="62">
        <v>19</v>
      </c>
      <c r="X196" s="62">
        <v>24</v>
      </c>
      <c r="Y196" s="62">
        <v>16</v>
      </c>
      <c r="Z196" s="55">
        <v>18</v>
      </c>
    </row>
    <row r="197" spans="1:26" s="48" customFormat="1" ht="12.75" customHeight="1">
      <c r="A197" s="43" t="s">
        <v>54</v>
      </c>
      <c r="B197" s="55">
        <v>3</v>
      </c>
      <c r="C197" s="55">
        <v>14</v>
      </c>
      <c r="D197" s="55">
        <v>11</v>
      </c>
      <c r="E197" s="55">
        <v>0</v>
      </c>
      <c r="F197" s="55">
        <v>12</v>
      </c>
      <c r="G197" s="55">
        <v>20</v>
      </c>
      <c r="H197" s="55">
        <v>6</v>
      </c>
      <c r="I197" s="55">
        <v>10</v>
      </c>
      <c r="J197" s="55">
        <v>16</v>
      </c>
      <c r="K197" s="55">
        <v>15</v>
      </c>
      <c r="L197" s="55">
        <v>28</v>
      </c>
      <c r="M197" s="55">
        <v>18</v>
      </c>
      <c r="N197" s="55">
        <v>23</v>
      </c>
      <c r="O197" s="55">
        <v>19</v>
      </c>
      <c r="P197" s="55">
        <v>24</v>
      </c>
      <c r="Q197" s="55">
        <v>7</v>
      </c>
      <c r="R197" s="62">
        <v>0</v>
      </c>
      <c r="S197" s="62">
        <v>3</v>
      </c>
      <c r="T197" s="62">
        <v>0</v>
      </c>
      <c r="U197" s="62">
        <v>8</v>
      </c>
      <c r="V197" s="62">
        <v>31</v>
      </c>
      <c r="W197" s="62">
        <v>23</v>
      </c>
      <c r="X197" s="62">
        <v>40</v>
      </c>
      <c r="Y197" s="62">
        <v>27</v>
      </c>
      <c r="Z197" s="55">
        <v>32</v>
      </c>
    </row>
    <row r="198" spans="1:26" s="48" customFormat="1" ht="12.75" customHeight="1">
      <c r="A198" s="43" t="s">
        <v>53</v>
      </c>
      <c r="B198" s="55">
        <v>3</v>
      </c>
      <c r="C198" s="55">
        <v>10</v>
      </c>
      <c r="D198" s="55">
        <v>5</v>
      </c>
      <c r="E198" s="55">
        <v>10</v>
      </c>
      <c r="F198" s="55">
        <v>10</v>
      </c>
      <c r="G198" s="55">
        <v>21</v>
      </c>
      <c r="H198" s="55">
        <v>26</v>
      </c>
      <c r="I198" s="55">
        <v>30</v>
      </c>
      <c r="J198" s="55">
        <v>42</v>
      </c>
      <c r="K198" s="55">
        <v>41</v>
      </c>
      <c r="L198" s="55">
        <v>27</v>
      </c>
      <c r="M198" s="55">
        <v>34</v>
      </c>
      <c r="N198" s="55">
        <v>39</v>
      </c>
      <c r="O198" s="55">
        <v>52</v>
      </c>
      <c r="P198" s="55">
        <v>53</v>
      </c>
      <c r="Q198" s="55">
        <v>10</v>
      </c>
      <c r="R198" s="62">
        <v>7</v>
      </c>
      <c r="S198" s="62">
        <v>20</v>
      </c>
      <c r="T198" s="62">
        <v>13</v>
      </c>
      <c r="U198" s="62">
        <v>19</v>
      </c>
      <c r="V198" s="62">
        <v>38</v>
      </c>
      <c r="W198" s="62">
        <v>42</v>
      </c>
      <c r="X198" s="62">
        <v>69</v>
      </c>
      <c r="Y198" s="62">
        <v>73</v>
      </c>
      <c r="Z198" s="55">
        <v>75</v>
      </c>
    </row>
    <row r="199" spans="1:26" s="48" customFormat="1" ht="12.75" customHeight="1">
      <c r="A199" s="43" t="s">
        <v>52</v>
      </c>
      <c r="B199" s="55">
        <v>0</v>
      </c>
      <c r="C199" s="55">
        <v>3</v>
      </c>
      <c r="D199" s="55">
        <v>4</v>
      </c>
      <c r="E199" s="55">
        <v>0</v>
      </c>
      <c r="F199" s="55">
        <v>3</v>
      </c>
      <c r="G199" s="55">
        <v>24</v>
      </c>
      <c r="H199" s="55">
        <v>18</v>
      </c>
      <c r="I199" s="55">
        <v>18</v>
      </c>
      <c r="J199" s="55">
        <v>25</v>
      </c>
      <c r="K199" s="55">
        <v>23</v>
      </c>
      <c r="L199" s="55">
        <v>22</v>
      </c>
      <c r="M199" s="55">
        <v>22</v>
      </c>
      <c r="N199" s="55">
        <v>25</v>
      </c>
      <c r="O199" s="55">
        <v>32</v>
      </c>
      <c r="P199" s="55">
        <v>24</v>
      </c>
      <c r="Q199" s="55">
        <v>6</v>
      </c>
      <c r="R199" s="62">
        <v>9</v>
      </c>
      <c r="S199" s="62">
        <v>13</v>
      </c>
      <c r="T199" s="62">
        <v>19</v>
      </c>
      <c r="U199" s="62">
        <v>12</v>
      </c>
      <c r="V199" s="62">
        <v>37</v>
      </c>
      <c r="W199" s="62">
        <v>33</v>
      </c>
      <c r="X199" s="62">
        <v>41</v>
      </c>
      <c r="Y199" s="62">
        <v>47</v>
      </c>
      <c r="Z199" s="55">
        <v>42</v>
      </c>
    </row>
    <row r="200" spans="1:26" s="48" customFormat="1" ht="12.75" customHeight="1">
      <c r="A200" s="43" t="s">
        <v>51</v>
      </c>
      <c r="B200" s="55">
        <v>3</v>
      </c>
      <c r="C200" s="55">
        <v>8</v>
      </c>
      <c r="D200" s="55">
        <v>11</v>
      </c>
      <c r="E200" s="55">
        <v>3</v>
      </c>
      <c r="F200" s="55">
        <v>7</v>
      </c>
      <c r="G200" s="55">
        <v>15</v>
      </c>
      <c r="H200" s="55">
        <v>20</v>
      </c>
      <c r="I200" s="55">
        <v>25</v>
      </c>
      <c r="J200" s="55">
        <v>23</v>
      </c>
      <c r="K200" s="55">
        <v>23</v>
      </c>
      <c r="L200" s="55">
        <v>25</v>
      </c>
      <c r="M200" s="55">
        <v>27</v>
      </c>
      <c r="N200" s="55">
        <v>32</v>
      </c>
      <c r="O200" s="55">
        <v>31</v>
      </c>
      <c r="P200" s="55">
        <v>29</v>
      </c>
      <c r="Q200" s="55">
        <v>14</v>
      </c>
      <c r="R200" s="62">
        <v>9</v>
      </c>
      <c r="S200" s="62">
        <v>9</v>
      </c>
      <c r="T200" s="62">
        <v>10</v>
      </c>
      <c r="U200" s="62">
        <v>11</v>
      </c>
      <c r="V200" s="62">
        <v>45</v>
      </c>
      <c r="W200" s="62">
        <v>41</v>
      </c>
      <c r="X200" s="62">
        <v>47</v>
      </c>
      <c r="Y200" s="62">
        <v>39</v>
      </c>
      <c r="Z200" s="55">
        <v>54</v>
      </c>
    </row>
    <row r="201" spans="1:26" s="48" customFormat="1" ht="12.75" customHeight="1">
      <c r="A201" s="43" t="s">
        <v>50</v>
      </c>
      <c r="B201" s="55">
        <v>7</v>
      </c>
      <c r="C201" s="55">
        <v>6</v>
      </c>
      <c r="D201" s="55">
        <v>9</v>
      </c>
      <c r="E201" s="55">
        <v>3</v>
      </c>
      <c r="F201" s="55">
        <v>8</v>
      </c>
      <c r="G201" s="55">
        <v>15</v>
      </c>
      <c r="H201" s="55">
        <v>18</v>
      </c>
      <c r="I201" s="55">
        <v>10</v>
      </c>
      <c r="J201" s="55">
        <v>8</v>
      </c>
      <c r="K201" s="55">
        <v>19</v>
      </c>
      <c r="L201" s="55">
        <v>19</v>
      </c>
      <c r="M201" s="55">
        <v>30</v>
      </c>
      <c r="N201" s="55">
        <v>24</v>
      </c>
      <c r="O201" s="55">
        <v>17</v>
      </c>
      <c r="P201" s="55">
        <v>22</v>
      </c>
      <c r="Q201" s="55">
        <v>3</v>
      </c>
      <c r="R201" s="62">
        <v>3</v>
      </c>
      <c r="S201" s="62">
        <v>5</v>
      </c>
      <c r="T201" s="62">
        <v>4</v>
      </c>
      <c r="U201" s="62">
        <v>5</v>
      </c>
      <c r="V201" s="62">
        <v>24</v>
      </c>
      <c r="W201" s="62">
        <v>39</v>
      </c>
      <c r="X201" s="62">
        <v>28</v>
      </c>
      <c r="Y201" s="62">
        <v>24</v>
      </c>
      <c r="Z201" s="55">
        <v>33</v>
      </c>
    </row>
    <row r="202" spans="1:26" s="48" customFormat="1" ht="12.75" customHeight="1">
      <c r="A202" s="43" t="s">
        <v>49</v>
      </c>
      <c r="B202" s="62">
        <v>3</v>
      </c>
      <c r="C202" s="62">
        <v>3</v>
      </c>
      <c r="D202" s="62">
        <v>9</v>
      </c>
      <c r="E202" s="62">
        <v>7</v>
      </c>
      <c r="F202" s="62">
        <v>4</v>
      </c>
      <c r="G202" s="62">
        <v>8</v>
      </c>
      <c r="H202" s="62">
        <v>24</v>
      </c>
      <c r="I202" s="62">
        <v>18</v>
      </c>
      <c r="J202" s="62">
        <v>21</v>
      </c>
      <c r="K202" s="62">
        <v>18</v>
      </c>
      <c r="L202" s="62">
        <v>11</v>
      </c>
      <c r="M202" s="62">
        <v>30</v>
      </c>
      <c r="N202" s="62">
        <v>21</v>
      </c>
      <c r="O202" s="62">
        <v>24</v>
      </c>
      <c r="P202" s="62">
        <v>24</v>
      </c>
      <c r="Q202" s="62">
        <v>4</v>
      </c>
      <c r="R202" s="62">
        <v>3</v>
      </c>
      <c r="S202" s="62">
        <v>0</v>
      </c>
      <c r="T202" s="62">
        <v>5</v>
      </c>
      <c r="U202" s="62">
        <v>3</v>
      </c>
      <c r="V202" s="62">
        <v>17</v>
      </c>
      <c r="W202" s="62">
        <v>29</v>
      </c>
      <c r="X202" s="62">
        <v>25</v>
      </c>
      <c r="Y202" s="62">
        <v>31</v>
      </c>
      <c r="Z202" s="55">
        <v>29</v>
      </c>
    </row>
    <row r="203" spans="1:26" s="48" customFormat="1" ht="25.75" customHeight="1">
      <c r="A203" s="42" t="s">
        <v>38</v>
      </c>
      <c r="B203" s="57">
        <v>36</v>
      </c>
      <c r="C203" s="57">
        <v>55</v>
      </c>
      <c r="D203" s="57">
        <v>64</v>
      </c>
      <c r="E203" s="57">
        <v>40</v>
      </c>
      <c r="F203" s="57">
        <v>41</v>
      </c>
      <c r="G203" s="57">
        <v>110</v>
      </c>
      <c r="H203" s="57">
        <v>130</v>
      </c>
      <c r="I203" s="57">
        <v>122</v>
      </c>
      <c r="J203" s="57">
        <v>149</v>
      </c>
      <c r="K203" s="57">
        <v>133</v>
      </c>
      <c r="L203" s="57">
        <v>148</v>
      </c>
      <c r="M203" s="57">
        <v>183</v>
      </c>
      <c r="N203" s="57">
        <v>185</v>
      </c>
      <c r="O203" s="57">
        <v>186</v>
      </c>
      <c r="P203" s="57">
        <v>180</v>
      </c>
      <c r="Q203" s="57">
        <v>45</v>
      </c>
      <c r="R203" s="57">
        <v>40</v>
      </c>
      <c r="S203" s="57">
        <v>52</v>
      </c>
      <c r="T203" s="57">
        <v>45</v>
      </c>
      <c r="U203" s="57">
        <v>62</v>
      </c>
      <c r="V203" s="57">
        <v>203</v>
      </c>
      <c r="W203" s="57">
        <v>240</v>
      </c>
      <c r="X203" s="57">
        <v>272</v>
      </c>
      <c r="Y203" s="57">
        <v>266</v>
      </c>
      <c r="Z203" s="57">
        <v>272</v>
      </c>
    </row>
    <row r="204" spans="1:26" s="48" customFormat="1" ht="12.75" customHeight="1">
      <c r="A204" s="47"/>
      <c r="B204" s="47"/>
      <c r="C204" s="47"/>
      <c r="D204" s="47"/>
      <c r="E204" s="47"/>
      <c r="F204" s="47"/>
      <c r="G204" s="47"/>
      <c r="H204" s="62"/>
      <c r="I204" s="62"/>
      <c r="J204" s="62"/>
      <c r="K204" s="62"/>
      <c r="L204" s="62"/>
      <c r="M204" s="62"/>
      <c r="N204" s="62"/>
      <c r="O204" s="62"/>
      <c r="P204" s="62"/>
      <c r="Q204" s="62"/>
      <c r="R204" s="62"/>
      <c r="S204" s="62"/>
      <c r="T204" s="62"/>
      <c r="U204" s="62"/>
      <c r="V204" s="62"/>
      <c r="W204" s="62"/>
      <c r="X204" s="62"/>
      <c r="Y204" s="62"/>
      <c r="Z204" s="55"/>
    </row>
    <row r="205" spans="1:26" s="48" customFormat="1" ht="12.75" customHeight="1">
      <c r="H205" s="55"/>
      <c r="I205" s="55"/>
      <c r="J205" s="55"/>
      <c r="K205" s="55"/>
      <c r="L205" s="55"/>
      <c r="M205" s="55"/>
      <c r="N205" s="55"/>
      <c r="O205" s="55"/>
      <c r="P205" s="55"/>
      <c r="Q205" s="55"/>
      <c r="R205" s="55"/>
      <c r="S205" s="55"/>
      <c r="T205" s="55"/>
      <c r="U205" s="55"/>
      <c r="V205" s="55"/>
      <c r="W205" s="55"/>
      <c r="X205" s="55"/>
      <c r="Y205" s="55"/>
      <c r="Z205" s="55"/>
    </row>
    <row r="206" spans="1:26" s="48" customFormat="1" ht="12.75" customHeight="1">
      <c r="A206" s="11" t="str">
        <f>Contents!B26</f>
        <v>© Commonwealth of Australia 2019</v>
      </c>
      <c r="H206" s="55"/>
      <c r="I206" s="55"/>
      <c r="J206" s="55"/>
      <c r="K206" s="55"/>
      <c r="L206" s="55"/>
      <c r="M206" s="55"/>
      <c r="N206" s="55"/>
      <c r="O206" s="55"/>
      <c r="P206" s="55"/>
      <c r="Q206" s="55"/>
      <c r="R206" s="55"/>
      <c r="S206" s="55"/>
      <c r="T206" s="55"/>
      <c r="U206" s="55"/>
      <c r="V206" s="55"/>
      <c r="W206" s="55"/>
      <c r="X206" s="55"/>
      <c r="Y206" s="55"/>
      <c r="Z206" s="55"/>
    </row>
    <row r="207" spans="1:26" s="48" customFormat="1" ht="12.75" customHeight="1">
      <c r="A207" s="75"/>
      <c r="H207" s="55"/>
      <c r="I207" s="55"/>
      <c r="J207" s="55"/>
      <c r="K207" s="55"/>
      <c r="L207" s="55"/>
      <c r="M207" s="55"/>
      <c r="N207" s="55"/>
      <c r="O207" s="55"/>
      <c r="P207" s="55"/>
      <c r="Q207" s="55"/>
      <c r="R207" s="55"/>
      <c r="S207" s="55"/>
      <c r="T207" s="55"/>
      <c r="U207" s="55"/>
      <c r="V207" s="55"/>
      <c r="W207" s="55"/>
      <c r="X207" s="55"/>
      <c r="Y207" s="55"/>
      <c r="Z207" s="55"/>
    </row>
    <row r="208" spans="1:26" s="48" customFormat="1" ht="12.75" customHeight="1">
      <c r="A208" s="75"/>
      <c r="H208" s="55"/>
      <c r="I208" s="55"/>
      <c r="J208" s="55"/>
      <c r="K208" s="55"/>
      <c r="L208" s="55"/>
      <c r="M208" s="55"/>
      <c r="N208" s="55"/>
      <c r="O208" s="55"/>
      <c r="P208" s="55"/>
      <c r="Q208" s="55"/>
      <c r="R208" s="55"/>
      <c r="S208" s="55"/>
      <c r="T208" s="55"/>
      <c r="U208" s="55"/>
      <c r="V208" s="55"/>
      <c r="W208" s="55"/>
      <c r="X208" s="55"/>
      <c r="Y208" s="55"/>
      <c r="Z208" s="55"/>
    </row>
    <row r="209" spans="8:26" s="48" customFormat="1" ht="12.75" customHeight="1">
      <c r="H209" s="55"/>
      <c r="I209" s="55"/>
      <c r="J209" s="55"/>
      <c r="K209" s="55"/>
      <c r="L209" s="55"/>
      <c r="M209" s="55"/>
      <c r="N209" s="55"/>
      <c r="O209" s="55"/>
      <c r="P209" s="55"/>
      <c r="Q209" s="55"/>
      <c r="R209" s="55"/>
      <c r="S209" s="55"/>
      <c r="T209" s="55"/>
      <c r="U209" s="55"/>
      <c r="V209" s="55"/>
      <c r="W209" s="55"/>
      <c r="X209" s="55"/>
      <c r="Y209" s="55"/>
      <c r="Z209" s="55"/>
    </row>
    <row r="210" spans="8:26" s="48" customFormat="1" ht="12.75" customHeight="1">
      <c r="H210" s="55"/>
      <c r="I210" s="55"/>
      <c r="J210" s="55"/>
      <c r="K210" s="55"/>
      <c r="L210" s="55"/>
      <c r="M210" s="55"/>
      <c r="N210" s="55"/>
      <c r="O210" s="55"/>
      <c r="P210" s="55"/>
      <c r="Q210" s="55"/>
      <c r="R210" s="55"/>
      <c r="S210" s="55"/>
      <c r="T210" s="55"/>
      <c r="U210" s="55"/>
      <c r="V210" s="55"/>
      <c r="W210" s="55"/>
      <c r="X210" s="55"/>
      <c r="Y210" s="55"/>
      <c r="Z210" s="55"/>
    </row>
    <row r="211" spans="8:26" s="48" customFormat="1" ht="12.75" customHeight="1">
      <c r="H211" s="55"/>
      <c r="I211" s="55"/>
      <c r="J211" s="55"/>
      <c r="K211" s="55"/>
      <c r="L211" s="55"/>
      <c r="M211" s="55"/>
      <c r="N211" s="55"/>
      <c r="O211" s="55"/>
      <c r="P211" s="55"/>
      <c r="Q211" s="55"/>
      <c r="R211" s="55"/>
      <c r="S211" s="55"/>
      <c r="T211" s="55"/>
      <c r="U211" s="55"/>
      <c r="V211" s="55"/>
      <c r="W211" s="55"/>
      <c r="X211" s="55"/>
      <c r="Y211" s="55"/>
      <c r="Z211" s="55"/>
    </row>
    <row r="212" spans="8:26" s="48" customFormat="1" ht="12.75" customHeight="1">
      <c r="H212" s="55"/>
      <c r="I212" s="55"/>
      <c r="J212" s="55"/>
      <c r="K212" s="55"/>
      <c r="L212" s="55"/>
      <c r="M212" s="55"/>
      <c r="N212" s="55"/>
      <c r="O212" s="55"/>
      <c r="P212" s="55"/>
      <c r="Q212" s="55"/>
      <c r="R212" s="55"/>
      <c r="S212" s="55"/>
      <c r="T212" s="55"/>
      <c r="U212" s="55"/>
      <c r="V212" s="55"/>
      <c r="W212" s="55"/>
      <c r="X212" s="55"/>
      <c r="Y212" s="55"/>
      <c r="Z212" s="55"/>
    </row>
    <row r="213" spans="8:26" s="48" customFormat="1" ht="12.75" customHeight="1">
      <c r="H213" s="55"/>
      <c r="I213" s="55"/>
      <c r="J213" s="55"/>
      <c r="K213" s="55"/>
      <c r="L213" s="55"/>
      <c r="M213" s="55"/>
      <c r="N213" s="55"/>
      <c r="O213" s="55"/>
      <c r="P213" s="55"/>
      <c r="Q213" s="55"/>
      <c r="R213" s="55"/>
      <c r="S213" s="55"/>
      <c r="T213" s="55"/>
      <c r="U213" s="55"/>
      <c r="V213" s="55"/>
      <c r="W213" s="55"/>
      <c r="X213" s="55"/>
      <c r="Y213" s="55"/>
      <c r="Z213" s="55"/>
    </row>
    <row r="214" spans="8:26" s="48" customFormat="1" ht="12.75" customHeight="1">
      <c r="H214" s="55"/>
      <c r="I214" s="55"/>
      <c r="J214" s="55"/>
      <c r="K214" s="55"/>
      <c r="L214" s="55"/>
      <c r="M214" s="55"/>
      <c r="N214" s="55"/>
      <c r="O214" s="55"/>
      <c r="P214" s="55"/>
      <c r="Q214" s="55"/>
      <c r="R214" s="55"/>
      <c r="S214" s="55"/>
      <c r="T214" s="55"/>
      <c r="U214" s="55"/>
      <c r="V214" s="55"/>
      <c r="W214" s="55"/>
      <c r="X214" s="55"/>
      <c r="Y214" s="55"/>
      <c r="Z214" s="55"/>
    </row>
    <row r="215" spans="8:26" s="48" customFormat="1" ht="12.75" customHeight="1">
      <c r="H215" s="55"/>
      <c r="I215" s="55"/>
      <c r="J215" s="55"/>
      <c r="K215" s="55"/>
      <c r="L215" s="55"/>
      <c r="M215" s="55"/>
      <c r="N215" s="55"/>
      <c r="O215" s="55"/>
      <c r="P215" s="55"/>
      <c r="Q215" s="55"/>
      <c r="R215" s="55"/>
      <c r="S215" s="55"/>
      <c r="T215" s="55"/>
      <c r="U215" s="55"/>
      <c r="V215" s="55"/>
      <c r="W215" s="55"/>
      <c r="X215" s="55"/>
      <c r="Y215" s="55"/>
      <c r="Z215" s="55"/>
    </row>
    <row r="216" spans="8:26" s="48" customFormat="1" ht="12.75" customHeight="1">
      <c r="H216" s="55"/>
      <c r="I216" s="55"/>
      <c r="J216" s="55"/>
      <c r="K216" s="55"/>
      <c r="L216" s="55"/>
      <c r="M216" s="55"/>
      <c r="N216" s="55"/>
      <c r="O216" s="55"/>
      <c r="P216" s="55"/>
      <c r="Q216" s="55"/>
      <c r="R216" s="55"/>
      <c r="S216" s="55"/>
      <c r="T216" s="55"/>
      <c r="U216" s="55"/>
      <c r="V216" s="55"/>
      <c r="W216" s="55"/>
      <c r="X216" s="55"/>
      <c r="Y216" s="55"/>
      <c r="Z216" s="55"/>
    </row>
    <row r="217" spans="8:26" s="48" customFormat="1" ht="12.75" customHeight="1">
      <c r="H217" s="55"/>
      <c r="I217" s="55"/>
      <c r="J217" s="55"/>
      <c r="K217" s="55"/>
      <c r="L217" s="55"/>
      <c r="M217" s="55"/>
      <c r="N217" s="55"/>
      <c r="O217" s="55"/>
      <c r="P217" s="55"/>
      <c r="Q217" s="55"/>
      <c r="R217" s="55"/>
      <c r="S217" s="55"/>
      <c r="T217" s="55"/>
      <c r="U217" s="55"/>
      <c r="V217" s="55"/>
      <c r="W217" s="55"/>
      <c r="X217" s="55"/>
      <c r="Y217" s="55"/>
      <c r="Z217" s="55"/>
    </row>
    <row r="218" spans="8:26" s="48" customFormat="1" ht="12.75" customHeight="1">
      <c r="H218" s="55"/>
      <c r="I218" s="55"/>
      <c r="J218" s="55"/>
      <c r="K218" s="55"/>
      <c r="L218" s="55"/>
      <c r="M218" s="55"/>
      <c r="N218" s="55"/>
      <c r="O218" s="55"/>
      <c r="P218" s="55"/>
      <c r="Q218" s="55"/>
      <c r="R218" s="55"/>
      <c r="S218" s="55"/>
      <c r="T218" s="55"/>
      <c r="U218" s="55"/>
      <c r="V218" s="55"/>
      <c r="W218" s="55"/>
      <c r="X218" s="55"/>
      <c r="Y218" s="55"/>
      <c r="Z218" s="55"/>
    </row>
    <row r="219" spans="8:26" s="48" customFormat="1" ht="12.75" customHeight="1">
      <c r="H219" s="55"/>
      <c r="I219" s="55"/>
      <c r="J219" s="55"/>
      <c r="K219" s="55"/>
      <c r="L219" s="55"/>
      <c r="M219" s="55"/>
      <c r="N219" s="55"/>
      <c r="O219" s="55"/>
      <c r="P219" s="55"/>
      <c r="Q219" s="55"/>
      <c r="R219" s="55"/>
      <c r="S219" s="55"/>
      <c r="T219" s="55"/>
      <c r="U219" s="55"/>
      <c r="V219" s="55"/>
      <c r="W219" s="55"/>
      <c r="X219" s="55"/>
      <c r="Y219" s="55"/>
      <c r="Z219" s="55"/>
    </row>
    <row r="220" spans="8:26" s="48" customFormat="1" ht="12.75" customHeight="1">
      <c r="H220" s="55"/>
      <c r="I220" s="55"/>
      <c r="J220" s="55"/>
      <c r="K220" s="55"/>
      <c r="L220" s="55"/>
      <c r="M220" s="55"/>
      <c r="N220" s="55"/>
      <c r="O220" s="55"/>
      <c r="P220" s="55"/>
      <c r="Q220" s="55"/>
      <c r="R220" s="55"/>
      <c r="S220" s="55"/>
      <c r="T220" s="55"/>
      <c r="U220" s="55"/>
      <c r="V220" s="55"/>
      <c r="W220" s="55"/>
      <c r="X220" s="55"/>
      <c r="Y220" s="55"/>
      <c r="Z220" s="55"/>
    </row>
    <row r="221" spans="8:26" s="48" customFormat="1" ht="12.75" customHeight="1">
      <c r="H221" s="55"/>
      <c r="I221" s="55"/>
      <c r="J221" s="55"/>
      <c r="K221" s="55"/>
      <c r="L221" s="55"/>
      <c r="M221" s="55"/>
      <c r="N221" s="55"/>
      <c r="O221" s="55"/>
      <c r="P221" s="55"/>
      <c r="Q221" s="55"/>
      <c r="R221" s="55"/>
      <c r="S221" s="55"/>
      <c r="T221" s="55"/>
      <c r="U221" s="55"/>
      <c r="V221" s="55"/>
      <c r="W221" s="55"/>
      <c r="X221" s="55"/>
      <c r="Y221" s="55"/>
      <c r="Z221" s="55"/>
    </row>
    <row r="222" spans="8:26" s="48" customFormat="1" ht="12.75" customHeight="1">
      <c r="H222" s="55"/>
      <c r="I222" s="55"/>
      <c r="J222" s="55"/>
      <c r="K222" s="55"/>
      <c r="L222" s="55"/>
      <c r="M222" s="55"/>
      <c r="N222" s="55"/>
      <c r="O222" s="55"/>
      <c r="P222" s="55"/>
      <c r="Q222" s="55"/>
      <c r="R222" s="55"/>
      <c r="S222" s="55"/>
      <c r="T222" s="55"/>
      <c r="U222" s="55"/>
      <c r="V222" s="55"/>
      <c r="W222" s="55"/>
      <c r="X222" s="55"/>
      <c r="Y222" s="55"/>
      <c r="Z222" s="55"/>
    </row>
    <row r="223" spans="8:26" s="48" customFormat="1" ht="12.75" customHeight="1">
      <c r="H223" s="55"/>
      <c r="I223" s="55"/>
      <c r="J223" s="55"/>
      <c r="K223" s="55"/>
      <c r="L223" s="55"/>
      <c r="M223" s="55"/>
      <c r="N223" s="55"/>
      <c r="O223" s="55"/>
      <c r="P223" s="55"/>
      <c r="Q223" s="55"/>
      <c r="R223" s="55"/>
      <c r="S223" s="55"/>
      <c r="T223" s="55"/>
      <c r="U223" s="55"/>
      <c r="V223" s="55"/>
      <c r="W223" s="55"/>
      <c r="X223" s="55"/>
      <c r="Y223" s="55"/>
      <c r="Z223" s="55"/>
    </row>
    <row r="224" spans="8:26" s="48" customFormat="1" ht="12.75" customHeight="1">
      <c r="H224" s="55"/>
      <c r="I224" s="55"/>
      <c r="J224" s="55"/>
      <c r="K224" s="55"/>
      <c r="L224" s="55"/>
      <c r="M224" s="55"/>
      <c r="N224" s="55"/>
      <c r="O224" s="55"/>
      <c r="P224" s="55"/>
      <c r="Q224" s="55"/>
      <c r="R224" s="55"/>
      <c r="S224" s="55"/>
      <c r="T224" s="55"/>
      <c r="U224" s="55"/>
      <c r="V224" s="55"/>
      <c r="W224" s="55"/>
      <c r="X224" s="55"/>
      <c r="Y224" s="55"/>
      <c r="Z224" s="55"/>
    </row>
    <row r="225" spans="8:26" s="48" customFormat="1" ht="12.75" customHeight="1">
      <c r="H225" s="55"/>
      <c r="I225" s="55"/>
      <c r="J225" s="55"/>
      <c r="K225" s="55"/>
      <c r="L225" s="55"/>
      <c r="M225" s="55"/>
      <c r="N225" s="55"/>
      <c r="O225" s="55"/>
      <c r="P225" s="55"/>
      <c r="Q225" s="55"/>
      <c r="R225" s="55"/>
      <c r="S225" s="55"/>
      <c r="T225" s="55"/>
      <c r="U225" s="55"/>
      <c r="V225" s="55"/>
      <c r="W225" s="55"/>
      <c r="X225" s="55"/>
      <c r="Y225" s="55"/>
      <c r="Z225" s="55"/>
    </row>
    <row r="226" spans="8:26" s="48" customFormat="1" ht="12.75" customHeight="1">
      <c r="H226" s="55"/>
      <c r="I226" s="55"/>
      <c r="J226" s="55"/>
      <c r="K226" s="55"/>
      <c r="L226" s="55"/>
      <c r="M226" s="55"/>
      <c r="N226" s="55"/>
      <c r="O226" s="55"/>
      <c r="P226" s="55"/>
      <c r="Q226" s="55"/>
      <c r="R226" s="55"/>
      <c r="S226" s="55"/>
      <c r="T226" s="55"/>
      <c r="U226" s="55"/>
      <c r="V226" s="55"/>
      <c r="W226" s="55"/>
      <c r="X226" s="55"/>
      <c r="Y226" s="55"/>
      <c r="Z226" s="55"/>
    </row>
    <row r="227" spans="8:26" s="48" customFormat="1" ht="12.75" customHeight="1">
      <c r="H227" s="55"/>
      <c r="I227" s="55"/>
      <c r="J227" s="55"/>
      <c r="K227" s="55"/>
      <c r="L227" s="55"/>
      <c r="M227" s="55"/>
      <c r="N227" s="55"/>
      <c r="O227" s="55"/>
      <c r="P227" s="55"/>
      <c r="Q227" s="55"/>
      <c r="R227" s="55"/>
      <c r="S227" s="55"/>
      <c r="T227" s="55"/>
      <c r="U227" s="55"/>
      <c r="V227" s="55"/>
      <c r="W227" s="55"/>
      <c r="X227" s="55"/>
      <c r="Y227" s="55"/>
      <c r="Z227" s="55"/>
    </row>
    <row r="228" spans="8:26" s="48" customFormat="1" ht="12.75" customHeight="1">
      <c r="H228" s="55"/>
      <c r="I228" s="55"/>
      <c r="J228" s="55"/>
      <c r="K228" s="55"/>
      <c r="L228" s="55"/>
      <c r="M228" s="55"/>
      <c r="N228" s="55"/>
      <c r="O228" s="55"/>
      <c r="P228" s="55"/>
      <c r="Q228" s="55"/>
      <c r="R228" s="55"/>
      <c r="S228" s="55"/>
      <c r="T228" s="55"/>
      <c r="U228" s="55"/>
      <c r="V228" s="55"/>
      <c r="W228" s="55"/>
      <c r="X228" s="55"/>
      <c r="Y228" s="55"/>
      <c r="Z228" s="55"/>
    </row>
    <row r="229" spans="8:26" s="48" customFormat="1" ht="12.75" customHeight="1">
      <c r="H229" s="55"/>
      <c r="I229" s="55"/>
      <c r="J229" s="55"/>
      <c r="K229" s="55"/>
      <c r="L229" s="55"/>
      <c r="M229" s="55"/>
      <c r="N229" s="55"/>
      <c r="O229" s="55"/>
      <c r="P229" s="55"/>
      <c r="Q229" s="55"/>
      <c r="R229" s="55"/>
      <c r="S229" s="55"/>
      <c r="T229" s="55"/>
      <c r="U229" s="55"/>
      <c r="V229" s="55"/>
      <c r="W229" s="55"/>
      <c r="X229" s="55"/>
      <c r="Y229" s="55"/>
      <c r="Z229" s="55"/>
    </row>
    <row r="230" spans="8:26" s="48" customFormat="1" ht="12.75" customHeight="1">
      <c r="H230" s="55"/>
      <c r="I230" s="55"/>
      <c r="J230" s="55"/>
      <c r="K230" s="55"/>
      <c r="L230" s="55"/>
      <c r="M230" s="55"/>
      <c r="N230" s="55"/>
      <c r="O230" s="55"/>
      <c r="P230" s="55"/>
      <c r="Q230" s="55"/>
      <c r="R230" s="55"/>
      <c r="S230" s="55"/>
      <c r="T230" s="55"/>
      <c r="U230" s="55"/>
      <c r="V230" s="55"/>
      <c r="W230" s="55"/>
      <c r="X230" s="55"/>
      <c r="Y230" s="55"/>
      <c r="Z230" s="55"/>
    </row>
    <row r="231" spans="8:26" s="48" customFormat="1" ht="12.75" customHeight="1">
      <c r="H231" s="55"/>
      <c r="I231" s="55"/>
      <c r="J231" s="55"/>
      <c r="K231" s="55"/>
      <c r="L231" s="55"/>
      <c r="M231" s="55"/>
      <c r="N231" s="55"/>
      <c r="O231" s="55"/>
      <c r="P231" s="55"/>
      <c r="Q231" s="55"/>
      <c r="R231" s="55"/>
      <c r="S231" s="55"/>
      <c r="T231" s="55"/>
      <c r="U231" s="55"/>
      <c r="V231" s="55"/>
      <c r="W231" s="55"/>
      <c r="X231" s="55"/>
      <c r="Y231" s="55"/>
      <c r="Z231" s="55"/>
    </row>
    <row r="232" spans="8:26" s="48" customFormat="1" ht="12.75" customHeight="1">
      <c r="H232" s="55"/>
      <c r="I232" s="55"/>
      <c r="J232" s="55"/>
      <c r="K232" s="55"/>
      <c r="L232" s="55"/>
      <c r="M232" s="55"/>
      <c r="N232" s="55"/>
      <c r="O232" s="55"/>
      <c r="P232" s="55"/>
      <c r="Q232" s="55"/>
      <c r="R232" s="55"/>
      <c r="S232" s="55"/>
      <c r="T232" s="55"/>
      <c r="U232" s="55"/>
      <c r="V232" s="55"/>
      <c r="W232" s="55"/>
      <c r="X232" s="55"/>
      <c r="Y232" s="55"/>
      <c r="Z232" s="55"/>
    </row>
    <row r="233" spans="8:26" s="48" customFormat="1" ht="12.75" customHeight="1">
      <c r="H233" s="55"/>
      <c r="I233" s="55"/>
      <c r="J233" s="55"/>
      <c r="K233" s="55"/>
      <c r="L233" s="55"/>
      <c r="M233" s="55"/>
      <c r="N233" s="55"/>
      <c r="O233" s="55"/>
      <c r="P233" s="55"/>
      <c r="Q233" s="55"/>
      <c r="R233" s="55"/>
      <c r="S233" s="55"/>
      <c r="T233" s="55"/>
      <c r="U233" s="55"/>
      <c r="V233" s="55"/>
      <c r="W233" s="55"/>
      <c r="X233" s="55"/>
      <c r="Y233" s="55"/>
      <c r="Z233" s="55"/>
    </row>
    <row r="234" spans="8:26" s="48" customFormat="1" ht="12.75" customHeight="1">
      <c r="H234" s="55"/>
      <c r="I234" s="55"/>
      <c r="J234" s="55"/>
      <c r="K234" s="55"/>
      <c r="L234" s="55"/>
      <c r="M234" s="55"/>
      <c r="N234" s="55"/>
      <c r="O234" s="55"/>
      <c r="P234" s="55"/>
      <c r="Q234" s="55"/>
      <c r="R234" s="55"/>
      <c r="S234" s="55"/>
      <c r="T234" s="55"/>
      <c r="U234" s="55"/>
      <c r="V234" s="55"/>
      <c r="W234" s="55"/>
      <c r="X234" s="55"/>
      <c r="Y234" s="55"/>
      <c r="Z234" s="55"/>
    </row>
    <row r="235" spans="8:26" s="48" customFormat="1" ht="12.75" customHeight="1">
      <c r="H235" s="55"/>
      <c r="I235" s="55"/>
      <c r="J235" s="55"/>
      <c r="K235" s="55"/>
      <c r="L235" s="55"/>
      <c r="M235" s="55"/>
      <c r="N235" s="55"/>
      <c r="O235" s="55"/>
      <c r="P235" s="55"/>
      <c r="Q235" s="55"/>
      <c r="R235" s="55"/>
      <c r="S235" s="55"/>
      <c r="T235" s="55"/>
      <c r="U235" s="55"/>
      <c r="V235" s="55"/>
      <c r="W235" s="55"/>
      <c r="X235" s="55"/>
      <c r="Y235" s="55"/>
      <c r="Z235" s="55"/>
    </row>
    <row r="236" spans="8:26" s="48" customFormat="1" ht="12.75" customHeight="1">
      <c r="H236" s="55"/>
      <c r="I236" s="55"/>
      <c r="J236" s="55"/>
      <c r="K236" s="55"/>
      <c r="L236" s="55"/>
      <c r="M236" s="55"/>
      <c r="N236" s="55"/>
      <c r="O236" s="55"/>
      <c r="P236" s="55"/>
      <c r="Q236" s="55"/>
      <c r="R236" s="55"/>
      <c r="S236" s="55"/>
      <c r="T236" s="55"/>
      <c r="U236" s="55"/>
      <c r="V236" s="55"/>
      <c r="W236" s="55"/>
      <c r="X236" s="55"/>
      <c r="Y236" s="55"/>
      <c r="Z236" s="55"/>
    </row>
    <row r="237" spans="8:26" s="48" customFormat="1" ht="12.75" customHeight="1">
      <c r="H237" s="55"/>
      <c r="I237" s="55"/>
      <c r="J237" s="55"/>
      <c r="K237" s="55"/>
      <c r="L237" s="55"/>
      <c r="M237" s="55"/>
      <c r="N237" s="55"/>
      <c r="O237" s="55"/>
      <c r="P237" s="55"/>
      <c r="Q237" s="55"/>
      <c r="R237" s="55"/>
      <c r="S237" s="55"/>
      <c r="T237" s="55"/>
      <c r="U237" s="55"/>
      <c r="V237" s="55"/>
      <c r="W237" s="55"/>
      <c r="X237" s="55"/>
      <c r="Y237" s="55"/>
      <c r="Z237" s="55"/>
    </row>
    <row r="238" spans="8:26" s="48" customFormat="1" ht="12.75" customHeight="1">
      <c r="H238" s="55"/>
      <c r="I238" s="55"/>
      <c r="J238" s="55"/>
      <c r="K238" s="55"/>
      <c r="L238" s="55"/>
      <c r="M238" s="55"/>
      <c r="N238" s="55"/>
      <c r="O238" s="55"/>
      <c r="P238" s="55"/>
      <c r="Q238" s="55"/>
      <c r="R238" s="55"/>
      <c r="S238" s="55"/>
      <c r="T238" s="55"/>
      <c r="U238" s="55"/>
      <c r="V238" s="55"/>
      <c r="W238" s="55"/>
      <c r="X238" s="55"/>
      <c r="Y238" s="55"/>
      <c r="Z238" s="55"/>
    </row>
    <row r="239" spans="8:26" s="48" customFormat="1" ht="12.75" customHeight="1">
      <c r="H239" s="55"/>
      <c r="I239" s="55"/>
      <c r="J239" s="55"/>
      <c r="K239" s="55"/>
      <c r="L239" s="55"/>
      <c r="M239" s="55"/>
      <c r="N239" s="55"/>
      <c r="O239" s="55"/>
      <c r="P239" s="55"/>
      <c r="Q239" s="55"/>
      <c r="R239" s="55"/>
      <c r="S239" s="55"/>
      <c r="T239" s="55"/>
      <c r="U239" s="55"/>
      <c r="V239" s="55"/>
      <c r="W239" s="55"/>
      <c r="X239" s="55"/>
      <c r="Y239" s="55"/>
      <c r="Z239" s="55"/>
    </row>
    <row r="240" spans="8:26" s="48" customFormat="1" ht="12.75" customHeight="1">
      <c r="H240" s="55"/>
      <c r="I240" s="55"/>
      <c r="J240" s="55"/>
      <c r="K240" s="55"/>
      <c r="L240" s="55"/>
      <c r="M240" s="55"/>
      <c r="N240" s="55"/>
      <c r="O240" s="55"/>
      <c r="P240" s="55"/>
      <c r="Q240" s="55"/>
      <c r="R240" s="55"/>
      <c r="S240" s="55"/>
      <c r="T240" s="55"/>
      <c r="U240" s="55"/>
      <c r="V240" s="55"/>
      <c r="W240" s="55"/>
      <c r="X240" s="55"/>
      <c r="Y240" s="55"/>
      <c r="Z240" s="55"/>
    </row>
    <row r="241" spans="8:39" s="48" customFormat="1" ht="12.75" customHeight="1">
      <c r="H241" s="55"/>
      <c r="I241" s="55"/>
      <c r="J241" s="55"/>
      <c r="K241" s="55"/>
      <c r="L241" s="55"/>
      <c r="M241" s="55"/>
      <c r="N241" s="55"/>
      <c r="O241" s="55"/>
      <c r="P241" s="55"/>
      <c r="Q241" s="55"/>
      <c r="R241" s="55"/>
      <c r="S241" s="55"/>
      <c r="T241" s="55"/>
      <c r="U241" s="55"/>
      <c r="V241" s="55"/>
      <c r="W241" s="55"/>
      <c r="X241" s="55"/>
      <c r="Y241" s="55"/>
      <c r="Z241" s="55"/>
    </row>
    <row r="242" spans="8:39" s="48" customFormat="1" ht="12.75" customHeight="1">
      <c r="H242" s="55"/>
      <c r="I242" s="55"/>
      <c r="J242" s="55"/>
      <c r="K242" s="55"/>
      <c r="L242" s="55"/>
      <c r="M242" s="55"/>
      <c r="N242" s="55"/>
      <c r="O242" s="55"/>
      <c r="P242" s="55"/>
      <c r="Q242" s="55"/>
      <c r="R242" s="55"/>
      <c r="S242" s="55"/>
      <c r="T242" s="55"/>
      <c r="U242" s="55"/>
      <c r="V242" s="55"/>
      <c r="W242" s="55"/>
      <c r="X242" s="55"/>
      <c r="Y242" s="55"/>
      <c r="Z242" s="55"/>
    </row>
    <row r="243" spans="8:39" s="48" customFormat="1" ht="12.75" customHeight="1">
      <c r="H243" s="55"/>
      <c r="I243" s="55"/>
      <c r="J243" s="55"/>
      <c r="K243" s="55"/>
      <c r="L243" s="55"/>
      <c r="M243" s="55"/>
      <c r="N243" s="55"/>
      <c r="O243" s="55"/>
      <c r="P243" s="55"/>
      <c r="Q243" s="55"/>
      <c r="R243" s="55"/>
      <c r="S243" s="55"/>
      <c r="T243" s="55"/>
      <c r="U243" s="55"/>
      <c r="V243" s="55"/>
      <c r="W243" s="55"/>
      <c r="X243" s="55"/>
      <c r="Y243" s="55"/>
      <c r="Z243" s="55"/>
    </row>
    <row r="244" spans="8:39" s="48" customFormat="1" ht="12.75" customHeight="1">
      <c r="H244" s="55"/>
      <c r="I244" s="55"/>
      <c r="J244" s="55"/>
      <c r="K244" s="55"/>
      <c r="L244" s="55"/>
      <c r="M244" s="55"/>
      <c r="N244" s="55"/>
      <c r="O244" s="55"/>
      <c r="P244" s="55"/>
      <c r="Q244" s="55"/>
      <c r="R244" s="55"/>
      <c r="S244" s="55"/>
      <c r="T244" s="55"/>
      <c r="U244" s="55"/>
      <c r="V244" s="55"/>
      <c r="W244" s="55"/>
      <c r="X244" s="55"/>
      <c r="Y244" s="55"/>
      <c r="Z244" s="55"/>
    </row>
    <row r="245" spans="8:39" s="48" customFormat="1" ht="12.75" customHeight="1">
      <c r="H245" s="55"/>
      <c r="I245" s="55"/>
      <c r="J245" s="55"/>
      <c r="K245" s="55"/>
      <c r="L245" s="55"/>
      <c r="M245" s="55"/>
      <c r="N245" s="55"/>
      <c r="O245" s="55"/>
      <c r="P245" s="55"/>
      <c r="Q245" s="55"/>
      <c r="R245" s="55"/>
      <c r="S245" s="55"/>
      <c r="T245" s="55"/>
      <c r="U245" s="55"/>
      <c r="V245" s="55"/>
      <c r="W245" s="55"/>
      <c r="X245" s="55"/>
      <c r="Y245" s="55"/>
      <c r="Z245" s="55"/>
    </row>
    <row r="246" spans="8:39" s="48" customFormat="1" ht="12.75" customHeight="1">
      <c r="H246" s="55"/>
      <c r="I246" s="55"/>
      <c r="J246" s="55"/>
      <c r="K246" s="55"/>
      <c r="L246" s="55"/>
      <c r="M246" s="55"/>
      <c r="N246" s="55"/>
      <c r="O246" s="55"/>
      <c r="P246" s="55"/>
      <c r="Q246" s="55"/>
      <c r="R246" s="55"/>
      <c r="S246" s="55"/>
      <c r="T246" s="55"/>
      <c r="U246" s="55"/>
      <c r="V246" s="55"/>
      <c r="W246" s="55"/>
      <c r="X246" s="55"/>
      <c r="Y246" s="55"/>
      <c r="Z246" s="55"/>
    </row>
    <row r="247" spans="8:39" s="48" customFormat="1" ht="12.75" customHeight="1">
      <c r="H247" s="55"/>
      <c r="I247" s="55"/>
      <c r="J247" s="55"/>
      <c r="K247" s="55"/>
      <c r="L247" s="55"/>
      <c r="M247" s="55"/>
      <c r="N247" s="55"/>
      <c r="O247" s="55"/>
      <c r="P247" s="55"/>
      <c r="Q247" s="55"/>
      <c r="R247" s="55"/>
      <c r="S247" s="55"/>
      <c r="T247" s="55"/>
      <c r="U247" s="55"/>
      <c r="V247" s="55"/>
      <c r="W247" s="55"/>
      <c r="X247" s="55"/>
      <c r="Y247" s="55"/>
      <c r="Z247" s="55"/>
    </row>
    <row r="248" spans="8:39" s="48" customFormat="1" ht="12.75" customHeight="1">
      <c r="H248" s="55"/>
      <c r="I248" s="55"/>
      <c r="J248" s="55"/>
      <c r="K248" s="55"/>
      <c r="L248" s="55"/>
      <c r="M248" s="55"/>
      <c r="N248" s="55"/>
      <c r="O248" s="55"/>
      <c r="P248" s="55"/>
      <c r="Q248" s="55"/>
      <c r="R248" s="55"/>
      <c r="S248" s="55"/>
      <c r="T248" s="55"/>
      <c r="U248" s="55"/>
      <c r="V248" s="55"/>
      <c r="W248" s="55"/>
      <c r="X248" s="55"/>
      <c r="Y248" s="55"/>
      <c r="Z248" s="55"/>
    </row>
    <row r="249" spans="8:39" s="48" customFormat="1" ht="12.75" customHeight="1">
      <c r="H249" s="55"/>
      <c r="I249" s="55"/>
      <c r="J249" s="55"/>
      <c r="K249" s="55"/>
      <c r="L249" s="55"/>
      <c r="M249" s="55"/>
      <c r="N249" s="55"/>
      <c r="O249" s="55"/>
      <c r="P249" s="55"/>
      <c r="Q249" s="55"/>
      <c r="R249" s="55"/>
      <c r="S249" s="55"/>
      <c r="T249" s="55"/>
      <c r="U249" s="55"/>
      <c r="V249" s="55"/>
      <c r="W249" s="55"/>
      <c r="X249" s="55"/>
      <c r="Y249" s="55"/>
      <c r="Z249" s="55"/>
    </row>
    <row r="250" spans="8:39" s="48" customFormat="1" ht="12.75" customHeight="1">
      <c r="H250" s="55"/>
      <c r="I250" s="55"/>
      <c r="J250" s="55"/>
      <c r="K250" s="55"/>
      <c r="L250" s="55"/>
      <c r="M250" s="55"/>
      <c r="N250" s="55"/>
      <c r="O250" s="55"/>
      <c r="P250" s="55"/>
      <c r="Q250" s="55"/>
      <c r="R250" s="55"/>
      <c r="S250" s="55"/>
      <c r="T250" s="55"/>
      <c r="U250" s="55"/>
      <c r="V250" s="55"/>
      <c r="W250" s="55"/>
      <c r="X250" s="55"/>
      <c r="Y250" s="55"/>
      <c r="Z250" s="55"/>
    </row>
    <row r="251" spans="8:39" s="48" customFormat="1" ht="11.25" customHeight="1">
      <c r="H251" s="55"/>
      <c r="I251" s="55"/>
      <c r="J251" s="55"/>
      <c r="K251" s="55"/>
      <c r="L251" s="55"/>
      <c r="M251" s="55"/>
      <c r="N251" s="55"/>
      <c r="O251" s="55"/>
      <c r="P251" s="55"/>
      <c r="Q251" s="55"/>
      <c r="R251" s="55"/>
      <c r="S251" s="55"/>
      <c r="T251" s="55"/>
      <c r="U251" s="55"/>
      <c r="V251" s="55"/>
      <c r="W251" s="55"/>
      <c r="X251" s="55"/>
      <c r="Y251" s="55"/>
      <c r="Z251" s="55"/>
    </row>
    <row r="252" spans="8:39" s="48" customFormat="1" ht="11.25" customHeight="1">
      <c r="H252" s="55"/>
      <c r="I252" s="55"/>
      <c r="J252" s="55"/>
      <c r="K252" s="55"/>
      <c r="L252" s="55"/>
      <c r="M252" s="55"/>
      <c r="N252" s="55"/>
      <c r="O252" s="55"/>
      <c r="P252" s="55"/>
      <c r="Q252" s="55"/>
      <c r="R252" s="55"/>
      <c r="S252" s="55"/>
      <c r="T252" s="55"/>
      <c r="U252" s="55"/>
      <c r="V252" s="55"/>
      <c r="W252" s="55"/>
      <c r="X252" s="55"/>
      <c r="Y252" s="55"/>
      <c r="Z252" s="55"/>
    </row>
    <row r="253" spans="8:39" ht="11.25" customHeight="1">
      <c r="AA253" s="48"/>
      <c r="AB253" s="48"/>
      <c r="AC253" s="48"/>
      <c r="AD253" s="48"/>
      <c r="AE253" s="48"/>
      <c r="AF253" s="48"/>
      <c r="AG253" s="48"/>
      <c r="AH253" s="48"/>
      <c r="AI253" s="48"/>
      <c r="AJ253" s="48"/>
      <c r="AK253" s="48"/>
      <c r="AL253" s="48"/>
      <c r="AM253" s="48"/>
    </row>
    <row r="254" spans="8:39" ht="11.25" customHeight="1">
      <c r="AA254" s="48"/>
      <c r="AB254" s="48"/>
      <c r="AC254" s="48"/>
      <c r="AD254" s="48"/>
      <c r="AE254" s="48"/>
      <c r="AF254" s="48"/>
      <c r="AG254" s="48"/>
      <c r="AH254" s="48"/>
      <c r="AI254" s="48"/>
      <c r="AJ254" s="48"/>
      <c r="AK254" s="48"/>
      <c r="AL254" s="48"/>
      <c r="AM254" s="48"/>
    </row>
    <row r="255" spans="8:39" ht="11.25" customHeight="1">
      <c r="AA255" s="48"/>
      <c r="AB255" s="48"/>
      <c r="AC255" s="48"/>
      <c r="AD255" s="48"/>
      <c r="AE255" s="48"/>
      <c r="AF255" s="48"/>
      <c r="AG255" s="48"/>
      <c r="AH255" s="48"/>
      <c r="AI255" s="48"/>
      <c r="AJ255" s="48"/>
      <c r="AK255" s="48"/>
      <c r="AL255" s="48"/>
      <c r="AM255" s="48"/>
    </row>
    <row r="256" spans="8:39">
      <c r="AA256" s="48"/>
      <c r="AB256" s="48"/>
      <c r="AC256" s="48"/>
      <c r="AD256" s="48"/>
      <c r="AE256" s="48"/>
      <c r="AF256" s="48"/>
      <c r="AG256" s="48"/>
      <c r="AH256" s="48"/>
      <c r="AI256" s="48"/>
      <c r="AJ256" s="48"/>
      <c r="AK256" s="48"/>
      <c r="AL256" s="48"/>
      <c r="AM256" s="48"/>
    </row>
    <row r="257" spans="27:39">
      <c r="AA257" s="48"/>
      <c r="AB257" s="48"/>
      <c r="AC257" s="48"/>
      <c r="AD257" s="48"/>
      <c r="AE257" s="48"/>
      <c r="AF257" s="48"/>
      <c r="AG257" s="48"/>
      <c r="AH257" s="48"/>
      <c r="AI257" s="48"/>
      <c r="AJ257" s="48"/>
      <c r="AK257" s="48"/>
      <c r="AL257" s="48"/>
      <c r="AM257" s="48"/>
    </row>
    <row r="258" spans="27:39">
      <c r="AA258" s="48"/>
      <c r="AB258" s="48"/>
      <c r="AC258" s="48"/>
      <c r="AD258" s="48"/>
      <c r="AE258" s="48"/>
      <c r="AF258" s="48"/>
      <c r="AG258" s="48"/>
      <c r="AH258" s="48"/>
      <c r="AI258" s="48"/>
      <c r="AJ258" s="48"/>
      <c r="AK258" s="48"/>
      <c r="AL258" s="48"/>
      <c r="AM258" s="48"/>
    </row>
    <row r="259" spans="27:39">
      <c r="AA259" s="48"/>
      <c r="AB259" s="48"/>
      <c r="AC259" s="48"/>
      <c r="AD259" s="48"/>
      <c r="AE259" s="48"/>
      <c r="AF259" s="48"/>
      <c r="AG259" s="48"/>
      <c r="AH259" s="48"/>
      <c r="AI259" s="48"/>
      <c r="AJ259" s="48"/>
      <c r="AK259" s="48"/>
      <c r="AL259" s="48"/>
      <c r="AM259" s="48"/>
    </row>
    <row r="260" spans="27:39">
      <c r="AA260" s="48"/>
      <c r="AB260" s="48"/>
      <c r="AC260" s="48"/>
      <c r="AD260" s="48"/>
      <c r="AE260" s="48"/>
      <c r="AF260" s="48"/>
      <c r="AG260" s="48"/>
      <c r="AH260" s="48"/>
      <c r="AI260" s="48"/>
      <c r="AJ260" s="48"/>
      <c r="AK260" s="48"/>
      <c r="AL260" s="48"/>
      <c r="AM260" s="48"/>
    </row>
    <row r="261" spans="27:39">
      <c r="AA261" s="48"/>
      <c r="AB261" s="48"/>
      <c r="AC261" s="48"/>
      <c r="AD261" s="48"/>
      <c r="AE261" s="48"/>
      <c r="AF261" s="48"/>
      <c r="AG261" s="48"/>
      <c r="AH261" s="48"/>
      <c r="AI261" s="48"/>
      <c r="AJ261" s="48"/>
      <c r="AK261" s="48"/>
      <c r="AL261" s="48"/>
      <c r="AM261" s="48"/>
    </row>
    <row r="262" spans="27:39">
      <c r="AA262" s="48"/>
      <c r="AB262" s="48"/>
      <c r="AC262" s="48"/>
      <c r="AD262" s="48"/>
      <c r="AE262" s="48"/>
      <c r="AF262" s="48"/>
      <c r="AG262" s="48"/>
      <c r="AH262" s="48"/>
      <c r="AI262" s="48"/>
      <c r="AJ262" s="48"/>
      <c r="AK262" s="48"/>
      <c r="AL262" s="48"/>
      <c r="AM262" s="48"/>
    </row>
    <row r="263" spans="27:39">
      <c r="AA263" s="48"/>
      <c r="AB263" s="48"/>
      <c r="AC263" s="48"/>
      <c r="AD263" s="48"/>
      <c r="AE263" s="48"/>
      <c r="AF263" s="48"/>
      <c r="AG263" s="48"/>
      <c r="AH263" s="48"/>
      <c r="AI263" s="48"/>
      <c r="AJ263" s="48"/>
      <c r="AK263" s="48"/>
      <c r="AL263" s="48"/>
      <c r="AM263" s="48"/>
    </row>
    <row r="264" spans="27:39">
      <c r="AA264" s="48"/>
      <c r="AB264" s="48"/>
      <c r="AC264" s="48"/>
      <c r="AD264" s="48"/>
      <c r="AE264" s="48"/>
      <c r="AF264" s="48"/>
      <c r="AG264" s="48"/>
      <c r="AH264" s="48"/>
      <c r="AI264" s="48"/>
      <c r="AJ264" s="48"/>
      <c r="AK264" s="48"/>
      <c r="AL264" s="48"/>
      <c r="AM264" s="48"/>
    </row>
    <row r="265" spans="27:39">
      <c r="AA265" s="48"/>
      <c r="AB265" s="48"/>
      <c r="AC265" s="48"/>
      <c r="AD265" s="48"/>
      <c r="AE265" s="48"/>
      <c r="AF265" s="48"/>
      <c r="AG265" s="48"/>
      <c r="AH265" s="48"/>
      <c r="AI265" s="48"/>
      <c r="AJ265" s="48"/>
      <c r="AK265" s="48"/>
      <c r="AL265" s="48"/>
      <c r="AM265" s="48"/>
    </row>
    <row r="266" spans="27:39">
      <c r="AA266" s="48"/>
      <c r="AB266" s="48"/>
      <c r="AC266" s="48"/>
      <c r="AD266" s="48"/>
      <c r="AE266" s="48"/>
      <c r="AF266" s="48"/>
      <c r="AG266" s="48"/>
      <c r="AH266" s="48"/>
      <c r="AI266" s="48"/>
      <c r="AJ266" s="48"/>
      <c r="AK266" s="48"/>
      <c r="AL266" s="48"/>
      <c r="AM266" s="48"/>
    </row>
  </sheetData>
  <mergeCells count="14">
    <mergeCell ref="A1:AA1"/>
    <mergeCell ref="B8:Z8"/>
    <mergeCell ref="B6:F6"/>
    <mergeCell ref="G6:K6"/>
    <mergeCell ref="L6:P6"/>
    <mergeCell ref="Q6:U6"/>
    <mergeCell ref="V6:Z6"/>
    <mergeCell ref="B5:P5"/>
    <mergeCell ref="B36:Z36"/>
    <mergeCell ref="B64:Z64"/>
    <mergeCell ref="B92:Z92"/>
    <mergeCell ref="B120:Z120"/>
    <mergeCell ref="B148:Z148"/>
    <mergeCell ref="B176:Z176"/>
  </mergeCells>
  <hyperlinks>
    <hyperlink ref="A206" r:id="rId1" display="© Commonwealth of Australia &lt;&lt;yyyy&gt;&gt;" xr:uid="{276DE1B3-B26F-E441-AA4F-381D74F0B391}"/>
  </hyperlinks>
  <printOptions gridLines="1"/>
  <pageMargins left="0.14000000000000001" right="0.12" top="0.28999999999999998" bottom="0.22" header="0.22" footer="0.18"/>
  <pageSetup paperSize="9" scale="20"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 </vt:lpstr>
      <vt:lpstr>Table 12</vt:lpstr>
      <vt:lpstr>Table 13</vt:lpstr>
      <vt:lpstr>Table 14</vt:lpstr>
      <vt:lpstr>Table 15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2016-04-13T05:50:03Z</dcterms:created>
  <dcterms:modified xsi:type="dcterms:W3CDTF">2024-12-07T00:58:04Z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