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59F72F95-06D1-5D46-899A-4BC61D5FA3D2}" xr6:coauthVersionLast="47" xr6:coauthVersionMax="47" xr10:uidLastSave="{00000000-0000-0000-0000-000000000000}"/>
  <bookViews>
    <workbookView xWindow="360" yWindow="500" windowWidth="15000" windowHeight="4640" tabRatio="678" xr2:uid="{FBC3172F-575E-4745-80A6-8EC57DB0B9DC}"/>
  </bookViews>
  <sheets>
    <sheet name="Contents" sheetId="1" r:id="rId1"/>
    <sheet name="Table 22" sheetId="2" r:id="rId2"/>
    <sheet name="Table 23" sheetId="3" r:id="rId3"/>
    <sheet name="Table 24" sheetId="4" r:id="rId4"/>
    <sheet name="Table 25" sheetId="5" r:id="rId5"/>
    <sheet name="Table 26" sheetId="6" r:id="rId6"/>
    <sheet name="Table 27" sheetId="9" r:id="rId7"/>
    <sheet name="Table 28" sheetId="7" r:id="rId8"/>
  </sheets>
  <definedNames>
    <definedName name="_AMO_UniqueIdentifier" hidden="1">"'c40e2ae1-68bc-4da2-ac63-4da7bd7047d4'"</definedName>
    <definedName name="Full">#REF!</definedName>
    <definedName name="Glossary">#REF!</definedName>
    <definedName name="Introduction">#REF!</definedName>
    <definedName name="scope">#REF!</definedName>
    <definedName name="table1" localSheetId="2">Contents!#REF!</definedName>
    <definedName name="table1" localSheetId="4">Contents!#REF!</definedName>
    <definedName name="table1" localSheetId="7">Contents!#REF!</definedName>
    <definedName name="table1">Contents!#REF!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 i="7" l="1"/>
  <c r="A43" i="9"/>
  <c r="A29" i="6"/>
  <c r="A257" i="5"/>
  <c r="A218" i="4"/>
  <c r="A33" i="3"/>
  <c r="A69" i="2"/>
  <c r="A2" i="7"/>
  <c r="A2" i="6"/>
  <c r="A2" i="5"/>
  <c r="A2" i="4"/>
  <c r="A2" i="3"/>
  <c r="A2" i="2"/>
  <c r="A3" i="7"/>
  <c r="A3" i="9"/>
  <c r="A3" i="6"/>
  <c r="A3" i="5"/>
  <c r="A3" i="4"/>
  <c r="A3" i="3"/>
  <c r="A3" i="2"/>
  <c r="A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C64260B-7381-C245-B358-5FA3BBECEB47}">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Perturbation has been applied to the majority of the data presented in this publication. Due to perturbation, component cells may not add to published totals (see Explanatory Notes).
A different confidentiality process has been applied to data for Homicide and related offences and Kidnapping/abduction (see Explanatory Notes).
Data for New South Wales, Western Australia, Tasmania, the Northern Territory and the Australian Capital Territory have been revised (see Explanatory Notes).</t>
        </r>
      </text>
    </comment>
    <comment ref="V5" authorId="0" shapeId="0" xr:uid="{DB7D0B02-2A8A-974A-BFBA-CA1FD2434F38}">
      <text>
        <r>
          <rPr>
            <sz val="8"/>
            <color indexed="81"/>
            <rFont val="Arial"/>
            <family val="2"/>
          </rPr>
          <t xml:space="preserve">Western Australia Family and Domestic Violence data from 2016 are not comparable with earlier years (see Explanatory Notes).
Sexual assault data for Western Australia are understated prior to 2017 (see Explanatory Notes).
</t>
        </r>
      </text>
    </comment>
    <comment ref="AF5" authorId="0" shapeId="0" xr:uid="{521F2BAC-30D9-434F-85A1-15054FAD0F3F}">
      <text>
        <r>
          <rPr>
            <sz val="8"/>
            <color indexed="81"/>
            <rFont val="Arial"/>
            <family val="2"/>
          </rPr>
          <t>Northern Territory data may include victim counts for those situations where police have determined after investigation that 'no crime' has occurred (see Explanatory Notes).</t>
        </r>
      </text>
    </comment>
    <comment ref="E6" authorId="0" shapeId="0" xr:uid="{40D10F71-AE8A-4849-9332-F416CFAB2A4F}">
      <text>
        <r>
          <rPr>
            <sz val="8"/>
            <color indexed="81"/>
            <rFont val="Arial"/>
            <family val="2"/>
          </rPr>
          <t>Data for 2017 have been revised (see Explanatory Notes).</t>
        </r>
        <r>
          <rPr>
            <sz val="9"/>
            <color indexed="81"/>
            <rFont val="Tahoma"/>
            <family val="2"/>
          </rPr>
          <t xml:space="preserve">
</t>
        </r>
      </text>
    </comment>
    <comment ref="Y6" authorId="0" shapeId="0" xr:uid="{B1B62170-E776-3846-B867-5B15EFD0CAB7}">
      <text>
        <r>
          <rPr>
            <sz val="8"/>
            <color indexed="81"/>
            <rFont val="Arial"/>
            <family val="2"/>
          </rPr>
          <t>Data for 2017 have been revised (see Explanatory Notes).</t>
        </r>
        <r>
          <rPr>
            <sz val="9"/>
            <color indexed="81"/>
            <rFont val="Tahoma"/>
            <family val="2"/>
          </rPr>
          <t xml:space="preserve">
</t>
        </r>
      </text>
    </comment>
    <comment ref="AD6" authorId="0" shapeId="0" xr:uid="{BA9C54EA-3039-DE43-B713-838A4EEED5F0}">
      <text>
        <r>
          <rPr>
            <sz val="8"/>
            <color indexed="81"/>
            <rFont val="Arial"/>
            <family val="2"/>
          </rPr>
          <t>Data for 2017 have been revised (see Explanatory Notes).</t>
        </r>
        <r>
          <rPr>
            <sz val="9"/>
            <color indexed="81"/>
            <rFont val="Tahoma"/>
            <family val="2"/>
          </rPr>
          <t xml:space="preserve">
</t>
        </r>
      </text>
    </comment>
    <comment ref="AI6" authorId="0" shapeId="0" xr:uid="{44E4F64F-A746-4340-BD39-7495193021F7}">
      <text>
        <r>
          <rPr>
            <sz val="8"/>
            <color indexed="81"/>
            <rFont val="Arial"/>
            <family val="2"/>
          </rPr>
          <t>Data for 2017 have been revised (see Explanatory Notes).</t>
        </r>
        <r>
          <rPr>
            <sz val="9"/>
            <color indexed="81"/>
            <rFont val="Tahoma"/>
            <family val="2"/>
          </rPr>
          <t xml:space="preserve">
</t>
        </r>
      </text>
    </comment>
    <comment ref="AN6" authorId="0" shapeId="0" xr:uid="{EB72F623-3F2F-8444-9D5B-29F3D3564057}">
      <text>
        <r>
          <rPr>
            <sz val="8"/>
            <color indexed="81"/>
            <rFont val="Arial"/>
            <family val="2"/>
          </rPr>
          <t>Data for 2017 have been revised (see Explanatory Notes).</t>
        </r>
        <r>
          <rPr>
            <sz val="9"/>
            <color indexed="81"/>
            <rFont val="Tahoma"/>
            <family val="2"/>
          </rPr>
          <t xml:space="preserve">
</t>
        </r>
      </text>
    </comment>
    <comment ref="AS6" authorId="0" shapeId="0" xr:uid="{B6CF8087-C159-A744-90D8-6598DB7CF4EE}">
      <text>
        <r>
          <rPr>
            <sz val="8"/>
            <color indexed="81"/>
            <rFont val="Arial"/>
            <family val="2"/>
          </rPr>
          <t>Data for 2017 have been revised (see Explanatory Notes).</t>
        </r>
        <r>
          <rPr>
            <sz val="9"/>
            <color indexed="81"/>
            <rFont val="Tahoma"/>
            <family val="2"/>
          </rPr>
          <t xml:space="preserve">
</t>
        </r>
      </text>
    </comment>
    <comment ref="A9" authorId="0" shapeId="0" xr:uid="{A927772B-652A-6541-8705-4C0122A362EE}">
      <text>
        <r>
          <rPr>
            <sz val="8"/>
            <color indexed="81"/>
            <rFont val="Arial"/>
            <family val="2"/>
          </rPr>
          <t>Homicide and related offences includes Manslaughter. Excludes Driving causing death.</t>
        </r>
      </text>
    </comment>
    <comment ref="E9" authorId="0" shapeId="0" xr:uid="{B3B57259-D5AC-194E-B93A-D6F77EBCF268}">
      <text>
        <r>
          <rPr>
            <sz val="8"/>
            <color indexed="81"/>
            <rFont val="Arial"/>
            <family val="2"/>
          </rPr>
          <t>not published</t>
        </r>
        <r>
          <rPr>
            <sz val="9"/>
            <color indexed="81"/>
            <rFont val="Tahoma"/>
            <family val="2"/>
          </rPr>
          <t xml:space="preserve">
</t>
        </r>
      </text>
    </comment>
    <comment ref="Q9" authorId="0" shapeId="0" xr:uid="{4A760058-2FD6-D64B-AB4B-D12163A6FA60}">
      <text>
        <r>
          <rPr>
            <sz val="8"/>
            <color indexed="81"/>
            <rFont val="Arial"/>
            <family val="2"/>
          </rPr>
          <t>not published</t>
        </r>
        <r>
          <rPr>
            <sz val="9"/>
            <color indexed="81"/>
            <rFont val="Tahoma"/>
            <family val="2"/>
          </rPr>
          <t xml:space="preserve">
</t>
        </r>
      </text>
    </comment>
    <comment ref="Y9" authorId="0" shapeId="0" xr:uid="{B8F192B0-451A-5140-9B9D-B29F1683A32C}">
      <text>
        <r>
          <rPr>
            <sz val="8"/>
            <color indexed="81"/>
            <rFont val="Arial"/>
            <family val="2"/>
          </rPr>
          <t>not published</t>
        </r>
        <r>
          <rPr>
            <sz val="9"/>
            <color indexed="81"/>
            <rFont val="Tahoma"/>
            <family val="2"/>
          </rPr>
          <t xml:space="preserve">
</t>
        </r>
      </text>
    </comment>
    <comment ref="AA9" authorId="0" shapeId="0" xr:uid="{3332F27D-9463-694B-908C-856EC93A9073}">
      <text>
        <r>
          <rPr>
            <sz val="8"/>
            <color indexed="81"/>
            <rFont val="Arial"/>
            <family val="2"/>
          </rPr>
          <t>not published</t>
        </r>
        <r>
          <rPr>
            <sz val="9"/>
            <color indexed="81"/>
            <rFont val="Tahoma"/>
            <family val="2"/>
          </rPr>
          <t xml:space="preserve">
</t>
        </r>
      </text>
    </comment>
    <comment ref="AB9" authorId="0" shapeId="0" xr:uid="{E99FCDA2-F6C6-D742-BBB5-98F7601AF8B5}">
      <text>
        <r>
          <rPr>
            <sz val="8"/>
            <color indexed="81"/>
            <rFont val="Arial"/>
            <family val="2"/>
          </rPr>
          <t>not published</t>
        </r>
        <r>
          <rPr>
            <sz val="9"/>
            <color indexed="81"/>
            <rFont val="Tahoma"/>
            <family val="2"/>
          </rPr>
          <t xml:space="preserve">
</t>
        </r>
      </text>
    </comment>
    <comment ref="AC9" authorId="0" shapeId="0" xr:uid="{D3A4F528-9E66-EC4E-9B0D-6E840C1A1A71}">
      <text>
        <r>
          <rPr>
            <sz val="8"/>
            <color indexed="81"/>
            <rFont val="Arial"/>
            <family val="2"/>
          </rPr>
          <t>not published</t>
        </r>
        <r>
          <rPr>
            <sz val="9"/>
            <color indexed="81"/>
            <rFont val="Tahoma"/>
            <family val="2"/>
          </rPr>
          <t xml:space="preserve">
</t>
        </r>
      </text>
    </comment>
    <comment ref="AD9" authorId="0" shapeId="0" xr:uid="{99CABF62-B880-0B43-A4C2-93016898ED14}">
      <text>
        <r>
          <rPr>
            <sz val="8"/>
            <color indexed="81"/>
            <rFont val="Arial"/>
            <family val="2"/>
          </rPr>
          <t>not published</t>
        </r>
      </text>
    </comment>
    <comment ref="AE9" authorId="0" shapeId="0" xr:uid="{7DC7CB63-5F54-084B-ACFE-A5E64C384767}">
      <text>
        <r>
          <rPr>
            <sz val="8"/>
            <color indexed="81"/>
            <rFont val="Arial"/>
            <family val="2"/>
          </rPr>
          <t>not published</t>
        </r>
      </text>
    </comment>
    <comment ref="AF9" authorId="0" shapeId="0" xr:uid="{FDF683A8-7136-9140-8A4F-E0BD9BA98985}">
      <text>
        <r>
          <rPr>
            <sz val="8"/>
            <color indexed="81"/>
            <rFont val="Arial"/>
            <family val="2"/>
          </rPr>
          <t>not published</t>
        </r>
        <r>
          <rPr>
            <sz val="9"/>
            <color indexed="81"/>
            <rFont val="Tahoma"/>
            <family val="2"/>
          </rPr>
          <t xml:space="preserve">
</t>
        </r>
      </text>
    </comment>
    <comment ref="AH9" authorId="0" shapeId="0" xr:uid="{004AA27D-4893-BE43-9580-361EB5EE29AF}">
      <text>
        <r>
          <rPr>
            <sz val="8"/>
            <color indexed="81"/>
            <rFont val="Arial"/>
            <family val="2"/>
          </rPr>
          <t>not published</t>
        </r>
        <r>
          <rPr>
            <sz val="9"/>
            <color indexed="81"/>
            <rFont val="Tahoma"/>
            <family val="2"/>
          </rPr>
          <t xml:space="preserve">
</t>
        </r>
      </text>
    </comment>
    <comment ref="AI9" authorId="0" shapeId="0" xr:uid="{BC9FB962-EDF2-FA44-9AA9-7B708DAB7AC9}">
      <text>
        <r>
          <rPr>
            <sz val="8"/>
            <color indexed="81"/>
            <rFont val="Arial"/>
            <family val="2"/>
          </rPr>
          <t>not published</t>
        </r>
        <r>
          <rPr>
            <sz val="9"/>
            <color indexed="81"/>
            <rFont val="Tahoma"/>
            <family val="2"/>
          </rPr>
          <t xml:space="preserve">
</t>
        </r>
      </text>
    </comment>
    <comment ref="AJ9" authorId="0" shapeId="0" xr:uid="{CABE2595-72A6-E448-AA88-C93E74BC5489}">
      <text>
        <r>
          <rPr>
            <sz val="8"/>
            <color indexed="81"/>
            <rFont val="Arial"/>
            <family val="2"/>
          </rPr>
          <t>not published</t>
        </r>
        <r>
          <rPr>
            <sz val="9"/>
            <color indexed="81"/>
            <rFont val="Tahoma"/>
            <family val="2"/>
          </rPr>
          <t xml:space="preserve">
</t>
        </r>
      </text>
    </comment>
    <comment ref="AK9" authorId="0" shapeId="0" xr:uid="{13083611-A8AE-B143-B97B-AD56D2B7AE43}">
      <text>
        <r>
          <rPr>
            <sz val="8"/>
            <color indexed="81"/>
            <rFont val="Arial"/>
            <family val="2"/>
          </rPr>
          <t>not published</t>
        </r>
        <r>
          <rPr>
            <sz val="9"/>
            <color indexed="81"/>
            <rFont val="Tahoma"/>
            <family val="2"/>
          </rPr>
          <t xml:space="preserve">
</t>
        </r>
      </text>
    </comment>
    <comment ref="AL9" authorId="0" shapeId="0" xr:uid="{FB4261A8-E8DE-514C-AAD1-58323B9B321C}">
      <text>
        <r>
          <rPr>
            <sz val="8"/>
            <color indexed="81"/>
            <rFont val="Arial"/>
            <family val="2"/>
          </rPr>
          <t>not published</t>
        </r>
        <r>
          <rPr>
            <sz val="9"/>
            <color indexed="81"/>
            <rFont val="Tahoma"/>
            <family val="2"/>
          </rPr>
          <t xml:space="preserve">
</t>
        </r>
      </text>
    </comment>
    <comment ref="AM9" authorId="0" shapeId="0" xr:uid="{1C04758E-7E73-CD4E-9680-551C44D2EFE0}">
      <text>
        <r>
          <rPr>
            <sz val="8"/>
            <color indexed="81"/>
            <rFont val="Arial"/>
            <family val="2"/>
          </rPr>
          <t>not published</t>
        </r>
        <r>
          <rPr>
            <sz val="9"/>
            <color indexed="81"/>
            <rFont val="Tahoma"/>
            <family val="2"/>
          </rPr>
          <t xml:space="preserve">
</t>
        </r>
      </text>
    </comment>
    <comment ref="AO9" authorId="0" shapeId="0" xr:uid="{20D9B95A-5870-0A4C-B9DA-BDEED884EE74}">
      <text>
        <r>
          <rPr>
            <sz val="8"/>
            <color indexed="81"/>
            <rFont val="Arial"/>
            <family val="2"/>
          </rPr>
          <t>not published</t>
        </r>
        <r>
          <rPr>
            <sz val="9"/>
            <color indexed="81"/>
            <rFont val="Tahoma"/>
            <family val="2"/>
          </rPr>
          <t xml:space="preserve">
</t>
        </r>
      </text>
    </comment>
    <comment ref="E10" authorId="0" shapeId="0" xr:uid="{46ACFCF1-3267-874F-A753-9F6175CCF1AE}">
      <text>
        <r>
          <rPr>
            <sz val="8"/>
            <color indexed="81"/>
            <rFont val="Arial"/>
            <family val="2"/>
          </rPr>
          <t>not published</t>
        </r>
        <r>
          <rPr>
            <sz val="9"/>
            <color indexed="81"/>
            <rFont val="Tahoma"/>
            <family val="2"/>
          </rPr>
          <t xml:space="preserve">
</t>
        </r>
      </text>
    </comment>
    <comment ref="F10" authorId="0" shapeId="0" xr:uid="{4EC86622-1401-2749-A9E7-D2DBA480A201}">
      <text>
        <r>
          <rPr>
            <sz val="8"/>
            <color indexed="81"/>
            <rFont val="Arial"/>
            <family val="2"/>
          </rPr>
          <t>not published</t>
        </r>
        <r>
          <rPr>
            <sz val="9"/>
            <color indexed="81"/>
            <rFont val="Tahoma"/>
            <family val="2"/>
          </rPr>
          <t xml:space="preserve">
</t>
        </r>
      </text>
    </comment>
    <comment ref="N10" authorId="0" shapeId="0" xr:uid="{80FEBBDD-4B4F-4945-B930-5C90E641B783}">
      <text>
        <r>
          <rPr>
            <sz val="8"/>
            <color indexed="81"/>
            <rFont val="Arial"/>
            <family val="2"/>
          </rPr>
          <t>not published</t>
        </r>
        <r>
          <rPr>
            <sz val="9"/>
            <color indexed="81"/>
            <rFont val="Tahoma"/>
            <family val="2"/>
          </rPr>
          <t xml:space="preserve">
</t>
        </r>
      </text>
    </comment>
    <comment ref="R10" authorId="0" shapeId="0" xr:uid="{6F7EE40D-DAE9-0943-A384-F3916507445E}">
      <text>
        <r>
          <rPr>
            <sz val="8"/>
            <color indexed="81"/>
            <rFont val="Arial"/>
            <family val="2"/>
          </rPr>
          <t>not published</t>
        </r>
        <r>
          <rPr>
            <sz val="9"/>
            <color indexed="81"/>
            <rFont val="Tahoma"/>
            <family val="2"/>
          </rPr>
          <t xml:space="preserve">
</t>
        </r>
      </text>
    </comment>
    <comment ref="T10" authorId="0" shapeId="0" xr:uid="{86DB50D6-2F39-9C4D-8BB1-FAEB352990D0}">
      <text>
        <r>
          <rPr>
            <sz val="8"/>
            <color indexed="81"/>
            <rFont val="Arial"/>
            <family val="2"/>
          </rPr>
          <t>not published</t>
        </r>
        <r>
          <rPr>
            <sz val="9"/>
            <color indexed="81"/>
            <rFont val="Tahoma"/>
            <family val="2"/>
          </rPr>
          <t xml:space="preserve">
</t>
        </r>
      </text>
    </comment>
    <comment ref="U10" authorId="0" shapeId="0" xr:uid="{F4E2860C-AE37-324C-BC5C-9657902593B0}">
      <text>
        <r>
          <rPr>
            <sz val="8"/>
            <color indexed="81"/>
            <rFont val="Arial"/>
            <family val="2"/>
          </rPr>
          <t>not published</t>
        </r>
        <r>
          <rPr>
            <sz val="9"/>
            <color indexed="81"/>
            <rFont val="Tahoma"/>
            <family val="2"/>
          </rPr>
          <t xml:space="preserve">
</t>
        </r>
      </text>
    </comment>
    <comment ref="Y10" authorId="0" shapeId="0" xr:uid="{DE31DF8F-3232-4B42-8957-15EB262E7490}">
      <text>
        <r>
          <rPr>
            <sz val="8"/>
            <color indexed="81"/>
            <rFont val="Arial"/>
            <family val="2"/>
          </rPr>
          <t>not published</t>
        </r>
        <r>
          <rPr>
            <sz val="9"/>
            <color indexed="81"/>
            <rFont val="Tahoma"/>
            <family val="2"/>
          </rPr>
          <t xml:space="preserve">
</t>
        </r>
      </text>
    </comment>
    <comment ref="Z10" authorId="0" shapeId="0" xr:uid="{F9E716F7-5B95-2640-A1A2-794116726BE1}">
      <text>
        <r>
          <rPr>
            <sz val="8"/>
            <color indexed="81"/>
            <rFont val="Arial"/>
            <family val="2"/>
          </rPr>
          <t>not published</t>
        </r>
        <r>
          <rPr>
            <sz val="9"/>
            <color indexed="81"/>
            <rFont val="Tahoma"/>
            <family val="2"/>
          </rPr>
          <t xml:space="preserve">
</t>
        </r>
      </text>
    </comment>
    <comment ref="AA10" authorId="0" shapeId="0" xr:uid="{050C1DD8-B7C3-BC44-8EBF-5CB4353148D5}">
      <text>
        <r>
          <rPr>
            <sz val="8"/>
            <color indexed="81"/>
            <rFont val="Arial"/>
            <family val="2"/>
          </rPr>
          <t>not published</t>
        </r>
        <r>
          <rPr>
            <sz val="9"/>
            <color indexed="81"/>
            <rFont val="Tahoma"/>
            <family val="2"/>
          </rPr>
          <t xml:space="preserve">
</t>
        </r>
      </text>
    </comment>
    <comment ref="AB10" authorId="0" shapeId="0" xr:uid="{FEB5AEC5-B49F-234B-8E9A-16F3B5F37E65}">
      <text>
        <r>
          <rPr>
            <sz val="8"/>
            <color indexed="81"/>
            <rFont val="Arial"/>
            <family val="2"/>
          </rPr>
          <t>not published</t>
        </r>
        <r>
          <rPr>
            <sz val="9"/>
            <color indexed="81"/>
            <rFont val="Tahoma"/>
            <family val="2"/>
          </rPr>
          <t xml:space="preserve">
</t>
        </r>
      </text>
    </comment>
    <comment ref="AC10" authorId="0" shapeId="0" xr:uid="{140394D9-C043-F349-B61E-9EF851727AC6}">
      <text>
        <r>
          <rPr>
            <sz val="8"/>
            <color indexed="81"/>
            <rFont val="Arial"/>
            <family val="2"/>
          </rPr>
          <t>not published</t>
        </r>
        <r>
          <rPr>
            <sz val="9"/>
            <color indexed="81"/>
            <rFont val="Tahoma"/>
            <family val="2"/>
          </rPr>
          <t xml:space="preserve">
</t>
        </r>
      </text>
    </comment>
    <comment ref="AD10" authorId="0" shapeId="0" xr:uid="{BEBCF24B-A506-FC4B-ADC9-D6A358C81F54}">
      <text>
        <r>
          <rPr>
            <sz val="8"/>
            <color indexed="81"/>
            <rFont val="Arial"/>
            <family val="2"/>
          </rPr>
          <t>not published</t>
        </r>
        <r>
          <rPr>
            <sz val="9"/>
            <color indexed="81"/>
            <rFont val="Tahoma"/>
            <family val="2"/>
          </rPr>
          <t xml:space="preserve">
</t>
        </r>
      </text>
    </comment>
    <comment ref="AF10" authorId="0" shapeId="0" xr:uid="{3C1B6D8A-890C-2047-9655-ED1E0324EDCF}">
      <text>
        <r>
          <rPr>
            <sz val="8"/>
            <color indexed="81"/>
            <rFont val="Arial"/>
            <family val="2"/>
          </rPr>
          <t>not published</t>
        </r>
        <r>
          <rPr>
            <sz val="9"/>
            <color indexed="81"/>
            <rFont val="Tahoma"/>
            <family val="2"/>
          </rPr>
          <t xml:space="preserve">
</t>
        </r>
      </text>
    </comment>
    <comment ref="AG10" authorId="0" shapeId="0" xr:uid="{83D8C676-EA21-3B41-827E-EABF9667DB7C}">
      <text>
        <r>
          <rPr>
            <sz val="8"/>
            <color indexed="81"/>
            <rFont val="Arial"/>
            <family val="2"/>
          </rPr>
          <t>not published</t>
        </r>
        <r>
          <rPr>
            <sz val="9"/>
            <color indexed="81"/>
            <rFont val="Tahoma"/>
            <family val="2"/>
          </rPr>
          <t xml:space="preserve">
</t>
        </r>
      </text>
    </comment>
    <comment ref="AH10" authorId="0" shapeId="0" xr:uid="{A89A9AD4-D778-1147-841D-445528E74814}">
      <text>
        <r>
          <rPr>
            <sz val="8"/>
            <color indexed="81"/>
            <rFont val="Arial"/>
            <family val="2"/>
          </rPr>
          <t>not published</t>
        </r>
        <r>
          <rPr>
            <sz val="9"/>
            <color indexed="81"/>
            <rFont val="Tahoma"/>
            <family val="2"/>
          </rPr>
          <t xml:space="preserve">
</t>
        </r>
      </text>
    </comment>
    <comment ref="AI10" authorId="0" shapeId="0" xr:uid="{A97C1336-80CC-6D43-BAB4-20F02C40729C}">
      <text>
        <r>
          <rPr>
            <sz val="8"/>
            <color indexed="81"/>
            <rFont val="Arial"/>
            <family val="2"/>
          </rPr>
          <t>not published</t>
        </r>
        <r>
          <rPr>
            <sz val="9"/>
            <color indexed="81"/>
            <rFont val="Tahoma"/>
            <family val="2"/>
          </rPr>
          <t xml:space="preserve">
</t>
        </r>
      </text>
    </comment>
    <comment ref="AJ10" authorId="0" shapeId="0" xr:uid="{777FE0A3-E46D-3D46-AF51-EBDC22A4F045}">
      <text>
        <r>
          <rPr>
            <sz val="8"/>
            <color indexed="81"/>
            <rFont val="Arial"/>
            <family val="2"/>
          </rPr>
          <t>not published</t>
        </r>
        <r>
          <rPr>
            <sz val="9"/>
            <color indexed="81"/>
            <rFont val="Tahoma"/>
            <family val="2"/>
          </rPr>
          <t xml:space="preserve">
</t>
        </r>
      </text>
    </comment>
    <comment ref="AK10" authorId="0" shapeId="0" xr:uid="{EF25B247-8C09-1D49-AFE5-BD2E2A4EB5E3}">
      <text>
        <r>
          <rPr>
            <sz val="8"/>
            <color indexed="81"/>
            <rFont val="Arial"/>
            <family val="2"/>
          </rPr>
          <t>not published</t>
        </r>
        <r>
          <rPr>
            <sz val="9"/>
            <color indexed="81"/>
            <rFont val="Tahoma"/>
            <family val="2"/>
          </rPr>
          <t xml:space="preserve">
</t>
        </r>
      </text>
    </comment>
    <comment ref="AL10" authorId="0" shapeId="0" xr:uid="{D7CAC37B-0D75-0C40-AF80-E8BD82A042B9}">
      <text>
        <r>
          <rPr>
            <sz val="8"/>
            <color indexed="81"/>
            <rFont val="Arial"/>
            <family val="2"/>
          </rPr>
          <t>not published</t>
        </r>
        <r>
          <rPr>
            <sz val="9"/>
            <color indexed="81"/>
            <rFont val="Tahoma"/>
            <family val="2"/>
          </rPr>
          <t xml:space="preserve">
</t>
        </r>
      </text>
    </comment>
    <comment ref="AM10" authorId="0" shapeId="0" xr:uid="{AD14E785-9702-7847-8E54-3010D2F02337}">
      <text>
        <r>
          <rPr>
            <sz val="8"/>
            <color indexed="81"/>
            <rFont val="Arial"/>
            <family val="2"/>
          </rPr>
          <t>not published</t>
        </r>
        <r>
          <rPr>
            <sz val="9"/>
            <color indexed="81"/>
            <rFont val="Tahoma"/>
            <family val="2"/>
          </rPr>
          <t xml:space="preserve">
</t>
        </r>
      </text>
    </comment>
    <comment ref="AO10" authorId="0" shapeId="0" xr:uid="{425A975A-EBB0-F545-8B8E-AE1CC8957C3E}">
      <text>
        <r>
          <rPr>
            <sz val="8"/>
            <color indexed="81"/>
            <rFont val="Arial"/>
            <family val="2"/>
          </rPr>
          <t>not published</t>
        </r>
        <r>
          <rPr>
            <sz val="9"/>
            <color indexed="81"/>
            <rFont val="Tahoma"/>
            <family val="2"/>
          </rPr>
          <t xml:space="preserve">
</t>
        </r>
      </text>
    </comment>
    <comment ref="C11" authorId="0" shapeId="0" xr:uid="{6359CD5A-BF5D-0C42-84D5-D0530D1DBD3D}">
      <text>
        <r>
          <rPr>
            <sz val="8"/>
            <color indexed="81"/>
            <rFont val="Arial"/>
            <family val="2"/>
          </rPr>
          <t>not published</t>
        </r>
        <r>
          <rPr>
            <sz val="9"/>
            <color indexed="81"/>
            <rFont val="Tahoma"/>
            <family val="2"/>
          </rPr>
          <t xml:space="preserve">
</t>
        </r>
      </text>
    </comment>
    <comment ref="D11" authorId="0" shapeId="0" xr:uid="{6E507D86-AE27-5743-AEDB-7915E3353496}">
      <text>
        <r>
          <rPr>
            <sz val="8"/>
            <color indexed="81"/>
            <rFont val="Arial"/>
            <family val="2"/>
          </rPr>
          <t>not published</t>
        </r>
        <r>
          <rPr>
            <sz val="9"/>
            <color indexed="81"/>
            <rFont val="Tahoma"/>
            <family val="2"/>
          </rPr>
          <t xml:space="preserve">
</t>
        </r>
      </text>
    </comment>
    <comment ref="E11" authorId="0" shapeId="0" xr:uid="{02F3BA9A-FBDF-FF4C-8859-FDCE7AA31CBB}">
      <text>
        <r>
          <rPr>
            <sz val="8"/>
            <color indexed="81"/>
            <rFont val="Arial"/>
            <family val="2"/>
          </rPr>
          <t>not published</t>
        </r>
        <r>
          <rPr>
            <sz val="9"/>
            <color indexed="81"/>
            <rFont val="Tahoma"/>
            <family val="2"/>
          </rPr>
          <t xml:space="preserve">
</t>
        </r>
      </text>
    </comment>
    <comment ref="F11" authorId="0" shapeId="0" xr:uid="{2DF1106F-3901-7347-B379-0A3B67161933}">
      <text>
        <r>
          <rPr>
            <sz val="8"/>
            <color indexed="81"/>
            <rFont val="Arial"/>
            <family val="2"/>
          </rPr>
          <t>not published</t>
        </r>
        <r>
          <rPr>
            <sz val="9"/>
            <color indexed="81"/>
            <rFont val="Tahoma"/>
            <family val="2"/>
          </rPr>
          <t xml:space="preserve">
</t>
        </r>
      </text>
    </comment>
    <comment ref="H11" authorId="0" shapeId="0" xr:uid="{A2BE363A-C957-0148-871D-DDE8CEBBA5A1}">
      <text>
        <r>
          <rPr>
            <sz val="8"/>
            <color indexed="81"/>
            <rFont val="Arial"/>
            <family val="2"/>
          </rPr>
          <t>not published</t>
        </r>
        <r>
          <rPr>
            <sz val="9"/>
            <color indexed="81"/>
            <rFont val="Tahoma"/>
            <family val="2"/>
          </rPr>
          <t xml:space="preserve">
</t>
        </r>
      </text>
    </comment>
    <comment ref="I11" authorId="0" shapeId="0" xr:uid="{1DB695F0-AA46-9C45-89F1-62462396ED31}">
      <text>
        <r>
          <rPr>
            <sz val="8"/>
            <color indexed="81"/>
            <rFont val="Arial"/>
            <family val="2"/>
          </rPr>
          <t>not published</t>
        </r>
        <r>
          <rPr>
            <sz val="9"/>
            <color indexed="81"/>
            <rFont val="Tahoma"/>
            <family val="2"/>
          </rPr>
          <t xml:space="preserve">
</t>
        </r>
      </text>
    </comment>
    <comment ref="K11" authorId="0" shapeId="0" xr:uid="{EB392FA0-A61C-AF48-AACD-F8DE252EC79D}">
      <text>
        <r>
          <rPr>
            <sz val="8"/>
            <color indexed="81"/>
            <rFont val="Arial"/>
            <family val="2"/>
          </rPr>
          <t>not published</t>
        </r>
        <r>
          <rPr>
            <sz val="9"/>
            <color indexed="81"/>
            <rFont val="Tahoma"/>
            <family val="2"/>
          </rPr>
          <t xml:space="preserve">
</t>
        </r>
      </text>
    </comment>
    <comment ref="L11" authorId="0" shapeId="0" xr:uid="{9ED1A829-9B6F-DB4A-ADDC-5CF4EA559163}">
      <text>
        <r>
          <rPr>
            <sz val="8"/>
            <color indexed="81"/>
            <rFont val="Arial"/>
            <family val="2"/>
          </rPr>
          <t>not published</t>
        </r>
        <r>
          <rPr>
            <sz val="9"/>
            <color indexed="81"/>
            <rFont val="Tahoma"/>
            <family val="2"/>
          </rPr>
          <t xml:space="preserve">
</t>
        </r>
      </text>
    </comment>
    <comment ref="N11" authorId="0" shapeId="0" xr:uid="{1AB409F8-CE76-B544-A048-E52EC5802997}">
      <text>
        <r>
          <rPr>
            <sz val="8"/>
            <color indexed="81"/>
            <rFont val="Arial"/>
            <family val="2"/>
          </rPr>
          <t>not published</t>
        </r>
        <r>
          <rPr>
            <sz val="9"/>
            <color indexed="81"/>
            <rFont val="Tahoma"/>
            <family val="2"/>
          </rPr>
          <t xml:space="preserve">
</t>
        </r>
      </text>
    </comment>
    <comment ref="P11" authorId="0" shapeId="0" xr:uid="{F083103A-73B6-904A-8522-BE49A7458D81}">
      <text>
        <r>
          <rPr>
            <sz val="8"/>
            <color indexed="81"/>
            <rFont val="Arial"/>
            <family val="2"/>
          </rPr>
          <t>not published</t>
        </r>
        <r>
          <rPr>
            <sz val="9"/>
            <color indexed="81"/>
            <rFont val="Tahoma"/>
            <family val="2"/>
          </rPr>
          <t xml:space="preserve">
</t>
        </r>
      </text>
    </comment>
    <comment ref="R11" authorId="0" shapeId="0" xr:uid="{74311535-36E7-C44B-BED9-E2C531D22DF3}">
      <text>
        <r>
          <rPr>
            <sz val="8"/>
            <color indexed="81"/>
            <rFont val="Arial"/>
            <family val="2"/>
          </rPr>
          <t>not published</t>
        </r>
        <r>
          <rPr>
            <sz val="9"/>
            <color indexed="81"/>
            <rFont val="Tahoma"/>
            <family val="2"/>
          </rPr>
          <t xml:space="preserve">
</t>
        </r>
      </text>
    </comment>
    <comment ref="S11" authorId="0" shapeId="0" xr:uid="{6575AE5D-4296-9248-B317-0F6C021D1C9D}">
      <text>
        <r>
          <rPr>
            <sz val="8"/>
            <color indexed="81"/>
            <rFont val="Arial"/>
            <family val="2"/>
          </rPr>
          <t>not published</t>
        </r>
        <r>
          <rPr>
            <sz val="9"/>
            <color indexed="81"/>
            <rFont val="Tahoma"/>
            <family val="2"/>
          </rPr>
          <t xml:space="preserve">
</t>
        </r>
      </text>
    </comment>
    <comment ref="T11" authorId="0" shapeId="0" xr:uid="{2B0302D0-8EE3-9B4A-871B-C78B09EF8980}">
      <text>
        <r>
          <rPr>
            <sz val="8"/>
            <color indexed="81"/>
            <rFont val="Arial"/>
            <family val="2"/>
          </rPr>
          <t>not published</t>
        </r>
        <r>
          <rPr>
            <sz val="9"/>
            <color indexed="81"/>
            <rFont val="Tahoma"/>
            <family val="2"/>
          </rPr>
          <t xml:space="preserve">
</t>
        </r>
      </text>
    </comment>
    <comment ref="U11" authorId="0" shapeId="0" xr:uid="{A5BADCA8-EDBE-CD4A-A474-00018195D5A9}">
      <text>
        <r>
          <rPr>
            <sz val="8"/>
            <color indexed="81"/>
            <rFont val="Arial"/>
            <family val="2"/>
          </rPr>
          <t>not published</t>
        </r>
        <r>
          <rPr>
            <sz val="9"/>
            <color indexed="81"/>
            <rFont val="Tahoma"/>
            <family val="2"/>
          </rPr>
          <t xml:space="preserve">
</t>
        </r>
      </text>
    </comment>
    <comment ref="X11" authorId="0" shapeId="0" xr:uid="{8CC588D2-73BF-4C46-9879-51F04C5B99FA}">
      <text>
        <r>
          <rPr>
            <sz val="8"/>
            <color indexed="81"/>
            <rFont val="Arial"/>
            <family val="2"/>
          </rPr>
          <t>not published</t>
        </r>
        <r>
          <rPr>
            <sz val="9"/>
            <color indexed="81"/>
            <rFont val="Tahoma"/>
            <family val="2"/>
          </rPr>
          <t xml:space="preserve">
</t>
        </r>
      </text>
    </comment>
    <comment ref="Y11" authorId="0" shapeId="0" xr:uid="{D4FF2A6D-9D8D-894C-9AAF-C810AEDFB8DC}">
      <text>
        <r>
          <rPr>
            <sz val="8"/>
            <color indexed="81"/>
            <rFont val="Arial"/>
            <family val="2"/>
          </rPr>
          <t>not published</t>
        </r>
        <r>
          <rPr>
            <sz val="9"/>
            <color indexed="81"/>
            <rFont val="Tahoma"/>
            <family val="2"/>
          </rPr>
          <t xml:space="preserve">
</t>
        </r>
      </text>
    </comment>
    <comment ref="AA11" authorId="0" shapeId="0" xr:uid="{E3FE61F4-513E-4F40-9E07-8918091C92C3}">
      <text>
        <r>
          <rPr>
            <sz val="8"/>
            <color indexed="81"/>
            <rFont val="Arial"/>
            <family val="2"/>
          </rPr>
          <t>not published</t>
        </r>
        <r>
          <rPr>
            <sz val="9"/>
            <color indexed="81"/>
            <rFont val="Tahoma"/>
            <family val="2"/>
          </rPr>
          <t xml:space="preserve">
</t>
        </r>
      </text>
    </comment>
    <comment ref="AB11" authorId="0" shapeId="0" xr:uid="{D7294A5D-0CA4-0046-8F4C-9C9A59842A40}">
      <text>
        <r>
          <rPr>
            <sz val="8"/>
            <color indexed="81"/>
            <rFont val="Arial"/>
            <family val="2"/>
          </rPr>
          <t>not published</t>
        </r>
        <r>
          <rPr>
            <sz val="9"/>
            <color indexed="81"/>
            <rFont val="Tahoma"/>
            <family val="2"/>
          </rPr>
          <t xml:space="preserve">
</t>
        </r>
      </text>
    </comment>
    <comment ref="AC11" authorId="0" shapeId="0" xr:uid="{AB86FF55-5433-2A4D-94DD-CD709F251375}">
      <text>
        <r>
          <rPr>
            <sz val="8"/>
            <color indexed="81"/>
            <rFont val="Arial"/>
            <family val="2"/>
          </rPr>
          <t>not published</t>
        </r>
        <r>
          <rPr>
            <sz val="9"/>
            <color indexed="81"/>
            <rFont val="Tahoma"/>
            <family val="2"/>
          </rPr>
          <t xml:space="preserve">
</t>
        </r>
      </text>
    </comment>
    <comment ref="AD11" authorId="0" shapeId="0" xr:uid="{4C54000F-DD72-A14C-BB0E-57F3FE792BB8}">
      <text>
        <r>
          <rPr>
            <sz val="8"/>
            <color indexed="81"/>
            <rFont val="Arial"/>
            <family val="2"/>
          </rPr>
          <t>not published</t>
        </r>
        <r>
          <rPr>
            <sz val="9"/>
            <color indexed="81"/>
            <rFont val="Tahoma"/>
            <family val="2"/>
          </rPr>
          <t xml:space="preserve">
</t>
        </r>
      </text>
    </comment>
    <comment ref="AE11" authorId="0" shapeId="0" xr:uid="{BED1B121-CF06-9B41-A9E3-4F707C3CC0F7}">
      <text>
        <r>
          <rPr>
            <sz val="8"/>
            <color indexed="81"/>
            <rFont val="Arial"/>
            <family val="2"/>
          </rPr>
          <t>not published</t>
        </r>
      </text>
    </comment>
    <comment ref="AG11" authorId="0" shapeId="0" xr:uid="{B0E9DFDE-BAFD-1E4B-8CF4-83CB98AD7585}">
      <text>
        <r>
          <rPr>
            <sz val="8"/>
            <color indexed="81"/>
            <rFont val="Arial"/>
            <family val="2"/>
          </rPr>
          <t>not published</t>
        </r>
        <r>
          <rPr>
            <sz val="9"/>
            <color indexed="81"/>
            <rFont val="Tahoma"/>
            <family val="2"/>
          </rPr>
          <t xml:space="preserve">
</t>
        </r>
      </text>
    </comment>
    <comment ref="AH11" authorId="0" shapeId="0" xr:uid="{85AFB67A-6650-F94C-BB82-7E800754A76A}">
      <text>
        <r>
          <rPr>
            <sz val="8"/>
            <color indexed="81"/>
            <rFont val="Arial"/>
            <family val="2"/>
          </rPr>
          <t>not published</t>
        </r>
        <r>
          <rPr>
            <sz val="9"/>
            <color indexed="81"/>
            <rFont val="Tahoma"/>
            <family val="2"/>
          </rPr>
          <t xml:space="preserve">
</t>
        </r>
      </text>
    </comment>
    <comment ref="AI11" authorId="0" shapeId="0" xr:uid="{B93C13FF-793C-534B-A496-7FC3CCB82314}">
      <text>
        <r>
          <rPr>
            <sz val="8"/>
            <color indexed="81"/>
            <rFont val="Arial"/>
            <family val="2"/>
          </rPr>
          <t>not published</t>
        </r>
        <r>
          <rPr>
            <sz val="9"/>
            <color indexed="81"/>
            <rFont val="Tahoma"/>
            <family val="2"/>
          </rPr>
          <t xml:space="preserve">
</t>
        </r>
      </text>
    </comment>
    <comment ref="AP11" authorId="0" shapeId="0" xr:uid="{0798C495-EB8F-BE49-96F1-9D3251744A97}">
      <text>
        <r>
          <rPr>
            <sz val="8"/>
            <color indexed="81"/>
            <rFont val="Arial"/>
            <family val="2"/>
          </rPr>
          <t>not published</t>
        </r>
        <r>
          <rPr>
            <sz val="9"/>
            <color indexed="81"/>
            <rFont val="Tahoma"/>
            <family val="2"/>
          </rPr>
          <t xml:space="preserve">
</t>
        </r>
      </text>
    </comment>
    <comment ref="AQ11" authorId="0" shapeId="0" xr:uid="{4356C961-3EC5-0A47-B2A8-A847C364EE5D}">
      <text>
        <r>
          <rPr>
            <sz val="8"/>
            <color indexed="81"/>
            <rFont val="Arial"/>
            <family val="2"/>
          </rPr>
          <t>not published</t>
        </r>
        <r>
          <rPr>
            <sz val="9"/>
            <color indexed="81"/>
            <rFont val="Tahoma"/>
            <family val="2"/>
          </rPr>
          <t xml:space="preserve">
</t>
        </r>
      </text>
    </comment>
    <comment ref="A12" authorId="0" shapeId="0" xr:uid="{64BDD6C5-1447-2C48-9062-548B5017B62C}">
      <text>
        <r>
          <rPr>
            <sz val="8"/>
            <color indexed="81"/>
            <rFont val="Arial"/>
            <family val="2"/>
          </rPr>
          <t>Assault data are not published for Victoria and Queensland (see Explanatory Notes).</t>
        </r>
      </text>
    </comment>
    <comment ref="G12" authorId="0" shapeId="0" xr:uid="{96FB6AC6-9E01-DA46-8A70-EF2541CD5999}">
      <text>
        <r>
          <rPr>
            <sz val="8"/>
            <color indexed="81"/>
            <rFont val="Arial"/>
            <family val="2"/>
          </rPr>
          <t>not published</t>
        </r>
        <r>
          <rPr>
            <sz val="9"/>
            <color indexed="81"/>
            <rFont val="Tahoma"/>
            <family val="2"/>
          </rPr>
          <t xml:space="preserve">
</t>
        </r>
      </text>
    </comment>
    <comment ref="H12" authorId="0" shapeId="0" xr:uid="{40521C5E-22D6-CA4D-9EB2-275A163A5494}">
      <text>
        <r>
          <rPr>
            <sz val="8"/>
            <color indexed="81"/>
            <rFont val="Arial"/>
            <family val="2"/>
          </rPr>
          <t>not published</t>
        </r>
        <r>
          <rPr>
            <sz val="9"/>
            <color indexed="81"/>
            <rFont val="Tahoma"/>
            <family val="2"/>
          </rPr>
          <t xml:space="preserve">
</t>
        </r>
      </text>
    </comment>
    <comment ref="I12" authorId="0" shapeId="0" xr:uid="{CA575194-9B70-F247-AA79-96B90BD46F1B}">
      <text>
        <r>
          <rPr>
            <sz val="8"/>
            <color indexed="81"/>
            <rFont val="Arial"/>
            <family val="2"/>
          </rPr>
          <t>not published</t>
        </r>
        <r>
          <rPr>
            <sz val="9"/>
            <color indexed="81"/>
            <rFont val="Tahoma"/>
            <family val="2"/>
          </rPr>
          <t xml:space="preserve">
</t>
        </r>
      </text>
    </comment>
    <comment ref="J12" authorId="0" shapeId="0" xr:uid="{16BF3298-93A8-3441-A26C-024C58EE3A3A}">
      <text>
        <r>
          <rPr>
            <sz val="8"/>
            <color indexed="81"/>
            <rFont val="Arial"/>
            <family val="2"/>
          </rPr>
          <t>not published</t>
        </r>
        <r>
          <rPr>
            <sz val="9"/>
            <color indexed="81"/>
            <rFont val="Tahoma"/>
            <family val="2"/>
          </rPr>
          <t xml:space="preserve">
</t>
        </r>
      </text>
    </comment>
    <comment ref="K12" authorId="0" shapeId="0" xr:uid="{C5E9BF1F-60EE-4B43-BAD6-F4F0943C3DFE}">
      <text>
        <r>
          <rPr>
            <sz val="8"/>
            <color indexed="81"/>
            <rFont val="Arial"/>
            <family val="2"/>
          </rPr>
          <t>not published</t>
        </r>
        <r>
          <rPr>
            <sz val="9"/>
            <color indexed="81"/>
            <rFont val="Tahoma"/>
            <family val="2"/>
          </rPr>
          <t xml:space="preserve">
</t>
        </r>
      </text>
    </comment>
    <comment ref="L12" authorId="0" shapeId="0" xr:uid="{0CDA7377-4CE8-8E4C-BA2E-9B8583353AD7}">
      <text>
        <r>
          <rPr>
            <sz val="8"/>
            <color indexed="81"/>
            <rFont val="Arial"/>
            <family val="2"/>
          </rPr>
          <t>not published</t>
        </r>
        <r>
          <rPr>
            <sz val="9"/>
            <color indexed="81"/>
            <rFont val="Tahoma"/>
            <family val="2"/>
          </rPr>
          <t xml:space="preserve">
</t>
        </r>
      </text>
    </comment>
    <comment ref="M12" authorId="0" shapeId="0" xr:uid="{5AEB41E8-3241-CB4C-BB67-DD728C04B24F}">
      <text>
        <r>
          <rPr>
            <sz val="8"/>
            <color indexed="81"/>
            <rFont val="Arial"/>
            <family val="2"/>
          </rPr>
          <t>not published</t>
        </r>
        <r>
          <rPr>
            <sz val="9"/>
            <color indexed="81"/>
            <rFont val="Tahoma"/>
            <family val="2"/>
          </rPr>
          <t xml:space="preserve">
</t>
        </r>
      </text>
    </comment>
    <comment ref="N12" authorId="0" shapeId="0" xr:uid="{8F885101-DA6A-C34B-A44A-A3D02D82936C}">
      <text>
        <r>
          <rPr>
            <sz val="8"/>
            <color indexed="81"/>
            <rFont val="Arial"/>
            <family val="2"/>
          </rPr>
          <t>not published</t>
        </r>
        <r>
          <rPr>
            <sz val="9"/>
            <color indexed="81"/>
            <rFont val="Tahoma"/>
            <family val="2"/>
          </rPr>
          <t xml:space="preserve">
</t>
        </r>
      </text>
    </comment>
    <comment ref="O12" authorId="0" shapeId="0" xr:uid="{8B24F05F-790E-4A49-B915-E7E0F5E40BBC}">
      <text>
        <r>
          <rPr>
            <sz val="8"/>
            <color indexed="81"/>
            <rFont val="Arial"/>
            <family val="2"/>
          </rPr>
          <t>not published</t>
        </r>
        <r>
          <rPr>
            <sz val="9"/>
            <color indexed="81"/>
            <rFont val="Tahoma"/>
            <family val="2"/>
          </rPr>
          <t xml:space="preserve">
</t>
        </r>
      </text>
    </comment>
    <comment ref="P12" authorId="0" shapeId="0" xr:uid="{0EE58441-C136-AE4D-8DAA-0B84DD359282}">
      <text>
        <r>
          <rPr>
            <sz val="8"/>
            <color indexed="81"/>
            <rFont val="Arial"/>
            <family val="2"/>
          </rPr>
          <t>not published</t>
        </r>
        <r>
          <rPr>
            <sz val="9"/>
            <color indexed="81"/>
            <rFont val="Tahoma"/>
            <family val="2"/>
          </rPr>
          <t xml:space="preserve">
</t>
        </r>
      </text>
    </comment>
    <comment ref="AP12" authorId="0" shapeId="0" xr:uid="{983D70E2-9C91-9945-916C-21C91856056B}">
      <text>
        <r>
          <rPr>
            <sz val="8"/>
            <color indexed="81"/>
            <rFont val="Arial"/>
            <family val="2"/>
          </rPr>
          <t>not published</t>
        </r>
        <r>
          <rPr>
            <sz val="9"/>
            <color indexed="81"/>
            <rFont val="Tahoma"/>
            <family val="2"/>
          </rPr>
          <t xml:space="preserve">
</t>
        </r>
      </text>
    </comment>
    <comment ref="AQ12" authorId="0" shapeId="0" xr:uid="{CEF90FEE-0DDF-E34C-BE3B-12614F877C9C}">
      <text>
        <r>
          <rPr>
            <sz val="8"/>
            <color indexed="81"/>
            <rFont val="Arial"/>
            <family val="2"/>
          </rPr>
          <t>not published</t>
        </r>
        <r>
          <rPr>
            <sz val="9"/>
            <color indexed="81"/>
            <rFont val="Tahoma"/>
            <family val="2"/>
          </rPr>
          <t xml:space="preserve">
</t>
        </r>
      </text>
    </comment>
    <comment ref="AR12" authorId="0" shapeId="0" xr:uid="{0A5AB230-8BB5-9649-A931-3C211E3FA4AD}">
      <text>
        <r>
          <rPr>
            <sz val="8"/>
            <color indexed="81"/>
            <rFont val="Arial"/>
            <family val="2"/>
          </rPr>
          <t>not published</t>
        </r>
        <r>
          <rPr>
            <sz val="9"/>
            <color indexed="81"/>
            <rFont val="Tahoma"/>
            <family val="2"/>
          </rPr>
          <t xml:space="preserve">
</t>
        </r>
      </text>
    </comment>
    <comment ref="AS12" authorId="0" shapeId="0" xr:uid="{94E81834-EC73-4649-A910-20F9AA4B5330}">
      <text>
        <r>
          <rPr>
            <sz val="8"/>
            <color indexed="81"/>
            <rFont val="Arial"/>
            <family val="2"/>
          </rPr>
          <t>not published</t>
        </r>
        <r>
          <rPr>
            <sz val="9"/>
            <color indexed="81"/>
            <rFont val="Tahoma"/>
            <family val="2"/>
          </rPr>
          <t xml:space="preserve">
</t>
        </r>
      </text>
    </comment>
    <comment ref="AT12" authorId="0" shapeId="0" xr:uid="{490F07C8-0389-6C4D-887C-25FE6E7E15FE}">
      <text>
        <r>
          <rPr>
            <sz val="8"/>
            <color indexed="81"/>
            <rFont val="Arial"/>
            <family val="2"/>
          </rPr>
          <t>not published</t>
        </r>
        <r>
          <rPr>
            <sz val="9"/>
            <color indexed="81"/>
            <rFont val="Tahoma"/>
            <family val="2"/>
          </rPr>
          <t xml:space="preserve">
</t>
        </r>
      </text>
    </comment>
    <comment ref="A14" authorId="0" shapeId="0" xr:uid="{8EB2D638-0BE0-6B42-A709-33B6E646440B}">
      <text>
        <r>
          <rPr>
            <sz val="8"/>
            <color indexed="81"/>
            <rFont val="Arial"/>
            <family val="2"/>
          </rPr>
          <t>Counts for New South Wales may be slightly inflated (see Explanatory Notes).</t>
        </r>
      </text>
    </comment>
    <comment ref="G14" authorId="0" shapeId="0" xr:uid="{EBAA014E-A414-8446-8C3A-AA09DCA775F3}">
      <text>
        <r>
          <rPr>
            <sz val="8"/>
            <color indexed="81"/>
            <rFont val="Arial"/>
            <family val="2"/>
          </rPr>
          <t>not published</t>
        </r>
        <r>
          <rPr>
            <sz val="9"/>
            <color indexed="81"/>
            <rFont val="Tahoma"/>
            <family val="2"/>
          </rPr>
          <t xml:space="preserve">
</t>
        </r>
      </text>
    </comment>
    <comment ref="H14" authorId="0" shapeId="0" xr:uid="{30A20EF4-6192-574A-A1BA-CA4A61665B36}">
      <text>
        <r>
          <rPr>
            <sz val="8"/>
            <color indexed="81"/>
            <rFont val="Arial"/>
            <family val="2"/>
          </rPr>
          <t>not published</t>
        </r>
        <r>
          <rPr>
            <sz val="9"/>
            <color indexed="81"/>
            <rFont val="Tahoma"/>
            <family val="2"/>
          </rPr>
          <t xml:space="preserve">
</t>
        </r>
      </text>
    </comment>
    <comment ref="I14" authorId="0" shapeId="0" xr:uid="{79DBE932-84CB-594F-B6FC-8D12DD3D88C8}">
      <text>
        <r>
          <rPr>
            <sz val="8"/>
            <color indexed="81"/>
            <rFont val="Arial"/>
            <family val="2"/>
          </rPr>
          <t>not published</t>
        </r>
        <r>
          <rPr>
            <sz val="9"/>
            <color indexed="81"/>
            <rFont val="Tahoma"/>
            <family val="2"/>
          </rPr>
          <t xml:space="preserve">
</t>
        </r>
      </text>
    </comment>
    <comment ref="L14" authorId="0" shapeId="0" xr:uid="{54AA1404-7E5C-5144-AF66-E617C9D8CE98}">
      <text>
        <r>
          <rPr>
            <sz val="8"/>
            <color indexed="81"/>
            <rFont val="Arial"/>
            <family val="2"/>
          </rPr>
          <t>not published</t>
        </r>
        <r>
          <rPr>
            <sz val="9"/>
            <color indexed="81"/>
            <rFont val="Tahoma"/>
            <family val="2"/>
          </rPr>
          <t xml:space="preserve">
</t>
        </r>
      </text>
    </comment>
    <comment ref="O14" authorId="0" shapeId="0" xr:uid="{90035B65-7899-7C46-9D45-4D6B4990FCD1}">
      <text>
        <r>
          <rPr>
            <sz val="8"/>
            <color indexed="81"/>
            <rFont val="Arial"/>
            <family val="2"/>
          </rPr>
          <t>not published</t>
        </r>
        <r>
          <rPr>
            <sz val="9"/>
            <color indexed="81"/>
            <rFont val="Tahoma"/>
            <family val="2"/>
          </rPr>
          <t xml:space="preserve">
</t>
        </r>
      </text>
    </comment>
    <comment ref="P14" authorId="0" shapeId="0" xr:uid="{2616F890-6D28-8844-8B32-77C991B131B6}">
      <text>
        <r>
          <rPr>
            <sz val="8"/>
            <color indexed="81"/>
            <rFont val="Arial"/>
            <family val="2"/>
          </rPr>
          <t>not published</t>
        </r>
        <r>
          <rPr>
            <sz val="9"/>
            <color indexed="81"/>
            <rFont val="Tahoma"/>
            <family val="2"/>
          </rPr>
          <t xml:space="preserve">
</t>
        </r>
      </text>
    </comment>
    <comment ref="Q14" authorId="0" shapeId="0" xr:uid="{297495DD-490C-994A-A478-9562718BBD8E}">
      <text>
        <r>
          <rPr>
            <sz val="8"/>
            <color indexed="81"/>
            <rFont val="Arial"/>
            <family val="2"/>
          </rPr>
          <t>not published</t>
        </r>
        <r>
          <rPr>
            <sz val="9"/>
            <color indexed="81"/>
            <rFont val="Tahoma"/>
            <family val="2"/>
          </rPr>
          <t xml:space="preserve">
</t>
        </r>
      </text>
    </comment>
    <comment ref="R14" authorId="0" shapeId="0" xr:uid="{D27E6AD5-82D3-2140-88A0-E840BB555F0E}">
      <text>
        <r>
          <rPr>
            <sz val="8"/>
            <color indexed="81"/>
            <rFont val="Arial"/>
            <family val="2"/>
          </rPr>
          <t>not published</t>
        </r>
        <r>
          <rPr>
            <sz val="9"/>
            <color indexed="81"/>
            <rFont val="Tahoma"/>
            <family val="2"/>
          </rPr>
          <t xml:space="preserve">
</t>
        </r>
      </text>
    </comment>
    <comment ref="S14" authorId="0" shapeId="0" xr:uid="{4B640517-65AB-9645-AF45-0254F518D2BE}">
      <text>
        <r>
          <rPr>
            <sz val="8"/>
            <color indexed="81"/>
            <rFont val="Arial"/>
            <family val="2"/>
          </rPr>
          <t>not published</t>
        </r>
        <r>
          <rPr>
            <sz val="9"/>
            <color indexed="81"/>
            <rFont val="Tahoma"/>
            <family val="2"/>
          </rPr>
          <t xml:space="preserve">
</t>
        </r>
      </text>
    </comment>
    <comment ref="V14" authorId="0" shapeId="0" xr:uid="{72E6FA01-74B6-1B47-9FB1-367CBC692F44}">
      <text>
        <r>
          <rPr>
            <sz val="8"/>
            <color indexed="81"/>
            <rFont val="Arial"/>
            <family val="2"/>
          </rPr>
          <t>not published</t>
        </r>
        <r>
          <rPr>
            <sz val="9"/>
            <color indexed="81"/>
            <rFont val="Tahoma"/>
            <family val="2"/>
          </rPr>
          <t xml:space="preserve">
</t>
        </r>
      </text>
    </comment>
    <comment ref="Y14" authorId="0" shapeId="0" xr:uid="{F3564C19-B3EB-D54D-8BED-328C16F19233}">
      <text>
        <r>
          <rPr>
            <sz val="8"/>
            <color indexed="81"/>
            <rFont val="Arial"/>
            <family val="2"/>
          </rPr>
          <t>not published</t>
        </r>
        <r>
          <rPr>
            <sz val="9"/>
            <color indexed="81"/>
            <rFont val="Tahoma"/>
            <family val="2"/>
          </rPr>
          <t xml:space="preserve">
</t>
        </r>
      </text>
    </comment>
    <comment ref="Z14" authorId="0" shapeId="0" xr:uid="{11A34822-FAAD-D440-813C-CADA12726F3B}">
      <text>
        <r>
          <rPr>
            <sz val="8"/>
            <color indexed="81"/>
            <rFont val="Arial"/>
            <family val="2"/>
          </rPr>
          <t>not published</t>
        </r>
        <r>
          <rPr>
            <sz val="9"/>
            <color indexed="81"/>
            <rFont val="Tahoma"/>
            <family val="2"/>
          </rPr>
          <t xml:space="preserve">
</t>
        </r>
      </text>
    </comment>
    <comment ref="AH14" authorId="0" shapeId="0" xr:uid="{C8A06C5F-DE3E-7744-A7C2-DA53FC681D29}">
      <text>
        <r>
          <rPr>
            <sz val="8"/>
            <color indexed="81"/>
            <rFont val="Arial"/>
            <family val="2"/>
          </rPr>
          <t>not published</t>
        </r>
        <r>
          <rPr>
            <sz val="9"/>
            <color indexed="81"/>
            <rFont val="Tahoma"/>
            <family val="2"/>
          </rPr>
          <t xml:space="preserve">
</t>
        </r>
      </text>
    </comment>
    <comment ref="AI14" authorId="0" shapeId="0" xr:uid="{DB272866-DE37-3B41-AEAF-96EB500A762F}">
      <text>
        <r>
          <rPr>
            <sz val="8"/>
            <color indexed="81"/>
            <rFont val="Arial"/>
            <family val="2"/>
          </rPr>
          <t>not published</t>
        </r>
        <r>
          <rPr>
            <sz val="9"/>
            <color indexed="81"/>
            <rFont val="Tahoma"/>
            <family val="2"/>
          </rPr>
          <t xml:space="preserve">
</t>
        </r>
      </text>
    </comment>
    <comment ref="AK14" authorId="0" shapeId="0" xr:uid="{213E3650-9F4B-8040-91E6-DDD9414FD737}">
      <text>
        <r>
          <rPr>
            <sz val="8"/>
            <color indexed="81"/>
            <rFont val="Arial"/>
            <family val="2"/>
          </rPr>
          <t>not published</t>
        </r>
        <r>
          <rPr>
            <sz val="9"/>
            <color indexed="81"/>
            <rFont val="Tahoma"/>
            <family val="2"/>
          </rPr>
          <t xml:space="preserve">
</t>
        </r>
      </text>
    </comment>
    <comment ref="AL14" authorId="0" shapeId="0" xr:uid="{C8DA0F1E-C9FF-4640-AFDF-78B1EE76E7DF}">
      <text>
        <r>
          <rPr>
            <sz val="8"/>
            <color indexed="81"/>
            <rFont val="Arial"/>
            <family val="2"/>
          </rPr>
          <t>not published</t>
        </r>
        <r>
          <rPr>
            <sz val="9"/>
            <color indexed="81"/>
            <rFont val="Tahoma"/>
            <family val="2"/>
          </rPr>
          <t xml:space="preserve">
</t>
        </r>
      </text>
    </comment>
    <comment ref="AM14" authorId="0" shapeId="0" xr:uid="{1959E9D8-E17E-004D-8611-D1729DFC4BA8}">
      <text>
        <r>
          <rPr>
            <sz val="8"/>
            <color indexed="81"/>
            <rFont val="Arial"/>
            <family val="2"/>
          </rPr>
          <t>not published</t>
        </r>
        <r>
          <rPr>
            <sz val="9"/>
            <color indexed="81"/>
            <rFont val="Tahoma"/>
            <family val="2"/>
          </rPr>
          <t xml:space="preserve">
</t>
        </r>
      </text>
    </comment>
    <comment ref="AN14" authorId="0" shapeId="0" xr:uid="{28B81F7D-1233-BF49-8A5E-AAEC74AC6A57}">
      <text>
        <r>
          <rPr>
            <sz val="8"/>
            <color indexed="81"/>
            <rFont val="Arial"/>
            <family val="2"/>
          </rPr>
          <t>not published</t>
        </r>
        <r>
          <rPr>
            <sz val="9"/>
            <color indexed="81"/>
            <rFont val="Tahoma"/>
            <family val="2"/>
          </rPr>
          <t xml:space="preserve">
</t>
        </r>
      </text>
    </comment>
    <comment ref="AO14" authorId="0" shapeId="0" xr:uid="{1C7D9080-A3E8-194B-89AF-5460F2D134FD}">
      <text>
        <r>
          <rPr>
            <sz val="8"/>
            <color indexed="81"/>
            <rFont val="Arial"/>
            <family val="2"/>
          </rPr>
          <t>not published</t>
        </r>
        <r>
          <rPr>
            <sz val="9"/>
            <color indexed="81"/>
            <rFont val="Tahoma"/>
            <family val="2"/>
          </rPr>
          <t xml:space="preserve">
</t>
        </r>
      </text>
    </comment>
    <comment ref="A16" authorId="0" shapeId="0" xr:uid="{8591B80B-F856-CC46-B920-F21F549817BC}">
      <text>
        <r>
          <rPr>
            <sz val="8"/>
            <color indexed="81"/>
            <rFont val="Arial"/>
            <family val="2"/>
          </rPr>
          <t>Homicide and related offences includes Manslaughter. Excludes Driving causing death.</t>
        </r>
      </text>
    </comment>
    <comment ref="Q16" authorId="0" shapeId="0" xr:uid="{880C2C47-EE62-154E-8056-A1AC7EB525BB}">
      <text>
        <r>
          <rPr>
            <sz val="8"/>
            <color indexed="81"/>
            <rFont val="Arial"/>
            <family val="2"/>
          </rPr>
          <t>not published</t>
        </r>
        <r>
          <rPr>
            <sz val="9"/>
            <color indexed="81"/>
            <rFont val="Tahoma"/>
            <family val="2"/>
          </rPr>
          <t xml:space="preserve">
</t>
        </r>
      </text>
    </comment>
    <comment ref="AA16" authorId="0" shapeId="0" xr:uid="{ADE3F5E2-9A1A-8248-A7EB-11D65F428F83}">
      <text>
        <r>
          <rPr>
            <sz val="8"/>
            <color indexed="81"/>
            <rFont val="Arial"/>
            <family val="2"/>
          </rPr>
          <t>not published</t>
        </r>
        <r>
          <rPr>
            <sz val="9"/>
            <color indexed="81"/>
            <rFont val="Tahoma"/>
            <family val="2"/>
          </rPr>
          <t xml:space="preserve">
</t>
        </r>
      </text>
    </comment>
    <comment ref="AB16" authorId="0" shapeId="0" xr:uid="{10E0035B-5D28-9748-92DC-C161B9BD8F3F}">
      <text>
        <r>
          <rPr>
            <sz val="8"/>
            <color indexed="81"/>
            <rFont val="Arial"/>
            <family val="2"/>
          </rPr>
          <t>not published</t>
        </r>
        <r>
          <rPr>
            <sz val="9"/>
            <color indexed="81"/>
            <rFont val="Tahoma"/>
            <family val="2"/>
          </rPr>
          <t xml:space="preserve">
</t>
        </r>
      </text>
    </comment>
    <comment ref="AC16" authorId="0" shapeId="0" xr:uid="{AD0D8062-6683-FB45-9D49-5AC8CF4D4C8F}">
      <text>
        <r>
          <rPr>
            <sz val="8"/>
            <color indexed="81"/>
            <rFont val="Arial"/>
            <family val="2"/>
          </rPr>
          <t>not published</t>
        </r>
        <r>
          <rPr>
            <sz val="9"/>
            <color indexed="81"/>
            <rFont val="Tahoma"/>
            <family val="2"/>
          </rPr>
          <t xml:space="preserve">
</t>
        </r>
      </text>
    </comment>
    <comment ref="AD16" authorId="0" shapeId="0" xr:uid="{7C40DCFA-C708-DB4A-B572-AB2B16542FAD}">
      <text>
        <r>
          <rPr>
            <sz val="8"/>
            <color indexed="81"/>
            <rFont val="Arial"/>
            <family val="2"/>
          </rPr>
          <t>not published</t>
        </r>
        <r>
          <rPr>
            <sz val="9"/>
            <color indexed="81"/>
            <rFont val="Tahoma"/>
            <family val="2"/>
          </rPr>
          <t xml:space="preserve">
</t>
        </r>
      </text>
    </comment>
    <comment ref="AF16" authorId="0" shapeId="0" xr:uid="{10CE451B-3665-844C-9904-4954C97DAAE7}">
      <text>
        <r>
          <rPr>
            <sz val="8"/>
            <color indexed="81"/>
            <rFont val="Arial"/>
            <family val="2"/>
          </rPr>
          <t>not published</t>
        </r>
        <r>
          <rPr>
            <sz val="9"/>
            <color indexed="81"/>
            <rFont val="Tahoma"/>
            <family val="2"/>
          </rPr>
          <t xml:space="preserve">
</t>
        </r>
      </text>
    </comment>
    <comment ref="AH16" authorId="0" shapeId="0" xr:uid="{BEA81829-C746-6F44-8E1E-EE1A2A2691B1}">
      <text>
        <r>
          <rPr>
            <sz val="8"/>
            <color indexed="81"/>
            <rFont val="Arial"/>
            <family val="2"/>
          </rPr>
          <t>not published</t>
        </r>
        <r>
          <rPr>
            <sz val="9"/>
            <color indexed="81"/>
            <rFont val="Tahoma"/>
            <family val="2"/>
          </rPr>
          <t xml:space="preserve">
</t>
        </r>
      </text>
    </comment>
    <comment ref="AI16" authorId="0" shapeId="0" xr:uid="{EDA870A1-2223-4B4D-8822-99457E2829A5}">
      <text>
        <r>
          <rPr>
            <sz val="8"/>
            <color indexed="81"/>
            <rFont val="Arial"/>
            <family val="2"/>
          </rPr>
          <t>not published</t>
        </r>
        <r>
          <rPr>
            <sz val="9"/>
            <color indexed="81"/>
            <rFont val="Tahoma"/>
            <family val="2"/>
          </rPr>
          <t xml:space="preserve">
</t>
        </r>
      </text>
    </comment>
    <comment ref="AJ16" authorId="0" shapeId="0" xr:uid="{ED0D50CE-7AFB-6A4D-8274-7AC7A62324E1}">
      <text>
        <r>
          <rPr>
            <sz val="8"/>
            <color indexed="81"/>
            <rFont val="Arial"/>
            <family val="2"/>
          </rPr>
          <t>not published</t>
        </r>
        <r>
          <rPr>
            <sz val="9"/>
            <color indexed="81"/>
            <rFont val="Tahoma"/>
            <family val="2"/>
          </rPr>
          <t xml:space="preserve">
</t>
        </r>
      </text>
    </comment>
    <comment ref="AK16" authorId="0" shapeId="0" xr:uid="{DA16F6BA-C83C-E14F-A06D-83C21CBAFF37}">
      <text>
        <r>
          <rPr>
            <sz val="8"/>
            <color indexed="81"/>
            <rFont val="Arial"/>
            <family val="2"/>
          </rPr>
          <t>not published</t>
        </r>
        <r>
          <rPr>
            <sz val="9"/>
            <color indexed="81"/>
            <rFont val="Tahoma"/>
            <family val="2"/>
          </rPr>
          <t xml:space="preserve">
</t>
        </r>
      </text>
    </comment>
    <comment ref="AL16" authorId="0" shapeId="0" xr:uid="{DC64BBBE-F6ED-2745-8486-03576944364A}">
      <text>
        <r>
          <rPr>
            <sz val="8"/>
            <color indexed="81"/>
            <rFont val="Arial"/>
            <family val="2"/>
          </rPr>
          <t>not published</t>
        </r>
        <r>
          <rPr>
            <sz val="9"/>
            <color indexed="81"/>
            <rFont val="Tahoma"/>
            <family val="2"/>
          </rPr>
          <t xml:space="preserve">
</t>
        </r>
      </text>
    </comment>
    <comment ref="AM16" authorId="0" shapeId="0" xr:uid="{234F9955-6CAA-B146-9B63-7FBB0BB912A9}">
      <text>
        <r>
          <rPr>
            <sz val="8"/>
            <color indexed="81"/>
            <rFont val="Arial"/>
            <family val="2"/>
          </rPr>
          <t>not published</t>
        </r>
        <r>
          <rPr>
            <sz val="9"/>
            <color indexed="81"/>
            <rFont val="Tahoma"/>
            <family val="2"/>
          </rPr>
          <t xml:space="preserve">
</t>
        </r>
      </text>
    </comment>
    <comment ref="AO16" authorId="0" shapeId="0" xr:uid="{52A1A055-AD60-674D-82B0-501C461CB3D2}">
      <text>
        <r>
          <rPr>
            <sz val="8"/>
            <color indexed="81"/>
            <rFont val="Arial"/>
            <family val="2"/>
          </rPr>
          <t>not published</t>
        </r>
        <r>
          <rPr>
            <sz val="9"/>
            <color indexed="81"/>
            <rFont val="Tahoma"/>
            <family val="2"/>
          </rPr>
          <t xml:space="preserve">
</t>
        </r>
      </text>
    </comment>
    <comment ref="E17" authorId="0" shapeId="0" xr:uid="{FEF2CE98-F0FD-CB4E-85FD-77B7778F327C}">
      <text>
        <r>
          <rPr>
            <sz val="8"/>
            <color indexed="81"/>
            <rFont val="Arial"/>
            <family val="2"/>
          </rPr>
          <t>not published</t>
        </r>
        <r>
          <rPr>
            <sz val="9"/>
            <color indexed="81"/>
            <rFont val="Tahoma"/>
            <family val="2"/>
          </rPr>
          <t xml:space="preserve">
</t>
        </r>
      </text>
    </comment>
    <comment ref="F17" authorId="0" shapeId="0" xr:uid="{E85B6A87-AB7D-A845-BFF0-2FBCE6D1DC26}">
      <text>
        <r>
          <rPr>
            <sz val="8"/>
            <color indexed="81"/>
            <rFont val="Arial"/>
            <family val="2"/>
          </rPr>
          <t>not published</t>
        </r>
        <r>
          <rPr>
            <sz val="9"/>
            <color indexed="81"/>
            <rFont val="Tahoma"/>
            <family val="2"/>
          </rPr>
          <t xml:space="preserve">
</t>
        </r>
      </text>
    </comment>
    <comment ref="N17" authorId="0" shapeId="0" xr:uid="{761304C0-0080-9347-96BD-35386228A87D}">
      <text>
        <r>
          <rPr>
            <sz val="8"/>
            <color indexed="81"/>
            <rFont val="Arial"/>
            <family val="2"/>
          </rPr>
          <t>not published</t>
        </r>
        <r>
          <rPr>
            <sz val="9"/>
            <color indexed="81"/>
            <rFont val="Tahoma"/>
            <family val="2"/>
          </rPr>
          <t xml:space="preserve">
</t>
        </r>
      </text>
    </comment>
    <comment ref="Q17" authorId="0" shapeId="0" xr:uid="{89DDABC3-E9B8-3048-8BCA-1FAE815F295A}">
      <text>
        <r>
          <rPr>
            <sz val="8"/>
            <color indexed="81"/>
            <rFont val="Arial"/>
            <family val="2"/>
          </rPr>
          <t>not published</t>
        </r>
        <r>
          <rPr>
            <sz val="9"/>
            <color indexed="81"/>
            <rFont val="Tahoma"/>
            <family val="2"/>
          </rPr>
          <t xml:space="preserve">
</t>
        </r>
      </text>
    </comment>
    <comment ref="R17" authorId="0" shapeId="0" xr:uid="{5D4B67D4-9702-2B47-BADD-BB2CEF83B74D}">
      <text>
        <r>
          <rPr>
            <sz val="8"/>
            <color indexed="81"/>
            <rFont val="Arial"/>
            <family val="2"/>
          </rPr>
          <t>not published</t>
        </r>
        <r>
          <rPr>
            <sz val="9"/>
            <color indexed="81"/>
            <rFont val="Tahoma"/>
            <family val="2"/>
          </rPr>
          <t xml:space="preserve">
</t>
        </r>
      </text>
    </comment>
    <comment ref="T17" authorId="0" shapeId="0" xr:uid="{A0F2A5E6-F869-B543-B803-2611D7668274}">
      <text>
        <r>
          <rPr>
            <sz val="8"/>
            <color indexed="81"/>
            <rFont val="Arial"/>
            <family val="2"/>
          </rPr>
          <t>not published</t>
        </r>
        <r>
          <rPr>
            <sz val="9"/>
            <color indexed="81"/>
            <rFont val="Tahoma"/>
            <family val="2"/>
          </rPr>
          <t xml:space="preserve">
</t>
        </r>
      </text>
    </comment>
    <comment ref="U17" authorId="0" shapeId="0" xr:uid="{89973F19-1FC3-BB4F-B1F7-64732B2A4E88}">
      <text>
        <r>
          <rPr>
            <sz val="8"/>
            <color indexed="81"/>
            <rFont val="Arial"/>
            <family val="2"/>
          </rPr>
          <t>not published</t>
        </r>
        <r>
          <rPr>
            <sz val="9"/>
            <color indexed="81"/>
            <rFont val="Tahoma"/>
            <family val="2"/>
          </rPr>
          <t xml:space="preserve">
</t>
        </r>
      </text>
    </comment>
    <comment ref="Y17" authorId="0" shapeId="0" xr:uid="{ED0F8DA6-C73B-E54A-B233-96C10DD3655C}">
      <text>
        <r>
          <rPr>
            <sz val="8"/>
            <color indexed="81"/>
            <rFont val="Arial"/>
            <family val="2"/>
          </rPr>
          <t>not published</t>
        </r>
        <r>
          <rPr>
            <sz val="9"/>
            <color indexed="81"/>
            <rFont val="Tahoma"/>
            <family val="2"/>
          </rPr>
          <t xml:space="preserve">
</t>
        </r>
      </text>
    </comment>
    <comment ref="Z17" authorId="0" shapeId="0" xr:uid="{4168BB98-6DFD-5E48-933E-D1DEF5618C3A}">
      <text>
        <r>
          <rPr>
            <sz val="8"/>
            <color indexed="81"/>
            <rFont val="Arial"/>
            <family val="2"/>
          </rPr>
          <t>not published</t>
        </r>
        <r>
          <rPr>
            <sz val="9"/>
            <color indexed="81"/>
            <rFont val="Tahoma"/>
            <family val="2"/>
          </rPr>
          <t xml:space="preserve">
</t>
        </r>
      </text>
    </comment>
    <comment ref="AA17" authorId="0" shapeId="0" xr:uid="{FE6BF5B6-4739-4249-B565-234BB384D64F}">
      <text>
        <r>
          <rPr>
            <sz val="8"/>
            <color indexed="81"/>
            <rFont val="Arial"/>
            <family val="2"/>
          </rPr>
          <t>not published</t>
        </r>
        <r>
          <rPr>
            <sz val="9"/>
            <color indexed="81"/>
            <rFont val="Tahoma"/>
            <family val="2"/>
          </rPr>
          <t xml:space="preserve">
</t>
        </r>
      </text>
    </comment>
    <comment ref="AB17" authorId="0" shapeId="0" xr:uid="{AB50E358-F43E-3D42-BAD9-71E6A9011ACB}">
      <text>
        <r>
          <rPr>
            <sz val="8"/>
            <color indexed="81"/>
            <rFont val="Arial"/>
            <family val="2"/>
          </rPr>
          <t>not published</t>
        </r>
        <r>
          <rPr>
            <sz val="9"/>
            <color indexed="81"/>
            <rFont val="Tahoma"/>
            <family val="2"/>
          </rPr>
          <t xml:space="preserve">
</t>
        </r>
      </text>
    </comment>
    <comment ref="AC17" authorId="0" shapeId="0" xr:uid="{163BE25A-F1DD-6443-97F8-590A9E459C12}">
      <text>
        <r>
          <rPr>
            <sz val="8"/>
            <color indexed="81"/>
            <rFont val="Arial"/>
            <family val="2"/>
          </rPr>
          <t>not published</t>
        </r>
        <r>
          <rPr>
            <sz val="9"/>
            <color indexed="81"/>
            <rFont val="Tahoma"/>
            <family val="2"/>
          </rPr>
          <t xml:space="preserve">
</t>
        </r>
      </text>
    </comment>
    <comment ref="AD17" authorId="0" shapeId="0" xr:uid="{E20CF6E3-765D-7640-9152-275AFD3E5DE7}">
      <text>
        <r>
          <rPr>
            <sz val="8"/>
            <color indexed="81"/>
            <rFont val="Arial"/>
            <family val="2"/>
          </rPr>
          <t>not published</t>
        </r>
        <r>
          <rPr>
            <sz val="9"/>
            <color indexed="81"/>
            <rFont val="Tahoma"/>
            <family val="2"/>
          </rPr>
          <t xml:space="preserve">
</t>
        </r>
      </text>
    </comment>
    <comment ref="AF17" authorId="0" shapeId="0" xr:uid="{DC2BE228-F403-D444-B0AF-111F484C5DF1}">
      <text>
        <r>
          <rPr>
            <sz val="8"/>
            <color indexed="81"/>
            <rFont val="Arial"/>
            <family val="2"/>
          </rPr>
          <t>not published</t>
        </r>
        <r>
          <rPr>
            <sz val="9"/>
            <color indexed="81"/>
            <rFont val="Tahoma"/>
            <family val="2"/>
          </rPr>
          <t xml:space="preserve">
</t>
        </r>
      </text>
    </comment>
    <comment ref="AG17" authorId="0" shapeId="0" xr:uid="{F8138643-2D88-EF4E-A75F-F38B6A2A679F}">
      <text>
        <r>
          <rPr>
            <sz val="8"/>
            <color indexed="81"/>
            <rFont val="Arial"/>
            <family val="2"/>
          </rPr>
          <t>not published</t>
        </r>
        <r>
          <rPr>
            <sz val="9"/>
            <color indexed="81"/>
            <rFont val="Tahoma"/>
            <family val="2"/>
          </rPr>
          <t xml:space="preserve">
</t>
        </r>
      </text>
    </comment>
    <comment ref="AH17" authorId="0" shapeId="0" xr:uid="{331124E0-3838-FA4D-A8DE-03D3C583CEB8}">
      <text>
        <r>
          <rPr>
            <sz val="8"/>
            <color indexed="81"/>
            <rFont val="Arial"/>
            <family val="2"/>
          </rPr>
          <t>not published</t>
        </r>
        <r>
          <rPr>
            <sz val="9"/>
            <color indexed="81"/>
            <rFont val="Tahoma"/>
            <family val="2"/>
          </rPr>
          <t xml:space="preserve">
</t>
        </r>
      </text>
    </comment>
    <comment ref="AI17" authorId="0" shapeId="0" xr:uid="{918A448C-A500-AA46-9F20-2EB46CE10911}">
      <text>
        <r>
          <rPr>
            <sz val="8"/>
            <color indexed="81"/>
            <rFont val="Arial"/>
            <family val="2"/>
          </rPr>
          <t>not published</t>
        </r>
        <r>
          <rPr>
            <sz val="9"/>
            <color indexed="81"/>
            <rFont val="Tahoma"/>
            <family val="2"/>
          </rPr>
          <t xml:space="preserve">
</t>
        </r>
      </text>
    </comment>
    <comment ref="AJ17" authorId="0" shapeId="0" xr:uid="{FAEC69C2-602E-1C4E-AEC4-41DDA4D25882}">
      <text>
        <r>
          <rPr>
            <sz val="8"/>
            <color indexed="81"/>
            <rFont val="Arial"/>
            <family val="2"/>
          </rPr>
          <t>not published</t>
        </r>
        <r>
          <rPr>
            <sz val="9"/>
            <color indexed="81"/>
            <rFont val="Tahoma"/>
            <family val="2"/>
          </rPr>
          <t xml:space="preserve">
</t>
        </r>
      </text>
    </comment>
    <comment ref="AK17" authorId="0" shapeId="0" xr:uid="{34D40290-1B47-5949-9504-102708AD087B}">
      <text>
        <r>
          <rPr>
            <sz val="8"/>
            <color indexed="81"/>
            <rFont val="Arial"/>
            <family val="2"/>
          </rPr>
          <t>not published</t>
        </r>
        <r>
          <rPr>
            <sz val="9"/>
            <color indexed="81"/>
            <rFont val="Tahoma"/>
            <family val="2"/>
          </rPr>
          <t xml:space="preserve">
</t>
        </r>
      </text>
    </comment>
    <comment ref="AL17" authorId="0" shapeId="0" xr:uid="{483E9CD9-E0EC-C247-BB66-3ADCD0D8B5AD}">
      <text>
        <r>
          <rPr>
            <sz val="8"/>
            <color indexed="81"/>
            <rFont val="Arial"/>
            <family val="2"/>
          </rPr>
          <t>not published</t>
        </r>
        <r>
          <rPr>
            <sz val="9"/>
            <color indexed="81"/>
            <rFont val="Tahoma"/>
            <family val="2"/>
          </rPr>
          <t xml:space="preserve">
</t>
        </r>
      </text>
    </comment>
    <comment ref="AM17" authorId="0" shapeId="0" xr:uid="{408B5091-F007-CD4C-AECA-7C0CF03ADCAE}">
      <text>
        <r>
          <rPr>
            <sz val="8"/>
            <color indexed="81"/>
            <rFont val="Arial"/>
            <family val="2"/>
          </rPr>
          <t>not published</t>
        </r>
        <r>
          <rPr>
            <sz val="9"/>
            <color indexed="81"/>
            <rFont val="Tahoma"/>
            <family val="2"/>
          </rPr>
          <t xml:space="preserve">
</t>
        </r>
      </text>
    </comment>
    <comment ref="AO17" authorId="0" shapeId="0" xr:uid="{C27798AA-2695-A144-B07F-EDB0C640B813}">
      <text>
        <r>
          <rPr>
            <sz val="8"/>
            <color indexed="81"/>
            <rFont val="Arial"/>
            <family val="2"/>
          </rPr>
          <t>not published</t>
        </r>
        <r>
          <rPr>
            <sz val="9"/>
            <color indexed="81"/>
            <rFont val="Tahoma"/>
            <family val="2"/>
          </rPr>
          <t xml:space="preserve">
</t>
        </r>
      </text>
    </comment>
    <comment ref="C18" authorId="0" shapeId="0" xr:uid="{F72BCF8B-619D-A642-901B-3819355009B9}">
      <text>
        <r>
          <rPr>
            <sz val="8"/>
            <color indexed="81"/>
            <rFont val="Arial"/>
            <family val="2"/>
          </rPr>
          <t>not published</t>
        </r>
        <r>
          <rPr>
            <sz val="9"/>
            <color indexed="81"/>
            <rFont val="Tahoma"/>
            <family val="2"/>
          </rPr>
          <t xml:space="preserve">
</t>
        </r>
      </text>
    </comment>
    <comment ref="D18" authorId="0" shapeId="0" xr:uid="{84CD8D76-409A-2744-8A54-8DD7E984D17C}">
      <text>
        <r>
          <rPr>
            <sz val="8"/>
            <color indexed="81"/>
            <rFont val="Arial"/>
            <family val="2"/>
          </rPr>
          <t>not published</t>
        </r>
        <r>
          <rPr>
            <sz val="9"/>
            <color indexed="81"/>
            <rFont val="Tahoma"/>
            <family val="2"/>
          </rPr>
          <t xml:space="preserve">
</t>
        </r>
      </text>
    </comment>
    <comment ref="E18" authorId="0" shapeId="0" xr:uid="{BDF1A840-B4B1-9142-9F9D-7DC6A22CD4D1}">
      <text>
        <r>
          <rPr>
            <sz val="8"/>
            <color indexed="81"/>
            <rFont val="Arial"/>
            <family val="2"/>
          </rPr>
          <t>not published</t>
        </r>
        <r>
          <rPr>
            <sz val="9"/>
            <color indexed="81"/>
            <rFont val="Tahoma"/>
            <family val="2"/>
          </rPr>
          <t xml:space="preserve">
</t>
        </r>
      </text>
    </comment>
    <comment ref="F18" authorId="0" shapeId="0" xr:uid="{758BE2CA-DD15-C140-8038-964BA83472E6}">
      <text>
        <r>
          <rPr>
            <sz val="8"/>
            <color indexed="81"/>
            <rFont val="Arial"/>
            <family val="2"/>
          </rPr>
          <t>not published</t>
        </r>
        <r>
          <rPr>
            <sz val="9"/>
            <color indexed="81"/>
            <rFont val="Tahoma"/>
            <family val="2"/>
          </rPr>
          <t xml:space="preserve">
</t>
        </r>
      </text>
    </comment>
    <comment ref="G18" authorId="0" shapeId="0" xr:uid="{D1EA6A23-31BA-D244-95AC-9B2E747E52B9}">
      <text>
        <r>
          <rPr>
            <sz val="8"/>
            <color indexed="81"/>
            <rFont val="Arial"/>
            <family val="2"/>
          </rPr>
          <t>not published</t>
        </r>
        <r>
          <rPr>
            <sz val="9"/>
            <color indexed="81"/>
            <rFont val="Tahoma"/>
            <family val="2"/>
          </rPr>
          <t xml:space="preserve">
</t>
        </r>
      </text>
    </comment>
    <comment ref="H18" authorId="0" shapeId="0" xr:uid="{B879E1BE-5B46-F145-9F2E-EDC126286193}">
      <text>
        <r>
          <rPr>
            <sz val="8"/>
            <color indexed="81"/>
            <rFont val="Arial"/>
            <family val="2"/>
          </rPr>
          <t>not published</t>
        </r>
        <r>
          <rPr>
            <sz val="9"/>
            <color indexed="81"/>
            <rFont val="Tahoma"/>
            <family val="2"/>
          </rPr>
          <t xml:space="preserve">
</t>
        </r>
      </text>
    </comment>
    <comment ref="I18" authorId="0" shapeId="0" xr:uid="{4C74B775-631D-9B41-85E6-C9C083D286E3}">
      <text>
        <r>
          <rPr>
            <sz val="8"/>
            <color indexed="81"/>
            <rFont val="Arial"/>
            <family val="2"/>
          </rPr>
          <t>not published</t>
        </r>
        <r>
          <rPr>
            <sz val="9"/>
            <color indexed="81"/>
            <rFont val="Tahoma"/>
            <family val="2"/>
          </rPr>
          <t xml:space="preserve">
</t>
        </r>
      </text>
    </comment>
    <comment ref="J18" authorId="0" shapeId="0" xr:uid="{E8A3F529-9947-AF4D-8684-E92AEC39E060}">
      <text>
        <r>
          <rPr>
            <sz val="8"/>
            <color indexed="81"/>
            <rFont val="Arial"/>
            <family val="2"/>
          </rPr>
          <t>not published</t>
        </r>
        <r>
          <rPr>
            <sz val="9"/>
            <color indexed="81"/>
            <rFont val="Tahoma"/>
            <family val="2"/>
          </rPr>
          <t xml:space="preserve">
</t>
        </r>
      </text>
    </comment>
    <comment ref="K18" authorId="0" shapeId="0" xr:uid="{882FB4A7-911B-F449-93BA-74A711B284FC}">
      <text>
        <r>
          <rPr>
            <sz val="8"/>
            <color indexed="81"/>
            <rFont val="Arial"/>
            <family val="2"/>
          </rPr>
          <t>not published</t>
        </r>
        <r>
          <rPr>
            <sz val="9"/>
            <color indexed="81"/>
            <rFont val="Tahoma"/>
            <family val="2"/>
          </rPr>
          <t xml:space="preserve">
</t>
        </r>
      </text>
    </comment>
    <comment ref="L18" authorId="0" shapeId="0" xr:uid="{4CA55AB8-E382-6C48-9E1C-DA64AC78C21A}">
      <text>
        <r>
          <rPr>
            <sz val="8"/>
            <color indexed="81"/>
            <rFont val="Arial"/>
            <family val="2"/>
          </rPr>
          <t>not published</t>
        </r>
        <r>
          <rPr>
            <sz val="9"/>
            <color indexed="81"/>
            <rFont val="Tahoma"/>
            <family val="2"/>
          </rPr>
          <t xml:space="preserve">
</t>
        </r>
      </text>
    </comment>
    <comment ref="N18" authorId="0" shapeId="0" xr:uid="{2F81AD48-69E6-9348-B3D1-DAE62017C3CF}">
      <text>
        <r>
          <rPr>
            <sz val="8"/>
            <color indexed="81"/>
            <rFont val="Arial"/>
            <family val="2"/>
          </rPr>
          <t>not published</t>
        </r>
        <r>
          <rPr>
            <sz val="9"/>
            <color indexed="81"/>
            <rFont val="Tahoma"/>
            <family val="2"/>
          </rPr>
          <t xml:space="preserve">
</t>
        </r>
      </text>
    </comment>
    <comment ref="P18" authorId="0" shapeId="0" xr:uid="{54CC56AC-1CA6-134D-B1D7-0BF2AB4C2927}">
      <text>
        <r>
          <rPr>
            <sz val="8"/>
            <color indexed="81"/>
            <rFont val="Arial"/>
            <family val="2"/>
          </rPr>
          <t>not published</t>
        </r>
        <r>
          <rPr>
            <sz val="9"/>
            <color indexed="81"/>
            <rFont val="Tahoma"/>
            <family val="2"/>
          </rPr>
          <t xml:space="preserve">
</t>
        </r>
      </text>
    </comment>
    <comment ref="R18" authorId="0" shapeId="0" xr:uid="{EC36A8ED-19EF-894D-86C5-C5444846B825}">
      <text>
        <r>
          <rPr>
            <sz val="8"/>
            <color indexed="81"/>
            <rFont val="Arial"/>
            <family val="2"/>
          </rPr>
          <t>not published</t>
        </r>
        <r>
          <rPr>
            <sz val="9"/>
            <color indexed="81"/>
            <rFont val="Tahoma"/>
            <family val="2"/>
          </rPr>
          <t xml:space="preserve">
</t>
        </r>
      </text>
    </comment>
    <comment ref="T18" authorId="0" shapeId="0" xr:uid="{A602B8F3-2A99-5B44-8210-A2CA0D36B381}">
      <text>
        <r>
          <rPr>
            <sz val="8"/>
            <color indexed="81"/>
            <rFont val="Arial"/>
            <family val="2"/>
          </rPr>
          <t>not published</t>
        </r>
        <r>
          <rPr>
            <sz val="9"/>
            <color indexed="81"/>
            <rFont val="Tahoma"/>
            <family val="2"/>
          </rPr>
          <t xml:space="preserve">
</t>
        </r>
      </text>
    </comment>
    <comment ref="U18" authorId="0" shapeId="0" xr:uid="{60258CED-FC89-1444-9FC8-F34AA44B43FE}">
      <text>
        <r>
          <rPr>
            <sz val="8"/>
            <color indexed="81"/>
            <rFont val="Arial"/>
            <family val="2"/>
          </rPr>
          <t>not published</t>
        </r>
        <r>
          <rPr>
            <sz val="9"/>
            <color indexed="81"/>
            <rFont val="Tahoma"/>
            <family val="2"/>
          </rPr>
          <t xml:space="preserve">
</t>
        </r>
      </text>
    </comment>
    <comment ref="V18" authorId="0" shapeId="0" xr:uid="{3CE6CE3F-B119-BC4D-BD02-37B5B8007ECB}">
      <text>
        <r>
          <rPr>
            <sz val="8"/>
            <color indexed="81"/>
            <rFont val="Arial"/>
            <family val="2"/>
          </rPr>
          <t>not published</t>
        </r>
        <r>
          <rPr>
            <sz val="9"/>
            <color indexed="81"/>
            <rFont val="Tahoma"/>
            <family val="2"/>
          </rPr>
          <t xml:space="preserve">
</t>
        </r>
      </text>
    </comment>
    <comment ref="X18" authorId="0" shapeId="0" xr:uid="{F67227FD-48C6-BD4E-8DCA-18D2DC3F1DFE}">
      <text>
        <r>
          <rPr>
            <sz val="8"/>
            <color indexed="81"/>
            <rFont val="Arial"/>
            <family val="2"/>
          </rPr>
          <t>not published</t>
        </r>
        <r>
          <rPr>
            <sz val="9"/>
            <color indexed="81"/>
            <rFont val="Tahoma"/>
            <family val="2"/>
          </rPr>
          <t xml:space="preserve">
</t>
        </r>
      </text>
    </comment>
    <comment ref="Y18" authorId="0" shapeId="0" xr:uid="{0605B5FC-0AC8-9B42-92AB-EF4411E66F49}">
      <text>
        <r>
          <rPr>
            <sz val="8"/>
            <color indexed="81"/>
            <rFont val="Arial"/>
            <family val="2"/>
          </rPr>
          <t>not published</t>
        </r>
        <r>
          <rPr>
            <sz val="9"/>
            <color indexed="81"/>
            <rFont val="Tahoma"/>
            <family val="2"/>
          </rPr>
          <t xml:space="preserve">
</t>
        </r>
      </text>
    </comment>
    <comment ref="Z18" authorId="0" shapeId="0" xr:uid="{BBE71493-D71B-A44A-BAD8-1A860D17A070}">
      <text>
        <r>
          <rPr>
            <sz val="8"/>
            <color indexed="81"/>
            <rFont val="Arial"/>
            <family val="2"/>
          </rPr>
          <t>not published</t>
        </r>
        <r>
          <rPr>
            <sz val="9"/>
            <color indexed="81"/>
            <rFont val="Tahoma"/>
            <family val="2"/>
          </rPr>
          <t xml:space="preserve">
</t>
        </r>
      </text>
    </comment>
    <comment ref="AA18" authorId="0" shapeId="0" xr:uid="{128FA153-6285-F340-850D-61090E356F1E}">
      <text>
        <r>
          <rPr>
            <sz val="8"/>
            <color indexed="81"/>
            <rFont val="Arial"/>
            <family val="2"/>
          </rPr>
          <t>not published</t>
        </r>
        <r>
          <rPr>
            <sz val="9"/>
            <color indexed="81"/>
            <rFont val="Tahoma"/>
            <family val="2"/>
          </rPr>
          <t xml:space="preserve">
</t>
        </r>
      </text>
    </comment>
    <comment ref="AB18" authorId="0" shapeId="0" xr:uid="{65F7FB89-EB59-5848-B8DB-D12F189C34A8}">
      <text>
        <r>
          <rPr>
            <sz val="8"/>
            <color indexed="81"/>
            <rFont val="Arial"/>
            <family val="2"/>
          </rPr>
          <t>not published</t>
        </r>
        <r>
          <rPr>
            <sz val="9"/>
            <color indexed="81"/>
            <rFont val="Tahoma"/>
            <family val="2"/>
          </rPr>
          <t xml:space="preserve">
</t>
        </r>
      </text>
    </comment>
    <comment ref="AC18" authorId="0" shapeId="0" xr:uid="{52F9BE8C-F0AC-674C-8075-0FCECD1557B9}">
      <text>
        <r>
          <rPr>
            <sz val="8"/>
            <color indexed="81"/>
            <rFont val="Arial"/>
            <family val="2"/>
          </rPr>
          <t>not published</t>
        </r>
        <r>
          <rPr>
            <sz val="9"/>
            <color indexed="81"/>
            <rFont val="Tahoma"/>
            <family val="2"/>
          </rPr>
          <t xml:space="preserve">
</t>
        </r>
      </text>
    </comment>
    <comment ref="AD18" authorId="0" shapeId="0" xr:uid="{164DEBCB-9C2D-274F-92EA-5C9354DB868F}">
      <text>
        <r>
          <rPr>
            <sz val="8"/>
            <color indexed="81"/>
            <rFont val="Arial"/>
            <family val="2"/>
          </rPr>
          <t>not published</t>
        </r>
        <r>
          <rPr>
            <sz val="9"/>
            <color indexed="81"/>
            <rFont val="Tahoma"/>
            <family val="2"/>
          </rPr>
          <t xml:space="preserve">
</t>
        </r>
      </text>
    </comment>
    <comment ref="AF18" authorId="0" shapeId="0" xr:uid="{9288FFD1-5CF3-E845-B303-353AB7A5FDAB}">
      <text>
        <r>
          <rPr>
            <sz val="8"/>
            <color indexed="81"/>
            <rFont val="Arial"/>
            <family val="2"/>
          </rPr>
          <t>not published</t>
        </r>
        <r>
          <rPr>
            <sz val="9"/>
            <color indexed="81"/>
            <rFont val="Tahoma"/>
            <family val="2"/>
          </rPr>
          <t xml:space="preserve">
</t>
        </r>
      </text>
    </comment>
    <comment ref="AG18" authorId="0" shapeId="0" xr:uid="{8A062576-9EB1-0345-8E4D-28BF3E3BA534}">
      <text>
        <r>
          <rPr>
            <sz val="8"/>
            <color indexed="81"/>
            <rFont val="Arial"/>
            <family val="2"/>
          </rPr>
          <t>not published</t>
        </r>
        <r>
          <rPr>
            <sz val="9"/>
            <color indexed="81"/>
            <rFont val="Tahoma"/>
            <family val="2"/>
          </rPr>
          <t xml:space="preserve">
</t>
        </r>
      </text>
    </comment>
    <comment ref="AH18" authorId="0" shapeId="0" xr:uid="{198DDD08-320B-8A41-AD84-5D0CB12F26B2}">
      <text>
        <r>
          <rPr>
            <sz val="8"/>
            <color indexed="81"/>
            <rFont val="Arial"/>
            <family val="2"/>
          </rPr>
          <t>not published</t>
        </r>
        <r>
          <rPr>
            <sz val="9"/>
            <color indexed="81"/>
            <rFont val="Tahoma"/>
            <family val="2"/>
          </rPr>
          <t xml:space="preserve">
</t>
        </r>
      </text>
    </comment>
    <comment ref="AI18" authorId="0" shapeId="0" xr:uid="{360270C3-8F77-CC40-9577-9502E01A03EF}">
      <text>
        <r>
          <rPr>
            <sz val="8"/>
            <color indexed="81"/>
            <rFont val="Arial"/>
            <family val="2"/>
          </rPr>
          <t>not published</t>
        </r>
        <r>
          <rPr>
            <sz val="9"/>
            <color indexed="81"/>
            <rFont val="Tahoma"/>
            <family val="2"/>
          </rPr>
          <t xml:space="preserve">
</t>
        </r>
      </text>
    </comment>
    <comment ref="AJ18" authorId="0" shapeId="0" xr:uid="{E3CAF192-B1F9-9546-BD25-92AE0AA3B263}">
      <text>
        <r>
          <rPr>
            <sz val="8"/>
            <color indexed="81"/>
            <rFont val="Arial"/>
            <family val="2"/>
          </rPr>
          <t>not published</t>
        </r>
        <r>
          <rPr>
            <sz val="9"/>
            <color indexed="81"/>
            <rFont val="Tahoma"/>
            <family val="2"/>
          </rPr>
          <t xml:space="preserve">
</t>
        </r>
      </text>
    </comment>
    <comment ref="AL18" authorId="0" shapeId="0" xr:uid="{25CE1075-42DC-B141-96D1-DFE28697CE72}">
      <text>
        <r>
          <rPr>
            <sz val="8"/>
            <color indexed="81"/>
            <rFont val="Arial"/>
            <family val="2"/>
          </rPr>
          <t>not published</t>
        </r>
        <r>
          <rPr>
            <sz val="9"/>
            <color indexed="81"/>
            <rFont val="Tahoma"/>
            <family val="2"/>
          </rPr>
          <t xml:space="preserve">
</t>
        </r>
      </text>
    </comment>
    <comment ref="AM18" authorId="0" shapeId="0" xr:uid="{D6F95A0E-8815-724D-92C7-7B79B68DE993}">
      <text>
        <r>
          <rPr>
            <sz val="8"/>
            <color indexed="81"/>
            <rFont val="Arial"/>
            <family val="2"/>
          </rPr>
          <t>not published</t>
        </r>
        <r>
          <rPr>
            <sz val="9"/>
            <color indexed="81"/>
            <rFont val="Tahoma"/>
            <family val="2"/>
          </rPr>
          <t xml:space="preserve">
</t>
        </r>
      </text>
    </comment>
    <comment ref="AP18" authorId="0" shapeId="0" xr:uid="{3259BA6A-413B-FC4F-AAED-250EE29220C4}">
      <text>
        <r>
          <rPr>
            <sz val="8"/>
            <color indexed="81"/>
            <rFont val="Arial"/>
            <family val="2"/>
          </rPr>
          <t>not published</t>
        </r>
        <r>
          <rPr>
            <sz val="9"/>
            <color indexed="81"/>
            <rFont val="Tahoma"/>
            <family val="2"/>
          </rPr>
          <t xml:space="preserve">
</t>
        </r>
      </text>
    </comment>
    <comment ref="AQ18" authorId="0" shapeId="0" xr:uid="{5D868749-A8C0-9142-BB17-E3AA475BEBC4}">
      <text>
        <r>
          <rPr>
            <sz val="8"/>
            <color indexed="81"/>
            <rFont val="Arial"/>
            <family val="2"/>
          </rPr>
          <t>not published</t>
        </r>
        <r>
          <rPr>
            <sz val="9"/>
            <color indexed="81"/>
            <rFont val="Tahoma"/>
            <family val="2"/>
          </rPr>
          <t xml:space="preserve">
</t>
        </r>
      </text>
    </comment>
    <comment ref="AT18" authorId="0" shapeId="0" xr:uid="{A2A21D3E-9C38-9249-9E0D-5E3CF0731312}">
      <text>
        <r>
          <rPr>
            <sz val="8"/>
            <color indexed="81"/>
            <rFont val="Arial"/>
            <family val="2"/>
          </rPr>
          <t>not published</t>
        </r>
        <r>
          <rPr>
            <sz val="9"/>
            <color indexed="81"/>
            <rFont val="Tahoma"/>
            <family val="2"/>
          </rPr>
          <t xml:space="preserve">
</t>
        </r>
      </text>
    </comment>
    <comment ref="A19" authorId="0" shapeId="0" xr:uid="{3A227BD5-5DAB-244C-A3F9-3A4E72304601}">
      <text>
        <r>
          <rPr>
            <sz val="8"/>
            <color indexed="81"/>
            <rFont val="Arial"/>
            <family val="2"/>
          </rPr>
          <t>Assault data are not published for Victoria and Queensland (see Explanatory Notes).</t>
        </r>
      </text>
    </comment>
    <comment ref="G19" authorId="0" shapeId="0" xr:uid="{46428E3D-4186-4943-9C67-29DCB0B25F22}">
      <text>
        <r>
          <rPr>
            <sz val="8"/>
            <color indexed="81"/>
            <rFont val="Arial"/>
            <family val="2"/>
          </rPr>
          <t>not published</t>
        </r>
        <r>
          <rPr>
            <sz val="9"/>
            <color indexed="81"/>
            <rFont val="Tahoma"/>
            <family val="2"/>
          </rPr>
          <t xml:space="preserve">
</t>
        </r>
      </text>
    </comment>
    <comment ref="H19" authorId="0" shapeId="0" xr:uid="{890B9608-963F-194C-B749-4006FC4377AE}">
      <text>
        <r>
          <rPr>
            <sz val="8"/>
            <color indexed="81"/>
            <rFont val="Arial"/>
            <family val="2"/>
          </rPr>
          <t>not published</t>
        </r>
        <r>
          <rPr>
            <sz val="9"/>
            <color indexed="81"/>
            <rFont val="Tahoma"/>
            <family val="2"/>
          </rPr>
          <t xml:space="preserve">
</t>
        </r>
      </text>
    </comment>
    <comment ref="I19" authorId="0" shapeId="0" xr:uid="{3664CDC9-3581-6841-A695-042AA75A16C6}">
      <text>
        <r>
          <rPr>
            <sz val="8"/>
            <color indexed="81"/>
            <rFont val="Arial"/>
            <family val="2"/>
          </rPr>
          <t>not published</t>
        </r>
        <r>
          <rPr>
            <sz val="9"/>
            <color indexed="81"/>
            <rFont val="Tahoma"/>
            <family val="2"/>
          </rPr>
          <t xml:space="preserve">
</t>
        </r>
      </text>
    </comment>
    <comment ref="J19" authorId="0" shapeId="0" xr:uid="{EE582F3D-9ECC-0549-989E-6D556B64A1C5}">
      <text>
        <r>
          <rPr>
            <sz val="8"/>
            <color indexed="81"/>
            <rFont val="Arial"/>
            <family val="2"/>
          </rPr>
          <t>not published</t>
        </r>
        <r>
          <rPr>
            <sz val="9"/>
            <color indexed="81"/>
            <rFont val="Tahoma"/>
            <family val="2"/>
          </rPr>
          <t xml:space="preserve">
</t>
        </r>
      </text>
    </comment>
    <comment ref="K19" authorId="0" shapeId="0" xr:uid="{279952C3-B942-0747-8F36-7A342C716C5E}">
      <text>
        <r>
          <rPr>
            <sz val="8"/>
            <color indexed="81"/>
            <rFont val="Arial"/>
            <family val="2"/>
          </rPr>
          <t>not published</t>
        </r>
        <r>
          <rPr>
            <sz val="9"/>
            <color indexed="81"/>
            <rFont val="Tahoma"/>
            <family val="2"/>
          </rPr>
          <t xml:space="preserve">
</t>
        </r>
      </text>
    </comment>
    <comment ref="L19" authorId="0" shapeId="0" xr:uid="{82A462B2-E343-E742-8D5B-F370484698CF}">
      <text>
        <r>
          <rPr>
            <sz val="8"/>
            <color indexed="81"/>
            <rFont val="Arial"/>
            <family val="2"/>
          </rPr>
          <t>not published</t>
        </r>
        <r>
          <rPr>
            <sz val="9"/>
            <color indexed="81"/>
            <rFont val="Tahoma"/>
            <family val="2"/>
          </rPr>
          <t xml:space="preserve">
</t>
        </r>
      </text>
    </comment>
    <comment ref="M19" authorId="0" shapeId="0" xr:uid="{F9D2485C-BC54-3647-BBF8-0DD330BFDC71}">
      <text>
        <r>
          <rPr>
            <sz val="8"/>
            <color indexed="81"/>
            <rFont val="Arial"/>
            <family val="2"/>
          </rPr>
          <t>not published</t>
        </r>
        <r>
          <rPr>
            <sz val="9"/>
            <color indexed="81"/>
            <rFont val="Tahoma"/>
            <family val="2"/>
          </rPr>
          <t xml:space="preserve">
</t>
        </r>
      </text>
    </comment>
    <comment ref="N19" authorId="0" shapeId="0" xr:uid="{C09FF635-1FB7-8842-9C48-26EDA0D01063}">
      <text>
        <r>
          <rPr>
            <sz val="8"/>
            <color indexed="81"/>
            <rFont val="Arial"/>
            <family val="2"/>
          </rPr>
          <t>not published</t>
        </r>
        <r>
          <rPr>
            <sz val="9"/>
            <color indexed="81"/>
            <rFont val="Tahoma"/>
            <family val="2"/>
          </rPr>
          <t xml:space="preserve">
</t>
        </r>
      </text>
    </comment>
    <comment ref="O19" authorId="0" shapeId="0" xr:uid="{5218742E-C0C0-264D-9842-BF1B6E26A748}">
      <text>
        <r>
          <rPr>
            <sz val="8"/>
            <color indexed="81"/>
            <rFont val="Arial"/>
            <family val="2"/>
          </rPr>
          <t>not published</t>
        </r>
        <r>
          <rPr>
            <sz val="9"/>
            <color indexed="81"/>
            <rFont val="Tahoma"/>
            <family val="2"/>
          </rPr>
          <t xml:space="preserve">
</t>
        </r>
      </text>
    </comment>
    <comment ref="P19" authorId="0" shapeId="0" xr:uid="{10C320DB-26BB-684A-AA86-F32D2A11AE0D}">
      <text>
        <r>
          <rPr>
            <sz val="8"/>
            <color indexed="81"/>
            <rFont val="Arial"/>
            <family val="2"/>
          </rPr>
          <t>not published</t>
        </r>
        <r>
          <rPr>
            <sz val="9"/>
            <color indexed="81"/>
            <rFont val="Tahoma"/>
            <family val="2"/>
          </rPr>
          <t xml:space="preserve">
</t>
        </r>
      </text>
    </comment>
    <comment ref="AP19" authorId="0" shapeId="0" xr:uid="{3242FB4E-AF7A-3849-B66A-6296F8D22BC9}">
      <text>
        <r>
          <rPr>
            <sz val="8"/>
            <color indexed="81"/>
            <rFont val="Arial"/>
            <family val="2"/>
          </rPr>
          <t>not published</t>
        </r>
      </text>
    </comment>
    <comment ref="AQ19" authorId="0" shapeId="0" xr:uid="{B43A76D4-4FCA-3944-8EA4-73C60F46D580}">
      <text>
        <r>
          <rPr>
            <sz val="8"/>
            <color indexed="81"/>
            <rFont val="Arial"/>
            <family val="2"/>
          </rPr>
          <t>not published</t>
        </r>
      </text>
    </comment>
    <comment ref="AR19" authorId="0" shapeId="0" xr:uid="{FB779828-CE0C-AD41-B711-BFFB0FB3B742}">
      <text>
        <r>
          <rPr>
            <sz val="8"/>
            <color indexed="81"/>
            <rFont val="Arial"/>
            <family val="2"/>
          </rPr>
          <t>not published</t>
        </r>
      </text>
    </comment>
    <comment ref="AS19" authorId="0" shapeId="0" xr:uid="{D3B5180F-69E1-9E4F-B0F0-A38E456EEB67}">
      <text>
        <r>
          <rPr>
            <sz val="8"/>
            <color indexed="81"/>
            <rFont val="Arial"/>
            <family val="2"/>
          </rPr>
          <t>not published</t>
        </r>
        <r>
          <rPr>
            <sz val="9"/>
            <color indexed="81"/>
            <rFont val="Tahoma"/>
            <family val="2"/>
          </rPr>
          <t xml:space="preserve">
</t>
        </r>
      </text>
    </comment>
    <comment ref="AT19" authorId="0" shapeId="0" xr:uid="{7FD2DF09-FD77-634C-AE2A-4276A80EB251}">
      <text>
        <r>
          <rPr>
            <sz val="8"/>
            <color indexed="81"/>
            <rFont val="Arial"/>
            <family val="2"/>
          </rPr>
          <t>not published</t>
        </r>
        <r>
          <rPr>
            <sz val="9"/>
            <color indexed="81"/>
            <rFont val="Tahoma"/>
            <family val="2"/>
          </rPr>
          <t xml:space="preserve">
</t>
        </r>
      </text>
    </comment>
    <comment ref="A21" authorId="0" shapeId="0" xr:uid="{01C0B3A7-2BF3-424E-BE27-661CCBEB0C4B}">
      <text>
        <r>
          <rPr>
            <sz val="8"/>
            <color indexed="81"/>
            <rFont val="Arial"/>
            <family val="2"/>
          </rPr>
          <t>Counts for New South Wales may be slightly inflated (see Explanatory Notes).</t>
        </r>
      </text>
    </comment>
    <comment ref="G21" authorId="0" shapeId="0" xr:uid="{922E51CA-C1B0-2B45-B0C8-4C3E3CFD929C}">
      <text>
        <r>
          <rPr>
            <sz val="8"/>
            <color indexed="81"/>
            <rFont val="Arial"/>
            <family val="2"/>
          </rPr>
          <t>not published</t>
        </r>
        <r>
          <rPr>
            <sz val="9"/>
            <color indexed="81"/>
            <rFont val="Tahoma"/>
            <family val="2"/>
          </rPr>
          <t xml:space="preserve">
</t>
        </r>
      </text>
    </comment>
    <comment ref="H21" authorId="0" shapeId="0" xr:uid="{4BA3D4D2-1FDE-8E42-978C-7F873E0FA6AD}">
      <text>
        <r>
          <rPr>
            <sz val="8"/>
            <color indexed="81"/>
            <rFont val="Arial"/>
            <family val="2"/>
          </rPr>
          <t>not published</t>
        </r>
        <r>
          <rPr>
            <sz val="9"/>
            <color indexed="81"/>
            <rFont val="Tahoma"/>
            <family val="2"/>
          </rPr>
          <t xml:space="preserve">
</t>
        </r>
      </text>
    </comment>
    <comment ref="I21" authorId="0" shapeId="0" xr:uid="{21700537-0955-F842-B8D3-965B642A55F5}">
      <text>
        <r>
          <rPr>
            <sz val="8"/>
            <color indexed="81"/>
            <rFont val="Arial"/>
            <family val="2"/>
          </rPr>
          <t>not published</t>
        </r>
        <r>
          <rPr>
            <sz val="9"/>
            <color indexed="81"/>
            <rFont val="Tahoma"/>
            <family val="2"/>
          </rPr>
          <t xml:space="preserve">
</t>
        </r>
      </text>
    </comment>
    <comment ref="L21" authorId="0" shapeId="0" xr:uid="{48942B91-45AB-7E42-B702-A7398BC085A7}">
      <text>
        <r>
          <rPr>
            <sz val="8"/>
            <color indexed="81"/>
            <rFont val="Arial"/>
            <family val="2"/>
          </rPr>
          <t>not published</t>
        </r>
        <r>
          <rPr>
            <sz val="9"/>
            <color indexed="81"/>
            <rFont val="Tahoma"/>
            <family val="2"/>
          </rPr>
          <t xml:space="preserve">
</t>
        </r>
      </text>
    </comment>
    <comment ref="O21" authorId="0" shapeId="0" xr:uid="{561FA44F-E8C7-AD46-B14D-409A8D86F0E1}">
      <text>
        <r>
          <rPr>
            <sz val="8"/>
            <color indexed="81"/>
            <rFont val="Arial"/>
            <family val="2"/>
          </rPr>
          <t>not published</t>
        </r>
        <r>
          <rPr>
            <sz val="9"/>
            <color indexed="81"/>
            <rFont val="Tahoma"/>
            <family val="2"/>
          </rPr>
          <t xml:space="preserve">
</t>
        </r>
      </text>
    </comment>
    <comment ref="P21" authorId="0" shapeId="0" xr:uid="{924D6DD9-F99E-3249-A6E5-5FBC2F84E71E}">
      <text>
        <r>
          <rPr>
            <sz val="8"/>
            <color indexed="81"/>
            <rFont val="Arial"/>
            <family val="2"/>
          </rPr>
          <t>not published</t>
        </r>
        <r>
          <rPr>
            <sz val="9"/>
            <color indexed="81"/>
            <rFont val="Tahoma"/>
            <family val="2"/>
          </rPr>
          <t xml:space="preserve">
</t>
        </r>
      </text>
    </comment>
    <comment ref="Q21" authorId="0" shapeId="0" xr:uid="{3FA58191-46E4-5E47-8612-E78EDDD5DD6A}">
      <text>
        <r>
          <rPr>
            <sz val="8"/>
            <color indexed="81"/>
            <rFont val="Arial"/>
            <family val="2"/>
          </rPr>
          <t>not published</t>
        </r>
        <r>
          <rPr>
            <sz val="9"/>
            <color indexed="81"/>
            <rFont val="Tahoma"/>
            <family val="2"/>
          </rPr>
          <t xml:space="preserve">
</t>
        </r>
      </text>
    </comment>
    <comment ref="R21" authorId="0" shapeId="0" xr:uid="{6FFBEF5F-F77B-C141-936A-E45350F4374E}">
      <text>
        <r>
          <rPr>
            <sz val="8"/>
            <color indexed="81"/>
            <rFont val="Arial"/>
            <family val="2"/>
          </rPr>
          <t>not published</t>
        </r>
        <r>
          <rPr>
            <sz val="9"/>
            <color indexed="81"/>
            <rFont val="Tahoma"/>
            <family val="2"/>
          </rPr>
          <t xml:space="preserve">
</t>
        </r>
      </text>
    </comment>
    <comment ref="S21" authorId="0" shapeId="0" xr:uid="{35CA9E70-037E-1C4D-BF8E-CAF7F25CED1D}">
      <text>
        <r>
          <rPr>
            <sz val="8"/>
            <color indexed="81"/>
            <rFont val="Arial"/>
            <family val="2"/>
          </rPr>
          <t>not published</t>
        </r>
        <r>
          <rPr>
            <sz val="9"/>
            <color indexed="81"/>
            <rFont val="Tahoma"/>
            <family val="2"/>
          </rPr>
          <t xml:space="preserve">
</t>
        </r>
      </text>
    </comment>
    <comment ref="V21" authorId="0" shapeId="0" xr:uid="{37AA8A2C-3B6A-DD4D-9BF7-607CA8BF2583}">
      <text>
        <r>
          <rPr>
            <sz val="8"/>
            <color indexed="81"/>
            <rFont val="Arial"/>
            <family val="2"/>
          </rPr>
          <t>not published</t>
        </r>
        <r>
          <rPr>
            <sz val="9"/>
            <color indexed="81"/>
            <rFont val="Tahoma"/>
            <family val="2"/>
          </rPr>
          <t xml:space="preserve">
</t>
        </r>
      </text>
    </comment>
    <comment ref="W21" authorId="0" shapeId="0" xr:uid="{1EF71EF9-673D-CB44-B3D8-F4F197107465}">
      <text>
        <r>
          <rPr>
            <sz val="8"/>
            <color indexed="81"/>
            <rFont val="Arial"/>
            <family val="2"/>
          </rPr>
          <t>not published</t>
        </r>
        <r>
          <rPr>
            <sz val="9"/>
            <color indexed="81"/>
            <rFont val="Tahoma"/>
            <family val="2"/>
          </rPr>
          <t xml:space="preserve">
</t>
        </r>
      </text>
    </comment>
    <comment ref="Y21" authorId="0" shapeId="0" xr:uid="{F9161E80-0C91-D543-B5FA-516CA42A78FD}">
      <text>
        <r>
          <rPr>
            <sz val="8"/>
            <color indexed="81"/>
            <rFont val="Arial"/>
            <family val="2"/>
          </rPr>
          <t>not published</t>
        </r>
        <r>
          <rPr>
            <sz val="9"/>
            <color indexed="81"/>
            <rFont val="Tahoma"/>
            <family val="2"/>
          </rPr>
          <t xml:space="preserve">
</t>
        </r>
      </text>
    </comment>
    <comment ref="Z21" authorId="0" shapeId="0" xr:uid="{19E21FE3-1E8C-994F-BDC6-99500813C076}">
      <text>
        <r>
          <rPr>
            <sz val="8"/>
            <color indexed="81"/>
            <rFont val="Arial"/>
            <family val="2"/>
          </rPr>
          <t>not published</t>
        </r>
        <r>
          <rPr>
            <sz val="9"/>
            <color indexed="81"/>
            <rFont val="Tahoma"/>
            <family val="2"/>
          </rPr>
          <t xml:space="preserve">
</t>
        </r>
      </text>
    </comment>
    <comment ref="AH21" authorId="0" shapeId="0" xr:uid="{DC6E5005-42E0-004F-BFD0-F2688AF66168}">
      <text>
        <r>
          <rPr>
            <sz val="8"/>
            <color indexed="81"/>
            <rFont val="Arial"/>
            <family val="2"/>
          </rPr>
          <t>not published</t>
        </r>
        <r>
          <rPr>
            <sz val="9"/>
            <color indexed="81"/>
            <rFont val="Tahoma"/>
            <family val="2"/>
          </rPr>
          <t xml:space="preserve">
</t>
        </r>
      </text>
    </comment>
    <comment ref="AI21" authorId="0" shapeId="0" xr:uid="{2EEB37F8-88EC-FA40-B030-2C10FD03AEAD}">
      <text>
        <r>
          <rPr>
            <sz val="8"/>
            <color indexed="81"/>
            <rFont val="Arial"/>
            <family val="2"/>
          </rPr>
          <t>not published</t>
        </r>
        <r>
          <rPr>
            <sz val="9"/>
            <color indexed="81"/>
            <rFont val="Tahoma"/>
            <family val="2"/>
          </rPr>
          <t xml:space="preserve">
</t>
        </r>
      </text>
    </comment>
    <comment ref="AK21" authorId="0" shapeId="0" xr:uid="{6A6DDE73-0B6C-DB4F-9126-8DF853297C45}">
      <text>
        <r>
          <rPr>
            <sz val="8"/>
            <color indexed="81"/>
            <rFont val="Arial"/>
            <family val="2"/>
          </rPr>
          <t>not published</t>
        </r>
        <r>
          <rPr>
            <sz val="9"/>
            <color indexed="81"/>
            <rFont val="Tahoma"/>
            <family val="2"/>
          </rPr>
          <t xml:space="preserve">
</t>
        </r>
      </text>
    </comment>
    <comment ref="AL21" authorId="0" shapeId="0" xr:uid="{F00AC25D-1DA1-1149-B9BB-69FAB6D2F40C}">
      <text>
        <r>
          <rPr>
            <sz val="8"/>
            <color indexed="81"/>
            <rFont val="Arial"/>
            <family val="2"/>
          </rPr>
          <t>not published</t>
        </r>
        <r>
          <rPr>
            <sz val="9"/>
            <color indexed="81"/>
            <rFont val="Tahoma"/>
            <family val="2"/>
          </rPr>
          <t xml:space="preserve">
</t>
        </r>
      </text>
    </comment>
    <comment ref="AM21" authorId="0" shapeId="0" xr:uid="{C6BD3E81-F8F7-3948-AA1B-9A86A1057D93}">
      <text>
        <r>
          <rPr>
            <sz val="8"/>
            <color indexed="81"/>
            <rFont val="Arial"/>
            <family val="2"/>
          </rPr>
          <t>not published</t>
        </r>
        <r>
          <rPr>
            <sz val="9"/>
            <color indexed="81"/>
            <rFont val="Tahoma"/>
            <family val="2"/>
          </rPr>
          <t xml:space="preserve">
</t>
        </r>
      </text>
    </comment>
    <comment ref="AN21" authorId="0" shapeId="0" xr:uid="{E1E6EDA7-A77A-954A-A757-F67658A593EE}">
      <text>
        <r>
          <rPr>
            <sz val="8"/>
            <color indexed="81"/>
            <rFont val="Arial"/>
            <family val="2"/>
          </rPr>
          <t>not published</t>
        </r>
        <r>
          <rPr>
            <sz val="9"/>
            <color indexed="81"/>
            <rFont val="Tahoma"/>
            <family val="2"/>
          </rPr>
          <t xml:space="preserve">
</t>
        </r>
      </text>
    </comment>
    <comment ref="AO21" authorId="0" shapeId="0" xr:uid="{50ABD136-8EF9-D64A-9FB1-3C1640311C74}">
      <text>
        <r>
          <rPr>
            <sz val="8"/>
            <color indexed="81"/>
            <rFont val="Arial"/>
            <family val="2"/>
          </rPr>
          <t>not published</t>
        </r>
        <r>
          <rPr>
            <sz val="9"/>
            <color indexed="81"/>
            <rFont val="Tahoma"/>
            <family val="2"/>
          </rPr>
          <t xml:space="preserve">
</t>
        </r>
      </text>
    </comment>
    <comment ref="A22" authorId="0" shapeId="0" xr:uid="{EFD3DDAA-F221-B147-B8B1-8BCB9A2A51C6}">
      <text>
        <r>
          <rPr>
            <sz val="8"/>
            <color indexed="81"/>
            <rFont val="Arial"/>
            <family val="2"/>
          </rPr>
          <t>Includes victims for whom sex was not specified.</t>
        </r>
      </text>
    </comment>
    <comment ref="A23" authorId="0" shapeId="0" xr:uid="{42C56AAE-FFEF-EF4E-BB0C-EC18EBBFC1F0}">
      <text>
        <r>
          <rPr>
            <sz val="8"/>
            <color indexed="81"/>
            <rFont val="Arial"/>
            <family val="2"/>
          </rPr>
          <t>Homicide and related offences includes Manslaughter. Excludes Driving causing death.</t>
        </r>
      </text>
    </comment>
    <comment ref="E23" authorId="0" shapeId="0" xr:uid="{B640B43B-6DB7-C444-B770-6D2DBF7A4E62}">
      <text>
        <r>
          <rPr>
            <sz val="8"/>
            <color indexed="81"/>
            <rFont val="Arial"/>
            <family val="2"/>
          </rPr>
          <t>not published</t>
        </r>
        <r>
          <rPr>
            <sz val="9"/>
            <color indexed="81"/>
            <rFont val="Tahoma"/>
            <family val="2"/>
          </rPr>
          <t xml:space="preserve">
</t>
        </r>
      </text>
    </comment>
    <comment ref="AA23" authorId="0" shapeId="0" xr:uid="{7DD18F91-0852-8348-8E4C-BC551CF52726}">
      <text>
        <r>
          <rPr>
            <sz val="8"/>
            <color indexed="81"/>
            <rFont val="Arial"/>
            <family val="2"/>
          </rPr>
          <t>not published</t>
        </r>
        <r>
          <rPr>
            <sz val="9"/>
            <color indexed="81"/>
            <rFont val="Tahoma"/>
            <family val="2"/>
          </rPr>
          <t xml:space="preserve">
</t>
        </r>
      </text>
    </comment>
    <comment ref="AB23" authorId="0" shapeId="0" xr:uid="{BDF2CAFF-A04F-F346-917B-EFD4D5CB7E6F}">
      <text>
        <r>
          <rPr>
            <sz val="8"/>
            <color indexed="81"/>
            <rFont val="Arial"/>
            <family val="2"/>
          </rPr>
          <t>not published</t>
        </r>
        <r>
          <rPr>
            <sz val="9"/>
            <color indexed="81"/>
            <rFont val="Tahoma"/>
            <family val="2"/>
          </rPr>
          <t xml:space="preserve">
</t>
        </r>
      </text>
    </comment>
    <comment ref="AC23" authorId="0" shapeId="0" xr:uid="{F143E32D-F7B8-5149-A519-826C22317A63}">
      <text>
        <r>
          <rPr>
            <sz val="8"/>
            <color indexed="81"/>
            <rFont val="Arial"/>
            <family val="2"/>
          </rPr>
          <t>not published</t>
        </r>
        <r>
          <rPr>
            <sz val="9"/>
            <color indexed="81"/>
            <rFont val="Tahoma"/>
            <family val="2"/>
          </rPr>
          <t xml:space="preserve">
</t>
        </r>
      </text>
    </comment>
    <comment ref="AD23" authorId="0" shapeId="0" xr:uid="{4A38F824-BA03-9B4E-9D5B-547D022F32C6}">
      <text>
        <r>
          <rPr>
            <sz val="8"/>
            <color indexed="81"/>
            <rFont val="Arial"/>
            <family val="2"/>
          </rPr>
          <t>not published</t>
        </r>
        <r>
          <rPr>
            <sz val="9"/>
            <color indexed="81"/>
            <rFont val="Tahoma"/>
            <family val="2"/>
          </rPr>
          <t xml:space="preserve">
</t>
        </r>
      </text>
    </comment>
    <comment ref="AE23" authorId="0" shapeId="0" xr:uid="{671DD619-F3EE-FF4D-B285-719FA36E0BA1}">
      <text>
        <r>
          <rPr>
            <sz val="8"/>
            <color indexed="81"/>
            <rFont val="Arial"/>
            <family val="2"/>
          </rPr>
          <t>not published</t>
        </r>
        <r>
          <rPr>
            <sz val="9"/>
            <color indexed="81"/>
            <rFont val="Tahoma"/>
            <family val="2"/>
          </rPr>
          <t xml:space="preserve">
</t>
        </r>
      </text>
    </comment>
    <comment ref="AH23" authorId="0" shapeId="0" xr:uid="{40BA40D0-DA92-A544-9F49-15C6679C74F4}">
      <text>
        <r>
          <rPr>
            <sz val="8"/>
            <color indexed="81"/>
            <rFont val="Arial"/>
            <family val="2"/>
          </rPr>
          <t>not published</t>
        </r>
        <r>
          <rPr>
            <sz val="9"/>
            <color indexed="81"/>
            <rFont val="Tahoma"/>
            <family val="2"/>
          </rPr>
          <t xml:space="preserve">
</t>
        </r>
      </text>
    </comment>
    <comment ref="AI23" authorId="0" shapeId="0" xr:uid="{BB71B2C7-690F-1D46-8034-6E36D4B9C420}">
      <text>
        <r>
          <rPr>
            <sz val="8"/>
            <color indexed="81"/>
            <rFont val="Arial"/>
            <family val="2"/>
          </rPr>
          <t>not published</t>
        </r>
        <r>
          <rPr>
            <sz val="9"/>
            <color indexed="81"/>
            <rFont val="Tahoma"/>
            <family val="2"/>
          </rPr>
          <t xml:space="preserve">
</t>
        </r>
      </text>
    </comment>
    <comment ref="AJ23" authorId="0" shapeId="0" xr:uid="{1BD0D32E-2D8B-4643-A99F-AB5442BCCB71}">
      <text>
        <r>
          <rPr>
            <sz val="8"/>
            <color indexed="81"/>
            <rFont val="Arial"/>
            <family val="2"/>
          </rPr>
          <t>not published</t>
        </r>
        <r>
          <rPr>
            <sz val="9"/>
            <color indexed="81"/>
            <rFont val="Tahoma"/>
            <family val="2"/>
          </rPr>
          <t xml:space="preserve">
</t>
        </r>
      </text>
    </comment>
    <comment ref="AK23" authorId="0" shapeId="0" xr:uid="{C63E35B2-FC4D-2A4C-898F-16E4C6CB322D}">
      <text>
        <r>
          <rPr>
            <sz val="8"/>
            <color indexed="81"/>
            <rFont val="Arial"/>
            <family val="2"/>
          </rPr>
          <t>not published</t>
        </r>
        <r>
          <rPr>
            <sz val="9"/>
            <color indexed="81"/>
            <rFont val="Tahoma"/>
            <family val="2"/>
          </rPr>
          <t xml:space="preserve">
</t>
        </r>
      </text>
    </comment>
    <comment ref="AL23" authorId="0" shapeId="0" xr:uid="{A31D081E-88F8-F74E-8777-8790267589D2}">
      <text>
        <r>
          <rPr>
            <sz val="8"/>
            <color indexed="81"/>
            <rFont val="Arial"/>
            <family val="2"/>
          </rPr>
          <t>not published</t>
        </r>
        <r>
          <rPr>
            <sz val="9"/>
            <color indexed="81"/>
            <rFont val="Tahoma"/>
            <family val="2"/>
          </rPr>
          <t xml:space="preserve">
</t>
        </r>
      </text>
    </comment>
    <comment ref="AM23" authorId="0" shapeId="0" xr:uid="{D35B2FD8-DFB1-C544-BAA8-F2EA00384383}">
      <text>
        <r>
          <rPr>
            <sz val="8"/>
            <color indexed="81"/>
            <rFont val="Arial"/>
            <family val="2"/>
          </rPr>
          <t>not published</t>
        </r>
        <r>
          <rPr>
            <sz val="9"/>
            <color indexed="81"/>
            <rFont val="Tahoma"/>
            <family val="2"/>
          </rPr>
          <t xml:space="preserve">
</t>
        </r>
      </text>
    </comment>
    <comment ref="AO23" authorId="0" shapeId="0" xr:uid="{D36D7E3D-E508-CE4A-9FDC-A0DE3A42BE31}">
      <text>
        <r>
          <rPr>
            <sz val="8"/>
            <color indexed="81"/>
            <rFont val="Arial"/>
            <family val="2"/>
          </rPr>
          <t>not published</t>
        </r>
        <r>
          <rPr>
            <sz val="9"/>
            <color indexed="81"/>
            <rFont val="Tahoma"/>
            <family val="2"/>
          </rPr>
          <t xml:space="preserve">
</t>
        </r>
      </text>
    </comment>
    <comment ref="E24" authorId="0" shapeId="0" xr:uid="{7906AC69-A7A8-2D43-98D1-5F24E9C3DE14}">
      <text>
        <r>
          <rPr>
            <sz val="8"/>
            <color indexed="81"/>
            <rFont val="Arial"/>
            <family val="2"/>
          </rPr>
          <t>not published</t>
        </r>
        <r>
          <rPr>
            <sz val="9"/>
            <color indexed="81"/>
            <rFont val="Tahoma"/>
            <family val="2"/>
          </rPr>
          <t xml:space="preserve">
</t>
        </r>
      </text>
    </comment>
    <comment ref="Q24" authorId="0" shapeId="0" xr:uid="{9E299604-8F38-994A-85DF-E2B7B7BF3A61}">
      <text>
        <r>
          <rPr>
            <sz val="8"/>
            <color indexed="81"/>
            <rFont val="Arial"/>
            <family val="2"/>
          </rPr>
          <t>not published</t>
        </r>
        <r>
          <rPr>
            <sz val="9"/>
            <color indexed="81"/>
            <rFont val="Tahoma"/>
            <family val="2"/>
          </rPr>
          <t xml:space="preserve">
</t>
        </r>
      </text>
    </comment>
    <comment ref="U24" authorId="0" shapeId="0" xr:uid="{479D9C27-1E82-D549-AD70-902D7914DA24}">
      <text>
        <r>
          <rPr>
            <sz val="8"/>
            <color indexed="81"/>
            <rFont val="Arial"/>
            <family val="2"/>
          </rPr>
          <t>not published</t>
        </r>
        <r>
          <rPr>
            <sz val="9"/>
            <color indexed="81"/>
            <rFont val="Tahoma"/>
            <family val="2"/>
          </rPr>
          <t xml:space="preserve">
</t>
        </r>
      </text>
    </comment>
    <comment ref="AA24" authorId="0" shapeId="0" xr:uid="{9EE824F9-5E85-714C-AA66-BAF6DA0AF715}">
      <text>
        <r>
          <rPr>
            <sz val="8"/>
            <color indexed="81"/>
            <rFont val="Arial"/>
            <family val="2"/>
          </rPr>
          <t>not published</t>
        </r>
        <r>
          <rPr>
            <sz val="9"/>
            <color indexed="81"/>
            <rFont val="Tahoma"/>
            <family val="2"/>
          </rPr>
          <t xml:space="preserve">
</t>
        </r>
      </text>
    </comment>
    <comment ref="AB24" authorId="0" shapeId="0" xr:uid="{835238D0-94F2-2849-8A12-CE52937805CF}">
      <text>
        <r>
          <rPr>
            <sz val="8"/>
            <color indexed="81"/>
            <rFont val="Arial"/>
            <family val="2"/>
          </rPr>
          <t>not published</t>
        </r>
        <r>
          <rPr>
            <sz val="9"/>
            <color indexed="81"/>
            <rFont val="Tahoma"/>
            <family val="2"/>
          </rPr>
          <t xml:space="preserve">
</t>
        </r>
      </text>
    </comment>
    <comment ref="AC24" authorId="0" shapeId="0" xr:uid="{ACC6DC10-F639-6C4A-B40B-737346366BAB}">
      <text>
        <r>
          <rPr>
            <sz val="8"/>
            <color indexed="81"/>
            <rFont val="Arial"/>
            <family val="2"/>
          </rPr>
          <t>not published</t>
        </r>
        <r>
          <rPr>
            <sz val="9"/>
            <color indexed="81"/>
            <rFont val="Tahoma"/>
            <family val="2"/>
          </rPr>
          <t xml:space="preserve">
</t>
        </r>
      </text>
    </comment>
    <comment ref="AD24" authorId="0" shapeId="0" xr:uid="{009E81E8-9378-054F-8700-D5676749B108}">
      <text>
        <r>
          <rPr>
            <sz val="8"/>
            <color indexed="81"/>
            <rFont val="Arial"/>
            <family val="2"/>
          </rPr>
          <t>not published</t>
        </r>
        <r>
          <rPr>
            <sz val="9"/>
            <color indexed="81"/>
            <rFont val="Tahoma"/>
            <family val="2"/>
          </rPr>
          <t xml:space="preserve">
</t>
        </r>
      </text>
    </comment>
    <comment ref="AE24" authorId="0" shapeId="0" xr:uid="{F62B575C-B08E-A043-BB9C-5BD9CA1F5739}">
      <text>
        <r>
          <rPr>
            <sz val="8"/>
            <color indexed="81"/>
            <rFont val="Arial"/>
            <family val="2"/>
          </rPr>
          <t>not published</t>
        </r>
        <r>
          <rPr>
            <sz val="9"/>
            <color indexed="81"/>
            <rFont val="Tahoma"/>
            <family val="2"/>
          </rPr>
          <t xml:space="preserve">
</t>
        </r>
      </text>
    </comment>
    <comment ref="AH24" authorId="0" shapeId="0" xr:uid="{14AF808F-E8A4-034D-AA3D-635931B342BD}">
      <text>
        <r>
          <rPr>
            <sz val="8"/>
            <color indexed="81"/>
            <rFont val="Arial"/>
            <family val="2"/>
          </rPr>
          <t>not published</t>
        </r>
        <r>
          <rPr>
            <sz val="9"/>
            <color indexed="81"/>
            <rFont val="Tahoma"/>
            <family val="2"/>
          </rPr>
          <t xml:space="preserve">
</t>
        </r>
      </text>
    </comment>
    <comment ref="AI24" authorId="0" shapeId="0" xr:uid="{31167F7F-31D4-2A4E-8F3F-0EBB45C47CF6}">
      <text>
        <r>
          <rPr>
            <sz val="8"/>
            <color indexed="81"/>
            <rFont val="Arial"/>
            <family val="2"/>
          </rPr>
          <t>not published</t>
        </r>
        <r>
          <rPr>
            <sz val="9"/>
            <color indexed="81"/>
            <rFont val="Tahoma"/>
            <family val="2"/>
          </rPr>
          <t xml:space="preserve">
</t>
        </r>
      </text>
    </comment>
    <comment ref="AJ24" authorId="0" shapeId="0" xr:uid="{53E20ECF-7A9F-F042-8C83-707744B551BC}">
      <text>
        <r>
          <rPr>
            <sz val="8"/>
            <color indexed="81"/>
            <rFont val="Arial"/>
            <family val="2"/>
          </rPr>
          <t>not published</t>
        </r>
        <r>
          <rPr>
            <sz val="9"/>
            <color indexed="81"/>
            <rFont val="Tahoma"/>
            <family val="2"/>
          </rPr>
          <t xml:space="preserve">
</t>
        </r>
      </text>
    </comment>
    <comment ref="AK24" authorId="0" shapeId="0" xr:uid="{FA5699EC-1E95-3E43-B799-E7F921A89FDF}">
      <text>
        <r>
          <rPr>
            <sz val="8"/>
            <color indexed="81"/>
            <rFont val="Arial"/>
            <family val="2"/>
          </rPr>
          <t>not published</t>
        </r>
        <r>
          <rPr>
            <sz val="9"/>
            <color indexed="81"/>
            <rFont val="Tahoma"/>
            <family val="2"/>
          </rPr>
          <t xml:space="preserve">
</t>
        </r>
      </text>
    </comment>
    <comment ref="AM24" authorId="0" shapeId="0" xr:uid="{BFAAB2DB-1B99-4E47-B710-5A05B05C1F4C}">
      <text>
        <r>
          <rPr>
            <sz val="8"/>
            <color indexed="81"/>
            <rFont val="Arial"/>
            <family val="2"/>
          </rPr>
          <t>not published</t>
        </r>
        <r>
          <rPr>
            <sz val="9"/>
            <color indexed="81"/>
            <rFont val="Tahoma"/>
            <family val="2"/>
          </rPr>
          <t xml:space="preserve">
</t>
        </r>
      </text>
    </comment>
    <comment ref="AO24" authorId="0" shapeId="0" xr:uid="{1FD279AD-B050-EB41-83B6-5736762A4D1B}">
      <text>
        <r>
          <rPr>
            <sz val="8"/>
            <color indexed="81"/>
            <rFont val="Arial"/>
            <family val="2"/>
          </rPr>
          <t>not published</t>
        </r>
        <r>
          <rPr>
            <sz val="9"/>
            <color indexed="81"/>
            <rFont val="Tahoma"/>
            <family val="2"/>
          </rPr>
          <t xml:space="preserve">
</t>
        </r>
      </text>
    </comment>
    <comment ref="C25" authorId="0" shapeId="0" xr:uid="{B552C44B-45B0-3542-9209-4F11B5A072B4}">
      <text>
        <r>
          <rPr>
            <sz val="8"/>
            <color indexed="81"/>
            <rFont val="Arial"/>
            <family val="2"/>
          </rPr>
          <t>not published</t>
        </r>
        <r>
          <rPr>
            <sz val="9"/>
            <color indexed="81"/>
            <rFont val="Tahoma"/>
            <family val="2"/>
          </rPr>
          <t xml:space="preserve">
</t>
        </r>
      </text>
    </comment>
    <comment ref="D25" authorId="0" shapeId="0" xr:uid="{7E6A4D19-63CB-4645-B095-85E2EDC5FD79}">
      <text>
        <r>
          <rPr>
            <sz val="8"/>
            <color indexed="81"/>
            <rFont val="Arial"/>
            <family val="2"/>
          </rPr>
          <t>not published</t>
        </r>
        <r>
          <rPr>
            <sz val="9"/>
            <color indexed="81"/>
            <rFont val="Tahoma"/>
            <family val="2"/>
          </rPr>
          <t xml:space="preserve">
</t>
        </r>
      </text>
    </comment>
    <comment ref="E25" authorId="0" shapeId="0" xr:uid="{6C47353B-9A1F-7C46-B042-AC9515F690C1}">
      <text>
        <r>
          <rPr>
            <sz val="8"/>
            <color indexed="81"/>
            <rFont val="Arial"/>
            <family val="2"/>
          </rPr>
          <t>not published</t>
        </r>
        <r>
          <rPr>
            <sz val="9"/>
            <color indexed="81"/>
            <rFont val="Tahoma"/>
            <family val="2"/>
          </rPr>
          <t xml:space="preserve">
</t>
        </r>
      </text>
    </comment>
    <comment ref="F25" authorId="0" shapeId="0" xr:uid="{A1CE228E-92AF-5A45-B7CC-0377A67B6822}">
      <text>
        <r>
          <rPr>
            <sz val="8"/>
            <color indexed="81"/>
            <rFont val="Arial"/>
            <family val="2"/>
          </rPr>
          <t>not published</t>
        </r>
        <r>
          <rPr>
            <sz val="9"/>
            <color indexed="81"/>
            <rFont val="Tahoma"/>
            <family val="2"/>
          </rPr>
          <t xml:space="preserve">
</t>
        </r>
      </text>
    </comment>
    <comment ref="G25" authorId="0" shapeId="0" xr:uid="{FEA1ABCF-2F62-F049-B68D-DD22844BB525}">
      <text>
        <r>
          <rPr>
            <sz val="8"/>
            <color indexed="81"/>
            <rFont val="Arial"/>
            <family val="2"/>
          </rPr>
          <t>not published</t>
        </r>
        <r>
          <rPr>
            <sz val="9"/>
            <color indexed="81"/>
            <rFont val="Tahoma"/>
            <family val="2"/>
          </rPr>
          <t xml:space="preserve">
</t>
        </r>
      </text>
    </comment>
    <comment ref="H25" authorId="0" shapeId="0" xr:uid="{FAA18639-FEEC-7644-9B32-EF15C0CAC14E}">
      <text>
        <r>
          <rPr>
            <sz val="8"/>
            <color indexed="81"/>
            <rFont val="Arial"/>
            <family val="2"/>
          </rPr>
          <t>not published</t>
        </r>
        <r>
          <rPr>
            <sz val="9"/>
            <color indexed="81"/>
            <rFont val="Tahoma"/>
            <family val="2"/>
          </rPr>
          <t xml:space="preserve">
</t>
        </r>
      </text>
    </comment>
    <comment ref="I25" authorId="0" shapeId="0" xr:uid="{0FFB4E65-E3EB-2140-AD89-4E7A119BFD9F}">
      <text>
        <r>
          <rPr>
            <sz val="8"/>
            <color indexed="81"/>
            <rFont val="Arial"/>
            <family val="2"/>
          </rPr>
          <t>not published</t>
        </r>
        <r>
          <rPr>
            <sz val="9"/>
            <color indexed="81"/>
            <rFont val="Tahoma"/>
            <family val="2"/>
          </rPr>
          <t xml:space="preserve">
</t>
        </r>
      </text>
    </comment>
    <comment ref="J25" authorId="0" shapeId="0" xr:uid="{420D75B6-48B8-B74C-805D-D3B68AF6E2D4}">
      <text>
        <r>
          <rPr>
            <sz val="8"/>
            <color indexed="81"/>
            <rFont val="Arial"/>
            <family val="2"/>
          </rPr>
          <t>not published</t>
        </r>
        <r>
          <rPr>
            <sz val="9"/>
            <color indexed="81"/>
            <rFont val="Tahoma"/>
            <family val="2"/>
          </rPr>
          <t xml:space="preserve">
</t>
        </r>
      </text>
    </comment>
    <comment ref="K25" authorId="0" shapeId="0" xr:uid="{F4833E78-78C7-8644-A7BA-8CF429F3EDAF}">
      <text>
        <r>
          <rPr>
            <sz val="8"/>
            <color indexed="81"/>
            <rFont val="Arial"/>
            <family val="2"/>
          </rPr>
          <t>not published</t>
        </r>
        <r>
          <rPr>
            <sz val="9"/>
            <color indexed="81"/>
            <rFont val="Tahoma"/>
            <family val="2"/>
          </rPr>
          <t xml:space="preserve">
</t>
        </r>
      </text>
    </comment>
    <comment ref="L25" authorId="0" shapeId="0" xr:uid="{EDCB436B-B0F3-DE41-A30F-FE4A2301D556}">
      <text>
        <r>
          <rPr>
            <sz val="8"/>
            <color indexed="81"/>
            <rFont val="Arial"/>
            <family val="2"/>
          </rPr>
          <t>not published</t>
        </r>
        <r>
          <rPr>
            <sz val="9"/>
            <color indexed="81"/>
            <rFont val="Tahoma"/>
            <family val="2"/>
          </rPr>
          <t xml:space="preserve">
</t>
        </r>
      </text>
    </comment>
    <comment ref="N25" authorId="0" shapeId="0" xr:uid="{530B9C8B-5F4E-2C43-8C6B-773D0B363F4A}">
      <text>
        <r>
          <rPr>
            <sz val="8"/>
            <color indexed="81"/>
            <rFont val="Arial"/>
            <family val="2"/>
          </rPr>
          <t>not published</t>
        </r>
        <r>
          <rPr>
            <sz val="9"/>
            <color indexed="81"/>
            <rFont val="Tahoma"/>
            <family val="2"/>
          </rPr>
          <t xml:space="preserve">
</t>
        </r>
      </text>
    </comment>
    <comment ref="P25" authorId="0" shapeId="0" xr:uid="{F5AFC112-C921-514A-A8BF-DEDA3A4000F7}">
      <text>
        <r>
          <rPr>
            <sz val="8"/>
            <color indexed="81"/>
            <rFont val="Arial"/>
            <family val="2"/>
          </rPr>
          <t>not published</t>
        </r>
        <r>
          <rPr>
            <sz val="9"/>
            <color indexed="81"/>
            <rFont val="Tahoma"/>
            <family val="2"/>
          </rPr>
          <t xml:space="preserve">
</t>
        </r>
      </text>
    </comment>
    <comment ref="Q25" authorId="0" shapeId="0" xr:uid="{B388E282-D4B2-7F45-9AAC-8973C975CB45}">
      <text>
        <r>
          <rPr>
            <sz val="8"/>
            <color indexed="81"/>
            <rFont val="Arial"/>
            <family val="2"/>
          </rPr>
          <t>not published</t>
        </r>
        <r>
          <rPr>
            <sz val="9"/>
            <color indexed="81"/>
            <rFont val="Tahoma"/>
            <family val="2"/>
          </rPr>
          <t xml:space="preserve">
</t>
        </r>
      </text>
    </comment>
    <comment ref="S25" authorId="0" shapeId="0" xr:uid="{48AD095B-95DE-8641-83F0-E97545F15851}">
      <text>
        <r>
          <rPr>
            <sz val="8"/>
            <color indexed="81"/>
            <rFont val="Arial"/>
            <family val="2"/>
          </rPr>
          <t>not published</t>
        </r>
        <r>
          <rPr>
            <sz val="9"/>
            <color indexed="81"/>
            <rFont val="Tahoma"/>
            <family val="2"/>
          </rPr>
          <t xml:space="preserve">
</t>
        </r>
      </text>
    </comment>
    <comment ref="T25" authorId="0" shapeId="0" xr:uid="{86DD0BDB-A0CF-FB4D-87B3-173F28735384}">
      <text>
        <r>
          <rPr>
            <sz val="8"/>
            <color indexed="81"/>
            <rFont val="Arial"/>
            <family val="2"/>
          </rPr>
          <t>not published</t>
        </r>
        <r>
          <rPr>
            <sz val="9"/>
            <color indexed="81"/>
            <rFont val="Tahoma"/>
            <family val="2"/>
          </rPr>
          <t xml:space="preserve">
</t>
        </r>
      </text>
    </comment>
    <comment ref="U25" authorId="0" shapeId="0" xr:uid="{BBDBABFF-C83D-6A4A-9809-C79D79C4874C}">
      <text>
        <r>
          <rPr>
            <sz val="8"/>
            <color indexed="81"/>
            <rFont val="Arial"/>
            <family val="2"/>
          </rPr>
          <t>not published</t>
        </r>
        <r>
          <rPr>
            <sz val="9"/>
            <color indexed="81"/>
            <rFont val="Tahoma"/>
            <family val="2"/>
          </rPr>
          <t xml:space="preserve">
</t>
        </r>
      </text>
    </comment>
    <comment ref="V25" authorId="0" shapeId="0" xr:uid="{B7E162E8-18D2-7348-A360-D8FEE1C42017}">
      <text>
        <r>
          <rPr>
            <sz val="8"/>
            <color indexed="81"/>
            <rFont val="Arial"/>
            <family val="2"/>
          </rPr>
          <t>not published</t>
        </r>
        <r>
          <rPr>
            <sz val="9"/>
            <color indexed="81"/>
            <rFont val="Tahoma"/>
            <family val="2"/>
          </rPr>
          <t xml:space="preserve">
</t>
        </r>
      </text>
    </comment>
    <comment ref="Y25" authorId="0" shapeId="0" xr:uid="{A2902356-9558-9045-81CD-9127212EAB39}">
      <text>
        <r>
          <rPr>
            <sz val="8"/>
            <color indexed="81"/>
            <rFont val="Arial"/>
            <family val="2"/>
          </rPr>
          <t>not published</t>
        </r>
        <r>
          <rPr>
            <sz val="9"/>
            <color indexed="81"/>
            <rFont val="Tahoma"/>
            <family val="2"/>
          </rPr>
          <t xml:space="preserve">
</t>
        </r>
      </text>
    </comment>
    <comment ref="Z25" authorId="0" shapeId="0" xr:uid="{E538EDE6-96C9-7744-8271-D6DEDAADE8C3}">
      <text>
        <r>
          <rPr>
            <sz val="8"/>
            <color indexed="81"/>
            <rFont val="Arial"/>
            <family val="2"/>
          </rPr>
          <t>not published</t>
        </r>
        <r>
          <rPr>
            <sz val="9"/>
            <color indexed="81"/>
            <rFont val="Tahoma"/>
            <family val="2"/>
          </rPr>
          <t xml:space="preserve">
</t>
        </r>
      </text>
    </comment>
    <comment ref="AA25" authorId="0" shapeId="0" xr:uid="{E83930F3-5C9F-A947-B2F7-039E0BDC0CB5}">
      <text>
        <r>
          <rPr>
            <sz val="8"/>
            <color indexed="81"/>
            <rFont val="Arial"/>
            <family val="2"/>
          </rPr>
          <t>not published</t>
        </r>
        <r>
          <rPr>
            <sz val="9"/>
            <color indexed="81"/>
            <rFont val="Tahoma"/>
            <family val="2"/>
          </rPr>
          <t xml:space="preserve">
</t>
        </r>
      </text>
    </comment>
    <comment ref="AB25" authorId="0" shapeId="0" xr:uid="{700B84C6-0A10-814A-9004-B25632EA1B4E}">
      <text>
        <r>
          <rPr>
            <sz val="8"/>
            <color indexed="81"/>
            <rFont val="Arial"/>
            <family val="2"/>
          </rPr>
          <t>not published</t>
        </r>
        <r>
          <rPr>
            <sz val="9"/>
            <color indexed="81"/>
            <rFont val="Tahoma"/>
            <family val="2"/>
          </rPr>
          <t xml:space="preserve">
</t>
        </r>
      </text>
    </comment>
    <comment ref="AC25" authorId="0" shapeId="0" xr:uid="{E0F0BB5A-8706-F043-8923-7D1B8C67A7ED}">
      <text>
        <r>
          <rPr>
            <sz val="8"/>
            <color indexed="81"/>
            <rFont val="Arial"/>
            <family val="2"/>
          </rPr>
          <t>not published</t>
        </r>
        <r>
          <rPr>
            <sz val="9"/>
            <color indexed="81"/>
            <rFont val="Tahoma"/>
            <family val="2"/>
          </rPr>
          <t xml:space="preserve">
</t>
        </r>
      </text>
    </comment>
    <comment ref="AD25" authorId="0" shapeId="0" xr:uid="{CDA0327D-512E-624C-B5D7-F01FA0C9BC4B}">
      <text>
        <r>
          <rPr>
            <sz val="8"/>
            <color indexed="81"/>
            <rFont val="Arial"/>
            <family val="2"/>
          </rPr>
          <t>not published</t>
        </r>
        <r>
          <rPr>
            <sz val="9"/>
            <color indexed="81"/>
            <rFont val="Tahoma"/>
            <family val="2"/>
          </rPr>
          <t xml:space="preserve">
</t>
        </r>
      </text>
    </comment>
    <comment ref="AE25" authorId="0" shapeId="0" xr:uid="{DDD9E619-F54D-184B-BD33-6A93DD8262C2}">
      <text>
        <r>
          <rPr>
            <sz val="8"/>
            <color indexed="81"/>
            <rFont val="Arial"/>
            <family val="2"/>
          </rPr>
          <t>not published</t>
        </r>
        <r>
          <rPr>
            <sz val="9"/>
            <color indexed="81"/>
            <rFont val="Tahoma"/>
            <family val="2"/>
          </rPr>
          <t xml:space="preserve">
</t>
        </r>
      </text>
    </comment>
    <comment ref="AG25" authorId="0" shapeId="0" xr:uid="{7F504925-AAEC-994E-990E-D787A4A0B57A}">
      <text>
        <r>
          <rPr>
            <sz val="8"/>
            <color indexed="81"/>
            <rFont val="Arial"/>
            <family val="2"/>
          </rPr>
          <t>not published</t>
        </r>
        <r>
          <rPr>
            <sz val="9"/>
            <color indexed="81"/>
            <rFont val="Tahoma"/>
            <family val="2"/>
          </rPr>
          <t xml:space="preserve">
</t>
        </r>
      </text>
    </comment>
    <comment ref="AH25" authorId="0" shapeId="0" xr:uid="{FDEFC179-F5C3-A448-8CE0-55A8652623B5}">
      <text>
        <r>
          <rPr>
            <sz val="8"/>
            <color indexed="81"/>
            <rFont val="Arial"/>
            <family val="2"/>
          </rPr>
          <t>not published</t>
        </r>
        <r>
          <rPr>
            <sz val="9"/>
            <color indexed="81"/>
            <rFont val="Tahoma"/>
            <family val="2"/>
          </rPr>
          <t xml:space="preserve">
</t>
        </r>
      </text>
    </comment>
    <comment ref="AI25" authorId="0" shapeId="0" xr:uid="{F4BA9F63-77A6-474D-A11F-953A6DB860CA}">
      <text>
        <r>
          <rPr>
            <sz val="8"/>
            <color indexed="81"/>
            <rFont val="Arial"/>
            <family val="2"/>
          </rPr>
          <t>not published</t>
        </r>
        <r>
          <rPr>
            <sz val="9"/>
            <color indexed="81"/>
            <rFont val="Tahoma"/>
            <family val="2"/>
          </rPr>
          <t xml:space="preserve">
</t>
        </r>
      </text>
    </comment>
    <comment ref="AJ25" authorId="0" shapeId="0" xr:uid="{D5F59FE5-D923-BA4E-A6BD-ADFA1A8DA932}">
      <text>
        <r>
          <rPr>
            <sz val="8"/>
            <color indexed="81"/>
            <rFont val="Arial"/>
            <family val="2"/>
          </rPr>
          <t>not published</t>
        </r>
        <r>
          <rPr>
            <sz val="9"/>
            <color indexed="81"/>
            <rFont val="Tahoma"/>
            <family val="2"/>
          </rPr>
          <t xml:space="preserve">
</t>
        </r>
      </text>
    </comment>
    <comment ref="AL25" authorId="0" shapeId="0" xr:uid="{BE1594DC-E690-554A-B109-43F76F5FCAF1}">
      <text>
        <r>
          <rPr>
            <sz val="8"/>
            <color indexed="81"/>
            <rFont val="Arial"/>
            <family val="2"/>
          </rPr>
          <t>not published</t>
        </r>
        <r>
          <rPr>
            <sz val="9"/>
            <color indexed="81"/>
            <rFont val="Tahoma"/>
            <family val="2"/>
          </rPr>
          <t xml:space="preserve">
</t>
        </r>
      </text>
    </comment>
    <comment ref="AM25" authorId="0" shapeId="0" xr:uid="{09E0991B-9D8A-3942-8A51-B823449E7CE1}">
      <text>
        <r>
          <rPr>
            <sz val="8"/>
            <color indexed="81"/>
            <rFont val="Arial"/>
            <family val="2"/>
          </rPr>
          <t>not published</t>
        </r>
        <r>
          <rPr>
            <sz val="9"/>
            <color indexed="81"/>
            <rFont val="Tahoma"/>
            <family val="2"/>
          </rPr>
          <t xml:space="preserve">
</t>
        </r>
      </text>
    </comment>
    <comment ref="AP25" authorId="0" shapeId="0" xr:uid="{224B5CCA-7152-DC48-A86C-8C2B17085EF5}">
      <text>
        <r>
          <rPr>
            <sz val="8"/>
            <color indexed="81"/>
            <rFont val="Arial"/>
            <family val="2"/>
          </rPr>
          <t>not published</t>
        </r>
        <r>
          <rPr>
            <sz val="9"/>
            <color indexed="81"/>
            <rFont val="Tahoma"/>
            <family val="2"/>
          </rPr>
          <t xml:space="preserve">
</t>
        </r>
      </text>
    </comment>
    <comment ref="A26" authorId="0" shapeId="0" xr:uid="{3BCCD0EA-CFEC-A342-94C6-1E51D5C6D15E}">
      <text>
        <r>
          <rPr>
            <sz val="8"/>
            <color indexed="81"/>
            <rFont val="Arial"/>
            <family val="2"/>
          </rPr>
          <t>Assault data are not published for Victoria and Queensland (see Explanatory Notes).</t>
        </r>
      </text>
    </comment>
    <comment ref="G26" authorId="0" shapeId="0" xr:uid="{D9C7C14B-5A03-754A-BE7B-6F8D4699DA6B}">
      <text>
        <r>
          <rPr>
            <sz val="8"/>
            <color indexed="81"/>
            <rFont val="Arial"/>
            <family val="2"/>
          </rPr>
          <t>not published</t>
        </r>
        <r>
          <rPr>
            <sz val="9"/>
            <color indexed="81"/>
            <rFont val="Tahoma"/>
            <family val="2"/>
          </rPr>
          <t xml:space="preserve">
</t>
        </r>
      </text>
    </comment>
    <comment ref="H26" authorId="0" shapeId="0" xr:uid="{2FEC4417-1AC0-A841-92AA-C021514645C2}">
      <text>
        <r>
          <rPr>
            <sz val="8"/>
            <color indexed="81"/>
            <rFont val="Arial"/>
            <family val="2"/>
          </rPr>
          <t>not published</t>
        </r>
        <r>
          <rPr>
            <sz val="9"/>
            <color indexed="81"/>
            <rFont val="Tahoma"/>
            <family val="2"/>
          </rPr>
          <t xml:space="preserve">
</t>
        </r>
      </text>
    </comment>
    <comment ref="I26" authorId="0" shapeId="0" xr:uid="{251C2649-34B2-F646-AA65-D692EF84CA0C}">
      <text>
        <r>
          <rPr>
            <sz val="8"/>
            <color indexed="81"/>
            <rFont val="Arial"/>
            <family val="2"/>
          </rPr>
          <t>not published</t>
        </r>
        <r>
          <rPr>
            <sz val="9"/>
            <color indexed="81"/>
            <rFont val="Tahoma"/>
            <family val="2"/>
          </rPr>
          <t xml:space="preserve">
</t>
        </r>
      </text>
    </comment>
    <comment ref="J26" authorId="0" shapeId="0" xr:uid="{6DC3C339-FAD8-5548-BED1-20FAA2CA6719}">
      <text>
        <r>
          <rPr>
            <sz val="8"/>
            <color indexed="81"/>
            <rFont val="Arial"/>
            <family val="2"/>
          </rPr>
          <t>not published</t>
        </r>
        <r>
          <rPr>
            <sz val="9"/>
            <color indexed="81"/>
            <rFont val="Tahoma"/>
            <family val="2"/>
          </rPr>
          <t xml:space="preserve">
</t>
        </r>
      </text>
    </comment>
    <comment ref="K26" authorId="0" shapeId="0" xr:uid="{271DFBA4-B220-ED44-BD9D-A7BA928FABC2}">
      <text>
        <r>
          <rPr>
            <sz val="8"/>
            <color indexed="81"/>
            <rFont val="Arial"/>
            <family val="2"/>
          </rPr>
          <t>not published</t>
        </r>
        <r>
          <rPr>
            <sz val="9"/>
            <color indexed="81"/>
            <rFont val="Tahoma"/>
            <family val="2"/>
          </rPr>
          <t xml:space="preserve">
</t>
        </r>
      </text>
    </comment>
    <comment ref="L26" authorId="0" shapeId="0" xr:uid="{B0AAC1C9-CF03-8646-9FBE-F9044F15DB64}">
      <text>
        <r>
          <rPr>
            <sz val="8"/>
            <color indexed="81"/>
            <rFont val="Arial"/>
            <family val="2"/>
          </rPr>
          <t>not published</t>
        </r>
        <r>
          <rPr>
            <sz val="9"/>
            <color indexed="81"/>
            <rFont val="Tahoma"/>
            <family val="2"/>
          </rPr>
          <t xml:space="preserve">
</t>
        </r>
      </text>
    </comment>
    <comment ref="M26" authorId="0" shapeId="0" xr:uid="{FDF7584E-F25F-F249-99F3-1D2985FC65A4}">
      <text>
        <r>
          <rPr>
            <sz val="8"/>
            <color indexed="81"/>
            <rFont val="Arial"/>
            <family val="2"/>
          </rPr>
          <t>not published</t>
        </r>
        <r>
          <rPr>
            <sz val="9"/>
            <color indexed="81"/>
            <rFont val="Tahoma"/>
            <family val="2"/>
          </rPr>
          <t xml:space="preserve">
</t>
        </r>
      </text>
    </comment>
    <comment ref="N26" authorId="0" shapeId="0" xr:uid="{2FD1C4F7-CEFD-774E-91E5-D8920B3D0FEA}">
      <text>
        <r>
          <rPr>
            <sz val="8"/>
            <color indexed="81"/>
            <rFont val="Arial"/>
            <family val="2"/>
          </rPr>
          <t>not published</t>
        </r>
        <r>
          <rPr>
            <sz val="9"/>
            <color indexed="81"/>
            <rFont val="Tahoma"/>
            <family val="2"/>
          </rPr>
          <t xml:space="preserve">
</t>
        </r>
      </text>
    </comment>
    <comment ref="O26" authorId="0" shapeId="0" xr:uid="{682ABDBA-5D54-AB49-839B-A31175723698}">
      <text>
        <r>
          <rPr>
            <sz val="8"/>
            <color indexed="81"/>
            <rFont val="Arial"/>
            <family val="2"/>
          </rPr>
          <t>not published</t>
        </r>
        <r>
          <rPr>
            <sz val="9"/>
            <color indexed="81"/>
            <rFont val="Tahoma"/>
            <family val="2"/>
          </rPr>
          <t xml:space="preserve">
</t>
        </r>
      </text>
    </comment>
    <comment ref="P26" authorId="0" shapeId="0" xr:uid="{3BAC2875-499D-6640-8078-66AEFBB222EA}">
      <text>
        <r>
          <rPr>
            <sz val="8"/>
            <color indexed="81"/>
            <rFont val="Arial"/>
            <family val="2"/>
          </rPr>
          <t>not published</t>
        </r>
        <r>
          <rPr>
            <sz val="9"/>
            <color indexed="81"/>
            <rFont val="Tahoma"/>
            <family val="2"/>
          </rPr>
          <t xml:space="preserve">
</t>
        </r>
      </text>
    </comment>
    <comment ref="AP26" authorId="0" shapeId="0" xr:uid="{6C41867B-9714-CD49-BC2E-85830BABB013}">
      <text>
        <r>
          <rPr>
            <sz val="8"/>
            <color indexed="81"/>
            <rFont val="Arial"/>
            <family val="2"/>
          </rPr>
          <t>not published</t>
        </r>
        <r>
          <rPr>
            <sz val="9"/>
            <color indexed="81"/>
            <rFont val="Tahoma"/>
            <family val="2"/>
          </rPr>
          <t xml:space="preserve">
</t>
        </r>
      </text>
    </comment>
    <comment ref="AQ26" authorId="0" shapeId="0" xr:uid="{7A26F026-14DC-744D-94D4-011B541BAEB8}">
      <text>
        <r>
          <rPr>
            <sz val="8"/>
            <color indexed="81"/>
            <rFont val="Arial"/>
            <family val="2"/>
          </rPr>
          <t>not published</t>
        </r>
        <r>
          <rPr>
            <sz val="9"/>
            <color indexed="81"/>
            <rFont val="Tahoma"/>
            <family val="2"/>
          </rPr>
          <t xml:space="preserve">
</t>
        </r>
      </text>
    </comment>
    <comment ref="AR26" authorId="0" shapeId="0" xr:uid="{68DF6CED-F0E9-B84A-986A-7F4C68030343}">
      <text>
        <r>
          <rPr>
            <sz val="8"/>
            <color indexed="81"/>
            <rFont val="Arial"/>
            <family val="2"/>
          </rPr>
          <t>not published</t>
        </r>
        <r>
          <rPr>
            <sz val="9"/>
            <color indexed="81"/>
            <rFont val="Tahoma"/>
            <family val="2"/>
          </rPr>
          <t xml:space="preserve">
</t>
        </r>
      </text>
    </comment>
    <comment ref="AS26" authorId="0" shapeId="0" xr:uid="{DC4A7CB3-BBAA-1A40-BF00-3CF69280209C}">
      <text>
        <r>
          <rPr>
            <sz val="8"/>
            <color indexed="81"/>
            <rFont val="Arial"/>
            <family val="2"/>
          </rPr>
          <t>not published</t>
        </r>
        <r>
          <rPr>
            <sz val="9"/>
            <color indexed="81"/>
            <rFont val="Tahoma"/>
            <family val="2"/>
          </rPr>
          <t xml:space="preserve">
</t>
        </r>
      </text>
    </comment>
    <comment ref="AT26" authorId="0" shapeId="0" xr:uid="{87F352AA-0487-BD4A-B895-570C7AE4FADF}">
      <text>
        <r>
          <rPr>
            <sz val="8"/>
            <color indexed="81"/>
            <rFont val="Arial"/>
            <family val="2"/>
          </rPr>
          <t>not published</t>
        </r>
        <r>
          <rPr>
            <sz val="9"/>
            <color indexed="81"/>
            <rFont val="Tahoma"/>
            <family val="2"/>
          </rPr>
          <t xml:space="preserve">
</t>
        </r>
      </text>
    </comment>
    <comment ref="A28" authorId="0" shapeId="0" xr:uid="{23F54B8D-A873-3D4A-AAC7-5D192197526A}">
      <text>
        <r>
          <rPr>
            <sz val="8"/>
            <color indexed="81"/>
            <rFont val="Arial"/>
            <family val="2"/>
          </rPr>
          <t>Counts for New South Wales may be slightly inflated (see Explanatory Notes).</t>
        </r>
      </text>
    </comment>
    <comment ref="V28" authorId="0" shapeId="0" xr:uid="{FCE794E2-DC12-274B-A7B9-652B3F4843E3}">
      <text>
        <r>
          <rPr>
            <sz val="8"/>
            <color indexed="81"/>
            <rFont val="Arial"/>
            <family val="2"/>
          </rPr>
          <t>not published</t>
        </r>
      </text>
    </comment>
    <comment ref="W28" authorId="0" shapeId="0" xr:uid="{6976523B-0CD4-4648-BF06-E2B31B9CDEF6}">
      <text>
        <r>
          <rPr>
            <sz val="8"/>
            <color indexed="81"/>
            <rFont val="Arial"/>
            <family val="2"/>
          </rPr>
          <t>not published</t>
        </r>
      </text>
    </comment>
    <comment ref="AH28" authorId="0" shapeId="0" xr:uid="{97BB9E94-1A65-B042-9B3A-A6CD04367464}">
      <text>
        <r>
          <rPr>
            <sz val="8"/>
            <color indexed="81"/>
            <rFont val="Arial"/>
            <family val="2"/>
          </rPr>
          <t>not published</t>
        </r>
        <r>
          <rPr>
            <sz val="9"/>
            <color indexed="81"/>
            <rFont val="Tahoma"/>
            <family val="2"/>
          </rPr>
          <t xml:space="preserve">
</t>
        </r>
      </text>
    </comment>
    <comment ref="AI28" authorId="0" shapeId="0" xr:uid="{C966DA17-1161-F049-A50B-331A2A00F635}">
      <text>
        <r>
          <rPr>
            <sz val="8"/>
            <color indexed="81"/>
            <rFont val="Arial"/>
            <family val="2"/>
          </rPr>
          <t>not published</t>
        </r>
        <r>
          <rPr>
            <sz val="9"/>
            <color indexed="81"/>
            <rFont val="Tahoma"/>
            <family val="2"/>
          </rPr>
          <t xml:space="preserve">
</t>
        </r>
      </text>
    </comment>
    <comment ref="AK28" authorId="0" shapeId="0" xr:uid="{BCA3A4D4-E4F6-E542-85AD-A89D6E75115F}">
      <text>
        <r>
          <rPr>
            <sz val="8"/>
            <color indexed="81"/>
            <rFont val="Arial"/>
            <family val="2"/>
          </rPr>
          <t>not published</t>
        </r>
        <r>
          <rPr>
            <sz val="9"/>
            <color indexed="81"/>
            <rFont val="Tahoma"/>
            <family val="2"/>
          </rPr>
          <t xml:space="preserve">
</t>
        </r>
      </text>
    </comment>
    <comment ref="AL28" authorId="0" shapeId="0" xr:uid="{C965B3CB-7178-7B49-94B8-88BA97C41C1F}">
      <text>
        <r>
          <rPr>
            <sz val="8"/>
            <color indexed="81"/>
            <rFont val="Arial"/>
            <family val="2"/>
          </rPr>
          <t>not published</t>
        </r>
        <r>
          <rPr>
            <sz val="9"/>
            <color indexed="81"/>
            <rFont val="Tahoma"/>
            <family val="2"/>
          </rPr>
          <t xml:space="preserve">
</t>
        </r>
      </text>
    </comment>
    <comment ref="AM28" authorId="0" shapeId="0" xr:uid="{416D49E0-8815-B24F-A888-730E2DA530E1}">
      <text>
        <r>
          <rPr>
            <sz val="8"/>
            <color indexed="81"/>
            <rFont val="Arial"/>
            <family val="2"/>
          </rPr>
          <t>not published</t>
        </r>
        <r>
          <rPr>
            <sz val="9"/>
            <color indexed="81"/>
            <rFont val="Tahoma"/>
            <family val="2"/>
          </rPr>
          <t xml:space="preserve">
</t>
        </r>
      </text>
    </comment>
    <comment ref="AN28" authorId="0" shapeId="0" xr:uid="{EF471D89-0CA4-C14B-8D30-E563572730D6}">
      <text>
        <r>
          <rPr>
            <sz val="8"/>
            <color indexed="81"/>
            <rFont val="Arial"/>
            <family val="2"/>
          </rPr>
          <t>not published</t>
        </r>
        <r>
          <rPr>
            <sz val="9"/>
            <color indexed="81"/>
            <rFont val="Tahoma"/>
            <family val="2"/>
          </rPr>
          <t xml:space="preserve">
</t>
        </r>
      </text>
    </comment>
    <comment ref="B29" authorId="0" shapeId="0" xr:uid="{574F6BB6-9F0E-6B4B-831B-4823CC63F77B}">
      <text>
        <r>
          <rPr>
            <sz val="8"/>
            <color indexed="81"/>
            <rFont val="Arial"/>
            <family val="2"/>
          </rPr>
          <t>Rate per 100,000 persons for the state/territory and sex of interest (see Explanatory Notes).</t>
        </r>
        <r>
          <rPr>
            <sz val="9"/>
            <color indexed="81"/>
            <rFont val="Tahoma"/>
            <family val="2"/>
          </rPr>
          <t xml:space="preserve">
</t>
        </r>
      </text>
    </comment>
    <comment ref="A31" authorId="0" shapeId="0" xr:uid="{BBB4DE84-0ADE-9341-8656-44FF3FADFB43}">
      <text>
        <r>
          <rPr>
            <sz val="8"/>
            <color indexed="81"/>
            <rFont val="Arial"/>
            <family val="2"/>
          </rPr>
          <t>Homicide and related offences includes Manslaughter. Excludes Driving causing death.</t>
        </r>
      </text>
    </comment>
    <comment ref="E31" authorId="0" shapeId="0" xr:uid="{EE9A77DC-DEC7-7E46-9CA6-1FF88D5461C5}">
      <text>
        <r>
          <rPr>
            <sz val="8"/>
            <color indexed="81"/>
            <rFont val="Arial"/>
            <family val="2"/>
          </rPr>
          <t>not published</t>
        </r>
        <r>
          <rPr>
            <sz val="9"/>
            <color indexed="81"/>
            <rFont val="Tahoma"/>
            <family val="2"/>
          </rPr>
          <t xml:space="preserve">
</t>
        </r>
      </text>
    </comment>
    <comment ref="Q31" authorId="0" shapeId="0" xr:uid="{46919387-208A-0241-ADA7-9C82332C6261}">
      <text>
        <r>
          <rPr>
            <sz val="8"/>
            <color indexed="81"/>
            <rFont val="Arial"/>
            <family val="2"/>
          </rPr>
          <t>not published</t>
        </r>
        <r>
          <rPr>
            <sz val="9"/>
            <color indexed="81"/>
            <rFont val="Tahoma"/>
            <family val="2"/>
          </rPr>
          <t xml:space="preserve">
</t>
        </r>
      </text>
    </comment>
    <comment ref="Y31" authorId="0" shapeId="0" xr:uid="{B15010FB-CAC2-AA49-9D7F-427F88D98FB2}">
      <text>
        <r>
          <rPr>
            <sz val="8"/>
            <color indexed="81"/>
            <rFont val="Arial"/>
            <family val="2"/>
          </rPr>
          <t>not published</t>
        </r>
        <r>
          <rPr>
            <sz val="9"/>
            <color indexed="81"/>
            <rFont val="Tahoma"/>
            <family val="2"/>
          </rPr>
          <t xml:space="preserve">
</t>
        </r>
      </text>
    </comment>
    <comment ref="AA31" authorId="0" shapeId="0" xr:uid="{EDA98287-EDFC-704F-98F1-7A43760233FD}">
      <text>
        <r>
          <rPr>
            <sz val="8"/>
            <color indexed="81"/>
            <rFont val="Arial"/>
            <family val="2"/>
          </rPr>
          <t>not published</t>
        </r>
        <r>
          <rPr>
            <sz val="9"/>
            <color indexed="81"/>
            <rFont val="Tahoma"/>
            <family val="2"/>
          </rPr>
          <t xml:space="preserve">
</t>
        </r>
      </text>
    </comment>
    <comment ref="AB31" authorId="0" shapeId="0" xr:uid="{54B63C0C-75C2-A44E-B288-83AD8658B6D0}">
      <text>
        <r>
          <rPr>
            <sz val="8"/>
            <color indexed="81"/>
            <rFont val="Arial"/>
            <family val="2"/>
          </rPr>
          <t>not published</t>
        </r>
        <r>
          <rPr>
            <sz val="9"/>
            <color indexed="81"/>
            <rFont val="Tahoma"/>
            <family val="2"/>
          </rPr>
          <t xml:space="preserve">
</t>
        </r>
      </text>
    </comment>
    <comment ref="AC31" authorId="0" shapeId="0" xr:uid="{D4B1E5A3-EA6C-0E43-AED4-8FCACC89510F}">
      <text>
        <r>
          <rPr>
            <sz val="8"/>
            <color indexed="81"/>
            <rFont val="Arial"/>
            <family val="2"/>
          </rPr>
          <t>not published</t>
        </r>
        <r>
          <rPr>
            <sz val="9"/>
            <color indexed="81"/>
            <rFont val="Tahoma"/>
            <family val="2"/>
          </rPr>
          <t xml:space="preserve">
</t>
        </r>
      </text>
    </comment>
    <comment ref="AD31" authorId="0" shapeId="0" xr:uid="{E6F0D5D6-0244-AD41-81D7-D491A09225AD}">
      <text>
        <r>
          <rPr>
            <sz val="8"/>
            <color indexed="81"/>
            <rFont val="Arial"/>
            <family val="2"/>
          </rPr>
          <t>not published</t>
        </r>
      </text>
    </comment>
    <comment ref="AE31" authorId="0" shapeId="0" xr:uid="{F968021E-5855-FF46-BA82-F3C9D656C199}">
      <text>
        <r>
          <rPr>
            <sz val="8"/>
            <color indexed="81"/>
            <rFont val="Arial"/>
            <family val="2"/>
          </rPr>
          <t>not published</t>
        </r>
      </text>
    </comment>
    <comment ref="AF31" authorId="0" shapeId="0" xr:uid="{263D9564-DAC9-8446-939E-2A47BA0C47CC}">
      <text>
        <r>
          <rPr>
            <sz val="8"/>
            <color indexed="81"/>
            <rFont val="Arial"/>
            <family val="2"/>
          </rPr>
          <t>not published</t>
        </r>
        <r>
          <rPr>
            <sz val="9"/>
            <color indexed="81"/>
            <rFont val="Tahoma"/>
            <family val="2"/>
          </rPr>
          <t xml:space="preserve">
</t>
        </r>
      </text>
    </comment>
    <comment ref="AH31" authorId="0" shapeId="0" xr:uid="{1891F07B-221B-6C4E-BE6B-C83012F2F69A}">
      <text>
        <r>
          <rPr>
            <sz val="8"/>
            <color indexed="81"/>
            <rFont val="Arial"/>
            <family val="2"/>
          </rPr>
          <t>not published</t>
        </r>
        <r>
          <rPr>
            <sz val="9"/>
            <color indexed="81"/>
            <rFont val="Tahoma"/>
            <family val="2"/>
          </rPr>
          <t xml:space="preserve">
</t>
        </r>
      </text>
    </comment>
    <comment ref="AI31" authorId="0" shapeId="0" xr:uid="{7DEDCD18-9953-B443-86A3-DB29370C00E5}">
      <text>
        <r>
          <rPr>
            <sz val="8"/>
            <color indexed="81"/>
            <rFont val="Arial"/>
            <family val="2"/>
          </rPr>
          <t>not published</t>
        </r>
        <r>
          <rPr>
            <sz val="9"/>
            <color indexed="81"/>
            <rFont val="Tahoma"/>
            <family val="2"/>
          </rPr>
          <t xml:space="preserve">
</t>
        </r>
      </text>
    </comment>
    <comment ref="AJ31" authorId="0" shapeId="0" xr:uid="{AE1DFC13-A4B6-ED45-83A5-7500EBB227AD}">
      <text>
        <r>
          <rPr>
            <sz val="8"/>
            <color indexed="81"/>
            <rFont val="Arial"/>
            <family val="2"/>
          </rPr>
          <t>not published</t>
        </r>
        <r>
          <rPr>
            <sz val="9"/>
            <color indexed="81"/>
            <rFont val="Tahoma"/>
            <family val="2"/>
          </rPr>
          <t xml:space="preserve">
</t>
        </r>
      </text>
    </comment>
    <comment ref="AK31" authorId="0" shapeId="0" xr:uid="{67AF51C9-C521-F94A-91D5-8D7E3D88D47B}">
      <text>
        <r>
          <rPr>
            <sz val="8"/>
            <color indexed="81"/>
            <rFont val="Arial"/>
            <family val="2"/>
          </rPr>
          <t>not published</t>
        </r>
        <r>
          <rPr>
            <sz val="9"/>
            <color indexed="81"/>
            <rFont val="Tahoma"/>
            <family val="2"/>
          </rPr>
          <t xml:space="preserve">
</t>
        </r>
      </text>
    </comment>
    <comment ref="AL31" authorId="0" shapeId="0" xr:uid="{1C721D79-27FA-1544-8E3B-647DBFFDB01E}">
      <text>
        <r>
          <rPr>
            <sz val="8"/>
            <color indexed="81"/>
            <rFont val="Arial"/>
            <family val="2"/>
          </rPr>
          <t>not published</t>
        </r>
        <r>
          <rPr>
            <sz val="9"/>
            <color indexed="81"/>
            <rFont val="Tahoma"/>
            <family val="2"/>
          </rPr>
          <t xml:space="preserve">
</t>
        </r>
      </text>
    </comment>
    <comment ref="AM31" authorId="0" shapeId="0" xr:uid="{38DECFE2-95C9-CD4C-A708-83FD93ABA8EA}">
      <text>
        <r>
          <rPr>
            <sz val="8"/>
            <color indexed="81"/>
            <rFont val="Arial"/>
            <family val="2"/>
          </rPr>
          <t>not published</t>
        </r>
        <r>
          <rPr>
            <sz val="9"/>
            <color indexed="81"/>
            <rFont val="Tahoma"/>
            <family val="2"/>
          </rPr>
          <t xml:space="preserve">
</t>
        </r>
      </text>
    </comment>
    <comment ref="AO31" authorId="0" shapeId="0" xr:uid="{4C75DE14-938C-B44E-AE46-94E0CCFE082F}">
      <text>
        <r>
          <rPr>
            <sz val="8"/>
            <color indexed="81"/>
            <rFont val="Arial"/>
            <family val="2"/>
          </rPr>
          <t>not published</t>
        </r>
        <r>
          <rPr>
            <sz val="9"/>
            <color indexed="81"/>
            <rFont val="Tahoma"/>
            <family val="2"/>
          </rPr>
          <t xml:space="preserve">
</t>
        </r>
      </text>
    </comment>
    <comment ref="E32" authorId="0" shapeId="0" xr:uid="{C0DE77D6-068C-C84B-A0BD-E719FB52864E}">
      <text>
        <r>
          <rPr>
            <sz val="8"/>
            <color indexed="81"/>
            <rFont val="Arial"/>
            <family val="2"/>
          </rPr>
          <t>not published</t>
        </r>
        <r>
          <rPr>
            <sz val="9"/>
            <color indexed="81"/>
            <rFont val="Tahoma"/>
            <family val="2"/>
          </rPr>
          <t xml:space="preserve">
</t>
        </r>
      </text>
    </comment>
    <comment ref="F32" authorId="0" shapeId="0" xr:uid="{6955A1A2-CDD0-A64E-BB55-5470E0A96BE3}">
      <text>
        <r>
          <rPr>
            <sz val="8"/>
            <color indexed="81"/>
            <rFont val="Arial"/>
            <family val="2"/>
          </rPr>
          <t>not published</t>
        </r>
        <r>
          <rPr>
            <sz val="9"/>
            <color indexed="81"/>
            <rFont val="Tahoma"/>
            <family val="2"/>
          </rPr>
          <t xml:space="preserve">
</t>
        </r>
      </text>
    </comment>
    <comment ref="N32" authorId="0" shapeId="0" xr:uid="{01B62526-C9E4-1347-BF0A-FD62CD00639D}">
      <text>
        <r>
          <rPr>
            <sz val="8"/>
            <color indexed="81"/>
            <rFont val="Arial"/>
            <family val="2"/>
          </rPr>
          <t>not published</t>
        </r>
        <r>
          <rPr>
            <sz val="9"/>
            <color indexed="81"/>
            <rFont val="Tahoma"/>
            <family val="2"/>
          </rPr>
          <t xml:space="preserve">
</t>
        </r>
      </text>
    </comment>
    <comment ref="R32" authorId="0" shapeId="0" xr:uid="{5F0F550D-0FDB-FD40-8533-710607DEDE4D}">
      <text>
        <r>
          <rPr>
            <sz val="8"/>
            <color indexed="81"/>
            <rFont val="Arial"/>
            <family val="2"/>
          </rPr>
          <t>not published</t>
        </r>
        <r>
          <rPr>
            <sz val="9"/>
            <color indexed="81"/>
            <rFont val="Tahoma"/>
            <family val="2"/>
          </rPr>
          <t xml:space="preserve">
</t>
        </r>
      </text>
    </comment>
    <comment ref="T32" authorId="0" shapeId="0" xr:uid="{F09B9E09-2C34-EC41-B78A-83E58A1737A9}">
      <text>
        <r>
          <rPr>
            <sz val="8"/>
            <color indexed="81"/>
            <rFont val="Arial"/>
            <family val="2"/>
          </rPr>
          <t>not published</t>
        </r>
        <r>
          <rPr>
            <sz val="9"/>
            <color indexed="81"/>
            <rFont val="Tahoma"/>
            <family val="2"/>
          </rPr>
          <t xml:space="preserve">
</t>
        </r>
      </text>
    </comment>
    <comment ref="U32" authorId="0" shapeId="0" xr:uid="{5DCA4CCB-CB27-2148-9FA1-4999C4F780DE}">
      <text>
        <r>
          <rPr>
            <sz val="8"/>
            <color indexed="81"/>
            <rFont val="Arial"/>
            <family val="2"/>
          </rPr>
          <t>not published</t>
        </r>
        <r>
          <rPr>
            <sz val="9"/>
            <color indexed="81"/>
            <rFont val="Tahoma"/>
            <family val="2"/>
          </rPr>
          <t xml:space="preserve">
</t>
        </r>
      </text>
    </comment>
    <comment ref="Y32" authorId="0" shapeId="0" xr:uid="{61F3A1B9-FBB2-9B4B-A91D-29322C3714EE}">
      <text>
        <r>
          <rPr>
            <sz val="8"/>
            <color indexed="81"/>
            <rFont val="Arial"/>
            <family val="2"/>
          </rPr>
          <t>not published</t>
        </r>
        <r>
          <rPr>
            <sz val="9"/>
            <color indexed="81"/>
            <rFont val="Tahoma"/>
            <family val="2"/>
          </rPr>
          <t xml:space="preserve">
</t>
        </r>
      </text>
    </comment>
    <comment ref="Z32" authorId="0" shapeId="0" xr:uid="{4A6A87D8-B798-C345-8D2F-8A4305A5D71E}">
      <text>
        <r>
          <rPr>
            <sz val="8"/>
            <color indexed="81"/>
            <rFont val="Arial"/>
            <family val="2"/>
          </rPr>
          <t>not published</t>
        </r>
        <r>
          <rPr>
            <sz val="9"/>
            <color indexed="81"/>
            <rFont val="Tahoma"/>
            <family val="2"/>
          </rPr>
          <t xml:space="preserve">
</t>
        </r>
      </text>
    </comment>
    <comment ref="AA32" authorId="0" shapeId="0" xr:uid="{CE0598B4-7B04-E84E-A02A-02F1187C9852}">
      <text>
        <r>
          <rPr>
            <sz val="8"/>
            <color indexed="81"/>
            <rFont val="Arial"/>
            <family val="2"/>
          </rPr>
          <t>not published</t>
        </r>
        <r>
          <rPr>
            <sz val="9"/>
            <color indexed="81"/>
            <rFont val="Tahoma"/>
            <family val="2"/>
          </rPr>
          <t xml:space="preserve">
</t>
        </r>
      </text>
    </comment>
    <comment ref="AB32" authorId="0" shapeId="0" xr:uid="{9F9DC95B-8363-8A4D-8878-4A28FFB7EDE9}">
      <text>
        <r>
          <rPr>
            <sz val="8"/>
            <color indexed="81"/>
            <rFont val="Arial"/>
            <family val="2"/>
          </rPr>
          <t>not published</t>
        </r>
        <r>
          <rPr>
            <sz val="9"/>
            <color indexed="81"/>
            <rFont val="Tahoma"/>
            <family val="2"/>
          </rPr>
          <t xml:space="preserve">
</t>
        </r>
      </text>
    </comment>
    <comment ref="AC32" authorId="0" shapeId="0" xr:uid="{A4D620A6-FA86-A145-97A0-10503D0F2240}">
      <text>
        <r>
          <rPr>
            <sz val="8"/>
            <color indexed="81"/>
            <rFont val="Arial"/>
            <family val="2"/>
          </rPr>
          <t>not published</t>
        </r>
        <r>
          <rPr>
            <sz val="9"/>
            <color indexed="81"/>
            <rFont val="Tahoma"/>
            <family val="2"/>
          </rPr>
          <t xml:space="preserve">
</t>
        </r>
      </text>
    </comment>
    <comment ref="AD32" authorId="0" shapeId="0" xr:uid="{EF913561-A34F-E34B-BEDE-603E99230602}">
      <text>
        <r>
          <rPr>
            <sz val="8"/>
            <color indexed="81"/>
            <rFont val="Arial"/>
            <family val="2"/>
          </rPr>
          <t>not published</t>
        </r>
        <r>
          <rPr>
            <sz val="9"/>
            <color indexed="81"/>
            <rFont val="Tahoma"/>
            <family val="2"/>
          </rPr>
          <t xml:space="preserve">
</t>
        </r>
      </text>
    </comment>
    <comment ref="AF32" authorId="0" shapeId="0" xr:uid="{65970AB0-E258-8E48-BCA6-A6B047C604C7}">
      <text>
        <r>
          <rPr>
            <sz val="8"/>
            <color indexed="81"/>
            <rFont val="Arial"/>
            <family val="2"/>
          </rPr>
          <t>not published</t>
        </r>
        <r>
          <rPr>
            <sz val="9"/>
            <color indexed="81"/>
            <rFont val="Tahoma"/>
            <family val="2"/>
          </rPr>
          <t xml:space="preserve">
</t>
        </r>
      </text>
    </comment>
    <comment ref="AG32" authorId="0" shapeId="0" xr:uid="{D4BE827F-FE4E-764D-A841-8F33F0C75B60}">
      <text>
        <r>
          <rPr>
            <sz val="8"/>
            <color indexed="81"/>
            <rFont val="Arial"/>
            <family val="2"/>
          </rPr>
          <t>not published</t>
        </r>
        <r>
          <rPr>
            <sz val="9"/>
            <color indexed="81"/>
            <rFont val="Tahoma"/>
            <family val="2"/>
          </rPr>
          <t xml:space="preserve">
</t>
        </r>
      </text>
    </comment>
    <comment ref="AH32" authorId="0" shapeId="0" xr:uid="{D4310A2B-E1B5-FF4E-9078-59A7F708291B}">
      <text>
        <r>
          <rPr>
            <sz val="8"/>
            <color indexed="81"/>
            <rFont val="Arial"/>
            <family val="2"/>
          </rPr>
          <t>not published</t>
        </r>
        <r>
          <rPr>
            <sz val="9"/>
            <color indexed="81"/>
            <rFont val="Tahoma"/>
            <family val="2"/>
          </rPr>
          <t xml:space="preserve">
</t>
        </r>
      </text>
    </comment>
    <comment ref="AI32" authorId="0" shapeId="0" xr:uid="{B961BC2A-BA87-8648-A53D-5BC690BBBDEE}">
      <text>
        <r>
          <rPr>
            <sz val="8"/>
            <color indexed="81"/>
            <rFont val="Arial"/>
            <family val="2"/>
          </rPr>
          <t>not published</t>
        </r>
        <r>
          <rPr>
            <sz val="9"/>
            <color indexed="81"/>
            <rFont val="Tahoma"/>
            <family val="2"/>
          </rPr>
          <t xml:space="preserve">
</t>
        </r>
      </text>
    </comment>
    <comment ref="AJ32" authorId="0" shapeId="0" xr:uid="{7E4D471D-AE59-AB4F-BD59-177256B62E9C}">
      <text>
        <r>
          <rPr>
            <sz val="8"/>
            <color indexed="81"/>
            <rFont val="Arial"/>
            <family val="2"/>
          </rPr>
          <t>not published</t>
        </r>
        <r>
          <rPr>
            <sz val="9"/>
            <color indexed="81"/>
            <rFont val="Tahoma"/>
            <family val="2"/>
          </rPr>
          <t xml:space="preserve">
</t>
        </r>
      </text>
    </comment>
    <comment ref="AK32" authorId="0" shapeId="0" xr:uid="{47804C95-4BF5-284D-9120-4DF6ACDC27ED}">
      <text>
        <r>
          <rPr>
            <sz val="8"/>
            <color indexed="81"/>
            <rFont val="Arial"/>
            <family val="2"/>
          </rPr>
          <t>not published</t>
        </r>
        <r>
          <rPr>
            <sz val="9"/>
            <color indexed="81"/>
            <rFont val="Tahoma"/>
            <family val="2"/>
          </rPr>
          <t xml:space="preserve">
</t>
        </r>
      </text>
    </comment>
    <comment ref="AL32" authorId="0" shapeId="0" xr:uid="{845F5274-46A0-0440-88AA-7B98931C002D}">
      <text>
        <r>
          <rPr>
            <sz val="8"/>
            <color indexed="81"/>
            <rFont val="Arial"/>
            <family val="2"/>
          </rPr>
          <t>not published</t>
        </r>
        <r>
          <rPr>
            <sz val="9"/>
            <color indexed="81"/>
            <rFont val="Tahoma"/>
            <family val="2"/>
          </rPr>
          <t xml:space="preserve">
</t>
        </r>
      </text>
    </comment>
    <comment ref="AM32" authorId="0" shapeId="0" xr:uid="{1B6E4126-5E2C-8640-9043-E7F7AAFF652A}">
      <text>
        <r>
          <rPr>
            <sz val="8"/>
            <color indexed="81"/>
            <rFont val="Arial"/>
            <family val="2"/>
          </rPr>
          <t>not published</t>
        </r>
        <r>
          <rPr>
            <sz val="9"/>
            <color indexed="81"/>
            <rFont val="Tahoma"/>
            <family val="2"/>
          </rPr>
          <t xml:space="preserve">
</t>
        </r>
      </text>
    </comment>
    <comment ref="AO32" authorId="0" shapeId="0" xr:uid="{872CACAE-591E-1A4D-A9DB-CCBDAA21F68B}">
      <text>
        <r>
          <rPr>
            <sz val="8"/>
            <color indexed="81"/>
            <rFont val="Arial"/>
            <family val="2"/>
          </rPr>
          <t>not published</t>
        </r>
        <r>
          <rPr>
            <sz val="9"/>
            <color indexed="81"/>
            <rFont val="Tahoma"/>
            <family val="2"/>
          </rPr>
          <t xml:space="preserve">
</t>
        </r>
      </text>
    </comment>
    <comment ref="C33" authorId="0" shapeId="0" xr:uid="{466893ED-6035-C442-AD3F-B400232D8FC5}">
      <text>
        <r>
          <rPr>
            <sz val="8"/>
            <color indexed="81"/>
            <rFont val="Arial"/>
            <family val="2"/>
          </rPr>
          <t>not published</t>
        </r>
        <r>
          <rPr>
            <sz val="9"/>
            <color indexed="81"/>
            <rFont val="Tahoma"/>
            <family val="2"/>
          </rPr>
          <t xml:space="preserve">
</t>
        </r>
      </text>
    </comment>
    <comment ref="D33" authorId="0" shapeId="0" xr:uid="{D7D1AB69-BF7F-374E-825F-07E6596226A1}">
      <text>
        <r>
          <rPr>
            <sz val="8"/>
            <color indexed="81"/>
            <rFont val="Arial"/>
            <family val="2"/>
          </rPr>
          <t>not published</t>
        </r>
        <r>
          <rPr>
            <sz val="9"/>
            <color indexed="81"/>
            <rFont val="Tahoma"/>
            <family val="2"/>
          </rPr>
          <t xml:space="preserve">
</t>
        </r>
      </text>
    </comment>
    <comment ref="E33" authorId="0" shapeId="0" xr:uid="{6E674157-806D-1D4A-9895-36BDD5D9D77C}">
      <text>
        <r>
          <rPr>
            <sz val="8"/>
            <color indexed="81"/>
            <rFont val="Arial"/>
            <family val="2"/>
          </rPr>
          <t>not published</t>
        </r>
        <r>
          <rPr>
            <sz val="9"/>
            <color indexed="81"/>
            <rFont val="Tahoma"/>
            <family val="2"/>
          </rPr>
          <t xml:space="preserve">
</t>
        </r>
      </text>
    </comment>
    <comment ref="F33" authorId="0" shapeId="0" xr:uid="{12B0D869-3691-2E4F-AAD1-20FDAD82C4A0}">
      <text>
        <r>
          <rPr>
            <sz val="8"/>
            <color indexed="81"/>
            <rFont val="Arial"/>
            <family val="2"/>
          </rPr>
          <t>not published</t>
        </r>
        <r>
          <rPr>
            <sz val="9"/>
            <color indexed="81"/>
            <rFont val="Tahoma"/>
            <family val="2"/>
          </rPr>
          <t xml:space="preserve">
</t>
        </r>
      </text>
    </comment>
    <comment ref="H33" authorId="0" shapeId="0" xr:uid="{CC6E3F0F-BAD4-A94D-9164-862A8DEFD315}">
      <text>
        <r>
          <rPr>
            <sz val="8"/>
            <color indexed="81"/>
            <rFont val="Arial"/>
            <family val="2"/>
          </rPr>
          <t>not published</t>
        </r>
        <r>
          <rPr>
            <sz val="9"/>
            <color indexed="81"/>
            <rFont val="Tahoma"/>
            <family val="2"/>
          </rPr>
          <t xml:space="preserve">
</t>
        </r>
      </text>
    </comment>
    <comment ref="I33" authorId="0" shapeId="0" xr:uid="{2B02550F-FFEB-ED40-AE5B-A3D9B8B64352}">
      <text>
        <r>
          <rPr>
            <sz val="8"/>
            <color indexed="81"/>
            <rFont val="Arial"/>
            <family val="2"/>
          </rPr>
          <t>not published</t>
        </r>
        <r>
          <rPr>
            <sz val="9"/>
            <color indexed="81"/>
            <rFont val="Tahoma"/>
            <family val="2"/>
          </rPr>
          <t xml:space="preserve">
</t>
        </r>
      </text>
    </comment>
    <comment ref="K33" authorId="0" shapeId="0" xr:uid="{A9DD1AA5-C3E7-2641-8795-988527D67909}">
      <text>
        <r>
          <rPr>
            <sz val="8"/>
            <color indexed="81"/>
            <rFont val="Arial"/>
            <family val="2"/>
          </rPr>
          <t>not published</t>
        </r>
        <r>
          <rPr>
            <sz val="9"/>
            <color indexed="81"/>
            <rFont val="Tahoma"/>
            <family val="2"/>
          </rPr>
          <t xml:space="preserve">
</t>
        </r>
      </text>
    </comment>
    <comment ref="L33" authorId="0" shapeId="0" xr:uid="{94C2D5AE-DD50-444A-8F04-1B67CF50C2CE}">
      <text>
        <r>
          <rPr>
            <sz val="8"/>
            <color indexed="81"/>
            <rFont val="Arial"/>
            <family val="2"/>
          </rPr>
          <t>not published</t>
        </r>
        <r>
          <rPr>
            <sz val="9"/>
            <color indexed="81"/>
            <rFont val="Tahoma"/>
            <family val="2"/>
          </rPr>
          <t xml:space="preserve">
</t>
        </r>
      </text>
    </comment>
    <comment ref="N33" authorId="0" shapeId="0" xr:uid="{E57DC325-3B04-D64B-B2EA-2CF2C571DF21}">
      <text>
        <r>
          <rPr>
            <sz val="8"/>
            <color indexed="81"/>
            <rFont val="Arial"/>
            <family val="2"/>
          </rPr>
          <t>not published</t>
        </r>
        <r>
          <rPr>
            <sz val="9"/>
            <color indexed="81"/>
            <rFont val="Tahoma"/>
            <family val="2"/>
          </rPr>
          <t xml:space="preserve">
</t>
        </r>
      </text>
    </comment>
    <comment ref="P33" authorId="0" shapeId="0" xr:uid="{D37989BB-3DE9-1243-B325-5E402112E08E}">
      <text>
        <r>
          <rPr>
            <sz val="8"/>
            <color indexed="81"/>
            <rFont val="Arial"/>
            <family val="2"/>
          </rPr>
          <t>not published</t>
        </r>
        <r>
          <rPr>
            <sz val="9"/>
            <color indexed="81"/>
            <rFont val="Tahoma"/>
            <family val="2"/>
          </rPr>
          <t xml:space="preserve">
</t>
        </r>
      </text>
    </comment>
    <comment ref="R33" authorId="0" shapeId="0" xr:uid="{6E135425-0DEB-C34A-87A8-AC739AE9D489}">
      <text>
        <r>
          <rPr>
            <sz val="8"/>
            <color indexed="81"/>
            <rFont val="Arial"/>
            <family val="2"/>
          </rPr>
          <t>not published</t>
        </r>
        <r>
          <rPr>
            <sz val="9"/>
            <color indexed="81"/>
            <rFont val="Tahoma"/>
            <family val="2"/>
          </rPr>
          <t xml:space="preserve">
</t>
        </r>
      </text>
    </comment>
    <comment ref="S33" authorId="0" shapeId="0" xr:uid="{36A03290-676E-5A4E-B7FC-55C51B8F5309}">
      <text>
        <r>
          <rPr>
            <sz val="8"/>
            <color indexed="81"/>
            <rFont val="Arial"/>
            <family val="2"/>
          </rPr>
          <t>not published</t>
        </r>
        <r>
          <rPr>
            <sz val="9"/>
            <color indexed="81"/>
            <rFont val="Tahoma"/>
            <family val="2"/>
          </rPr>
          <t xml:space="preserve">
</t>
        </r>
      </text>
    </comment>
    <comment ref="T33" authorId="0" shapeId="0" xr:uid="{9B97E571-AC7F-9745-A2E0-A88B88729E19}">
      <text>
        <r>
          <rPr>
            <sz val="8"/>
            <color indexed="81"/>
            <rFont val="Arial"/>
            <family val="2"/>
          </rPr>
          <t>not published</t>
        </r>
        <r>
          <rPr>
            <sz val="9"/>
            <color indexed="81"/>
            <rFont val="Tahoma"/>
            <family val="2"/>
          </rPr>
          <t xml:space="preserve">
</t>
        </r>
      </text>
    </comment>
    <comment ref="U33" authorId="0" shapeId="0" xr:uid="{855AB58E-0258-214D-BA79-8ED83E3DA4FB}">
      <text>
        <r>
          <rPr>
            <sz val="8"/>
            <color indexed="81"/>
            <rFont val="Arial"/>
            <family val="2"/>
          </rPr>
          <t>not published</t>
        </r>
        <r>
          <rPr>
            <sz val="9"/>
            <color indexed="81"/>
            <rFont val="Tahoma"/>
            <family val="2"/>
          </rPr>
          <t xml:space="preserve">
</t>
        </r>
      </text>
    </comment>
    <comment ref="X33" authorId="0" shapeId="0" xr:uid="{60E8B207-F222-8D42-92D2-A81407FB836B}">
      <text>
        <r>
          <rPr>
            <sz val="8"/>
            <color indexed="81"/>
            <rFont val="Arial"/>
            <family val="2"/>
          </rPr>
          <t>not published</t>
        </r>
        <r>
          <rPr>
            <sz val="9"/>
            <color indexed="81"/>
            <rFont val="Tahoma"/>
            <family val="2"/>
          </rPr>
          <t xml:space="preserve">
</t>
        </r>
      </text>
    </comment>
    <comment ref="Y33" authorId="0" shapeId="0" xr:uid="{EECC0597-957E-804D-80C2-9C4D3761203F}">
      <text>
        <r>
          <rPr>
            <sz val="8"/>
            <color indexed="81"/>
            <rFont val="Arial"/>
            <family val="2"/>
          </rPr>
          <t>not published</t>
        </r>
        <r>
          <rPr>
            <sz val="9"/>
            <color indexed="81"/>
            <rFont val="Tahoma"/>
            <family val="2"/>
          </rPr>
          <t xml:space="preserve">
</t>
        </r>
      </text>
    </comment>
    <comment ref="AA33" authorId="0" shapeId="0" xr:uid="{1ACE5BBC-5CDA-1C48-9C68-EF67CF3C5978}">
      <text>
        <r>
          <rPr>
            <sz val="8"/>
            <color indexed="81"/>
            <rFont val="Arial"/>
            <family val="2"/>
          </rPr>
          <t>not published</t>
        </r>
        <r>
          <rPr>
            <sz val="9"/>
            <color indexed="81"/>
            <rFont val="Tahoma"/>
            <family val="2"/>
          </rPr>
          <t xml:space="preserve">
</t>
        </r>
      </text>
    </comment>
    <comment ref="AB33" authorId="0" shapeId="0" xr:uid="{CA62D4B1-6A6D-274C-8398-EA4E127CCB2A}">
      <text>
        <r>
          <rPr>
            <sz val="8"/>
            <color indexed="81"/>
            <rFont val="Arial"/>
            <family val="2"/>
          </rPr>
          <t>not published</t>
        </r>
        <r>
          <rPr>
            <sz val="9"/>
            <color indexed="81"/>
            <rFont val="Tahoma"/>
            <family val="2"/>
          </rPr>
          <t xml:space="preserve">
</t>
        </r>
      </text>
    </comment>
    <comment ref="AC33" authorId="0" shapeId="0" xr:uid="{CAE69453-6F10-7042-91E5-E468DE18B814}">
      <text>
        <r>
          <rPr>
            <sz val="8"/>
            <color indexed="81"/>
            <rFont val="Arial"/>
            <family val="2"/>
          </rPr>
          <t>not published</t>
        </r>
        <r>
          <rPr>
            <sz val="9"/>
            <color indexed="81"/>
            <rFont val="Tahoma"/>
            <family val="2"/>
          </rPr>
          <t xml:space="preserve">
</t>
        </r>
      </text>
    </comment>
    <comment ref="AD33" authorId="0" shapeId="0" xr:uid="{AFA9A389-C2C0-D942-B471-04F5B7ABFF02}">
      <text>
        <r>
          <rPr>
            <sz val="8"/>
            <color indexed="81"/>
            <rFont val="Arial"/>
            <family val="2"/>
          </rPr>
          <t>not published</t>
        </r>
        <r>
          <rPr>
            <sz val="9"/>
            <color indexed="81"/>
            <rFont val="Tahoma"/>
            <family val="2"/>
          </rPr>
          <t xml:space="preserve">
</t>
        </r>
      </text>
    </comment>
    <comment ref="AE33" authorId="0" shapeId="0" xr:uid="{C2AF9DA4-2BA1-9A4F-ABEA-57CB24128BFF}">
      <text>
        <r>
          <rPr>
            <sz val="8"/>
            <color indexed="81"/>
            <rFont val="Arial"/>
            <family val="2"/>
          </rPr>
          <t>not published</t>
        </r>
      </text>
    </comment>
    <comment ref="AG33" authorId="0" shapeId="0" xr:uid="{F2D65FD3-FD8C-284D-B799-7CB5BE3BDBD4}">
      <text>
        <r>
          <rPr>
            <sz val="8"/>
            <color indexed="81"/>
            <rFont val="Arial"/>
            <family val="2"/>
          </rPr>
          <t>not published</t>
        </r>
        <r>
          <rPr>
            <sz val="9"/>
            <color indexed="81"/>
            <rFont val="Tahoma"/>
            <family val="2"/>
          </rPr>
          <t xml:space="preserve">
</t>
        </r>
      </text>
    </comment>
    <comment ref="AH33" authorId="0" shapeId="0" xr:uid="{8FEDB18E-8885-C144-AFBD-15E1507FDD5C}">
      <text>
        <r>
          <rPr>
            <sz val="8"/>
            <color indexed="81"/>
            <rFont val="Arial"/>
            <family val="2"/>
          </rPr>
          <t>not published</t>
        </r>
        <r>
          <rPr>
            <sz val="9"/>
            <color indexed="81"/>
            <rFont val="Tahoma"/>
            <family val="2"/>
          </rPr>
          <t xml:space="preserve">
</t>
        </r>
      </text>
    </comment>
    <comment ref="AI33" authorId="0" shapeId="0" xr:uid="{5B5F29C9-EF1D-1C42-B6AD-F77C87994666}">
      <text>
        <r>
          <rPr>
            <sz val="8"/>
            <color indexed="81"/>
            <rFont val="Arial"/>
            <family val="2"/>
          </rPr>
          <t>not published</t>
        </r>
        <r>
          <rPr>
            <sz val="9"/>
            <color indexed="81"/>
            <rFont val="Tahoma"/>
            <family val="2"/>
          </rPr>
          <t xml:space="preserve">
</t>
        </r>
      </text>
    </comment>
    <comment ref="AP33" authorId="0" shapeId="0" xr:uid="{F505738A-60DD-C847-AA0F-5AF3E310CF91}">
      <text>
        <r>
          <rPr>
            <sz val="8"/>
            <color indexed="81"/>
            <rFont val="Arial"/>
            <family val="2"/>
          </rPr>
          <t>not published</t>
        </r>
        <r>
          <rPr>
            <sz val="9"/>
            <color indexed="81"/>
            <rFont val="Tahoma"/>
            <family val="2"/>
          </rPr>
          <t xml:space="preserve">
</t>
        </r>
      </text>
    </comment>
    <comment ref="AQ33" authorId="0" shapeId="0" xr:uid="{C1E2C37F-7FBD-594E-9B42-E7511E516F14}">
      <text>
        <r>
          <rPr>
            <sz val="8"/>
            <color indexed="81"/>
            <rFont val="Arial"/>
            <family val="2"/>
          </rPr>
          <t>not published</t>
        </r>
        <r>
          <rPr>
            <sz val="9"/>
            <color indexed="81"/>
            <rFont val="Tahoma"/>
            <family val="2"/>
          </rPr>
          <t xml:space="preserve">
</t>
        </r>
      </text>
    </comment>
    <comment ref="A34" authorId="0" shapeId="0" xr:uid="{F3E28766-D580-BB4B-89F7-0E411967CC15}">
      <text>
        <r>
          <rPr>
            <sz val="8"/>
            <color indexed="81"/>
            <rFont val="Arial"/>
            <family val="2"/>
          </rPr>
          <t>Assault data are not published for Victoria and Queensland. See Explanatory Notes paragraph 71.</t>
        </r>
        <r>
          <rPr>
            <sz val="9"/>
            <color indexed="81"/>
            <rFont val="Tahoma"/>
            <family val="2"/>
          </rPr>
          <t xml:space="preserve">
</t>
        </r>
      </text>
    </comment>
    <comment ref="G34" authorId="0" shapeId="0" xr:uid="{6DDFF381-1185-664B-94D2-7C389F775635}">
      <text>
        <r>
          <rPr>
            <sz val="8"/>
            <color indexed="81"/>
            <rFont val="Arial"/>
            <family val="2"/>
          </rPr>
          <t>not published</t>
        </r>
        <r>
          <rPr>
            <sz val="9"/>
            <color indexed="81"/>
            <rFont val="Tahoma"/>
            <family val="2"/>
          </rPr>
          <t xml:space="preserve">
</t>
        </r>
      </text>
    </comment>
    <comment ref="H34" authorId="0" shapeId="0" xr:uid="{AFB4F1F1-DB98-2945-9CB1-3862476431E2}">
      <text>
        <r>
          <rPr>
            <sz val="8"/>
            <color indexed="81"/>
            <rFont val="Arial"/>
            <family val="2"/>
          </rPr>
          <t>not published</t>
        </r>
        <r>
          <rPr>
            <sz val="9"/>
            <color indexed="81"/>
            <rFont val="Tahoma"/>
            <family val="2"/>
          </rPr>
          <t xml:space="preserve">
</t>
        </r>
      </text>
    </comment>
    <comment ref="I34" authorId="0" shapeId="0" xr:uid="{2E818102-0271-DC4C-A82C-FF05FEC20CFB}">
      <text>
        <r>
          <rPr>
            <sz val="8"/>
            <color indexed="81"/>
            <rFont val="Arial"/>
            <family val="2"/>
          </rPr>
          <t>not published</t>
        </r>
        <r>
          <rPr>
            <sz val="9"/>
            <color indexed="81"/>
            <rFont val="Tahoma"/>
            <family val="2"/>
          </rPr>
          <t xml:space="preserve">
</t>
        </r>
      </text>
    </comment>
    <comment ref="J34" authorId="0" shapeId="0" xr:uid="{A194D685-F3B1-284D-9225-945C2BE8D438}">
      <text>
        <r>
          <rPr>
            <sz val="8"/>
            <color indexed="81"/>
            <rFont val="Arial"/>
            <family val="2"/>
          </rPr>
          <t>not published</t>
        </r>
        <r>
          <rPr>
            <sz val="9"/>
            <color indexed="81"/>
            <rFont val="Tahoma"/>
            <family val="2"/>
          </rPr>
          <t xml:space="preserve">
</t>
        </r>
      </text>
    </comment>
    <comment ref="K34" authorId="0" shapeId="0" xr:uid="{C7909B2B-9D70-E649-9A74-EF239EC60129}">
      <text>
        <r>
          <rPr>
            <sz val="8"/>
            <color indexed="81"/>
            <rFont val="Arial"/>
            <family val="2"/>
          </rPr>
          <t>not published</t>
        </r>
        <r>
          <rPr>
            <sz val="9"/>
            <color indexed="81"/>
            <rFont val="Tahoma"/>
            <family val="2"/>
          </rPr>
          <t xml:space="preserve">
</t>
        </r>
      </text>
    </comment>
    <comment ref="L34" authorId="0" shapeId="0" xr:uid="{D7F95DC9-72D1-9E48-88B5-3F1156AE1377}">
      <text>
        <r>
          <rPr>
            <sz val="8"/>
            <color indexed="81"/>
            <rFont val="Arial"/>
            <family val="2"/>
          </rPr>
          <t>not published</t>
        </r>
        <r>
          <rPr>
            <sz val="9"/>
            <color indexed="81"/>
            <rFont val="Tahoma"/>
            <family val="2"/>
          </rPr>
          <t xml:space="preserve">
</t>
        </r>
      </text>
    </comment>
    <comment ref="M34" authorId="0" shapeId="0" xr:uid="{4CBA8100-1F04-D24D-9A13-CFDEE60A15BD}">
      <text>
        <r>
          <rPr>
            <sz val="8"/>
            <color indexed="81"/>
            <rFont val="Arial"/>
            <family val="2"/>
          </rPr>
          <t>not published</t>
        </r>
        <r>
          <rPr>
            <sz val="9"/>
            <color indexed="81"/>
            <rFont val="Tahoma"/>
            <family val="2"/>
          </rPr>
          <t xml:space="preserve">
</t>
        </r>
      </text>
    </comment>
    <comment ref="N34" authorId="0" shapeId="0" xr:uid="{051D6CB2-DFE5-2148-9B1E-375C26EC2178}">
      <text>
        <r>
          <rPr>
            <sz val="8"/>
            <color indexed="81"/>
            <rFont val="Arial"/>
            <family val="2"/>
          </rPr>
          <t>not published</t>
        </r>
        <r>
          <rPr>
            <sz val="9"/>
            <color indexed="81"/>
            <rFont val="Tahoma"/>
            <family val="2"/>
          </rPr>
          <t xml:space="preserve">
</t>
        </r>
      </text>
    </comment>
    <comment ref="O34" authorId="0" shapeId="0" xr:uid="{A3D3628B-5BBB-2447-9C1F-3F38F6C16A1F}">
      <text>
        <r>
          <rPr>
            <sz val="8"/>
            <color indexed="81"/>
            <rFont val="Arial"/>
            <family val="2"/>
          </rPr>
          <t>not published</t>
        </r>
        <r>
          <rPr>
            <sz val="9"/>
            <color indexed="81"/>
            <rFont val="Tahoma"/>
            <family val="2"/>
          </rPr>
          <t xml:space="preserve">
</t>
        </r>
      </text>
    </comment>
    <comment ref="P34" authorId="0" shapeId="0" xr:uid="{6C7573E2-2358-8D4F-BDCD-8E846C49E29E}">
      <text>
        <r>
          <rPr>
            <sz val="8"/>
            <color indexed="81"/>
            <rFont val="Arial"/>
            <family val="2"/>
          </rPr>
          <t>not published</t>
        </r>
        <r>
          <rPr>
            <sz val="9"/>
            <color indexed="81"/>
            <rFont val="Tahoma"/>
            <family val="2"/>
          </rPr>
          <t xml:space="preserve">
</t>
        </r>
      </text>
    </comment>
    <comment ref="AP34" authorId="0" shapeId="0" xr:uid="{226E2593-EB0F-6F4B-97E6-41855EAB7D50}">
      <text>
        <r>
          <rPr>
            <sz val="8"/>
            <color indexed="81"/>
            <rFont val="Arial"/>
            <family val="2"/>
          </rPr>
          <t>not published</t>
        </r>
        <r>
          <rPr>
            <sz val="9"/>
            <color indexed="81"/>
            <rFont val="Tahoma"/>
            <family val="2"/>
          </rPr>
          <t xml:space="preserve">
</t>
        </r>
      </text>
    </comment>
    <comment ref="AQ34" authorId="0" shapeId="0" xr:uid="{A11750DF-4EDF-F949-A45C-48FA5CB35BA5}">
      <text>
        <r>
          <rPr>
            <sz val="8"/>
            <color indexed="81"/>
            <rFont val="Arial"/>
            <family val="2"/>
          </rPr>
          <t>not published</t>
        </r>
        <r>
          <rPr>
            <sz val="9"/>
            <color indexed="81"/>
            <rFont val="Tahoma"/>
            <family val="2"/>
          </rPr>
          <t xml:space="preserve">
</t>
        </r>
      </text>
    </comment>
    <comment ref="AR34" authorId="0" shapeId="0" xr:uid="{EEEABC99-2AB5-4B42-B9FB-A100B214B921}">
      <text>
        <r>
          <rPr>
            <sz val="8"/>
            <color indexed="81"/>
            <rFont val="Arial"/>
            <family val="2"/>
          </rPr>
          <t>not published</t>
        </r>
        <r>
          <rPr>
            <sz val="9"/>
            <color indexed="81"/>
            <rFont val="Tahoma"/>
            <family val="2"/>
          </rPr>
          <t xml:space="preserve">
</t>
        </r>
      </text>
    </comment>
    <comment ref="AS34" authorId="0" shapeId="0" xr:uid="{179A644F-13D6-3448-A486-3265927B3E68}">
      <text>
        <r>
          <rPr>
            <sz val="8"/>
            <color indexed="81"/>
            <rFont val="Arial"/>
            <family val="2"/>
          </rPr>
          <t>not published</t>
        </r>
        <r>
          <rPr>
            <sz val="9"/>
            <color indexed="81"/>
            <rFont val="Tahoma"/>
            <family val="2"/>
          </rPr>
          <t xml:space="preserve">
</t>
        </r>
      </text>
    </comment>
    <comment ref="AT34" authorId="0" shapeId="0" xr:uid="{4CA260CA-60C6-BA4D-A0D3-261922E2FCDE}">
      <text>
        <r>
          <rPr>
            <sz val="8"/>
            <color indexed="81"/>
            <rFont val="Arial"/>
            <family val="2"/>
          </rPr>
          <t>not published</t>
        </r>
        <r>
          <rPr>
            <sz val="9"/>
            <color indexed="81"/>
            <rFont val="Tahoma"/>
            <family val="2"/>
          </rPr>
          <t xml:space="preserve">
</t>
        </r>
      </text>
    </comment>
    <comment ref="A36" authorId="0" shapeId="0" xr:uid="{DB8476D6-31DF-D94C-91A9-7A3E4A7999BC}">
      <text>
        <r>
          <rPr>
            <sz val="8"/>
            <color indexed="81"/>
            <rFont val="Arial"/>
            <family val="2"/>
          </rPr>
          <t>Counts for New South Wales may be slightly inflated (see Explanatory Notes).</t>
        </r>
      </text>
    </comment>
    <comment ref="G36" authorId="0" shapeId="0" xr:uid="{F0E9B4F4-ECAA-FE46-9FAA-F36F6957C065}">
      <text>
        <r>
          <rPr>
            <sz val="8"/>
            <color indexed="81"/>
            <rFont val="Arial"/>
            <family val="2"/>
          </rPr>
          <t>not published</t>
        </r>
        <r>
          <rPr>
            <sz val="9"/>
            <color indexed="81"/>
            <rFont val="Tahoma"/>
            <family val="2"/>
          </rPr>
          <t xml:space="preserve">
</t>
        </r>
      </text>
    </comment>
    <comment ref="H36" authorId="0" shapeId="0" xr:uid="{B3084BF7-B143-8241-B441-B49B4065E5F1}">
      <text>
        <r>
          <rPr>
            <sz val="8"/>
            <color indexed="81"/>
            <rFont val="Arial"/>
            <family val="2"/>
          </rPr>
          <t>not published</t>
        </r>
        <r>
          <rPr>
            <sz val="9"/>
            <color indexed="81"/>
            <rFont val="Tahoma"/>
            <family val="2"/>
          </rPr>
          <t xml:space="preserve">
</t>
        </r>
      </text>
    </comment>
    <comment ref="I36" authorId="0" shapeId="0" xr:uid="{F0BB2608-AAE2-FC42-BB75-62514FA9F1ED}">
      <text>
        <r>
          <rPr>
            <sz val="8"/>
            <color indexed="81"/>
            <rFont val="Arial"/>
            <family val="2"/>
          </rPr>
          <t>not published</t>
        </r>
        <r>
          <rPr>
            <sz val="9"/>
            <color indexed="81"/>
            <rFont val="Tahoma"/>
            <family val="2"/>
          </rPr>
          <t xml:space="preserve">
</t>
        </r>
      </text>
    </comment>
    <comment ref="L36" authorId="0" shapeId="0" xr:uid="{24F774A4-D385-FF48-BF46-EE6200B7AB66}">
      <text>
        <r>
          <rPr>
            <sz val="8"/>
            <color indexed="81"/>
            <rFont val="Arial"/>
            <family val="2"/>
          </rPr>
          <t>not published</t>
        </r>
        <r>
          <rPr>
            <sz val="9"/>
            <color indexed="81"/>
            <rFont val="Tahoma"/>
            <family val="2"/>
          </rPr>
          <t xml:space="preserve">
</t>
        </r>
      </text>
    </comment>
    <comment ref="O36" authorId="0" shapeId="0" xr:uid="{D075F0D3-208C-064C-B264-9F6CEF434E12}">
      <text>
        <r>
          <rPr>
            <sz val="8"/>
            <color indexed="81"/>
            <rFont val="Arial"/>
            <family val="2"/>
          </rPr>
          <t>not published</t>
        </r>
        <r>
          <rPr>
            <sz val="9"/>
            <color indexed="81"/>
            <rFont val="Tahoma"/>
            <family val="2"/>
          </rPr>
          <t xml:space="preserve">
</t>
        </r>
      </text>
    </comment>
    <comment ref="P36" authorId="0" shapeId="0" xr:uid="{4CEAD77F-200F-FA4D-87C2-7F8435213EAA}">
      <text>
        <r>
          <rPr>
            <sz val="8"/>
            <color indexed="81"/>
            <rFont val="Arial"/>
            <family val="2"/>
          </rPr>
          <t>not published</t>
        </r>
        <r>
          <rPr>
            <sz val="9"/>
            <color indexed="81"/>
            <rFont val="Tahoma"/>
            <family val="2"/>
          </rPr>
          <t xml:space="preserve">
</t>
        </r>
      </text>
    </comment>
    <comment ref="Q36" authorId="0" shapeId="0" xr:uid="{945DDBBB-A90F-D642-9046-9DBF20D03BF3}">
      <text>
        <r>
          <rPr>
            <sz val="8"/>
            <color indexed="81"/>
            <rFont val="Arial"/>
            <family val="2"/>
          </rPr>
          <t>not published</t>
        </r>
        <r>
          <rPr>
            <sz val="9"/>
            <color indexed="81"/>
            <rFont val="Tahoma"/>
            <family val="2"/>
          </rPr>
          <t xml:space="preserve">
</t>
        </r>
      </text>
    </comment>
    <comment ref="R36" authorId="0" shapeId="0" xr:uid="{1E900010-C4B5-BE43-B3AD-E34878F308F6}">
      <text>
        <r>
          <rPr>
            <sz val="8"/>
            <color indexed="81"/>
            <rFont val="Arial"/>
            <family val="2"/>
          </rPr>
          <t>not published</t>
        </r>
        <r>
          <rPr>
            <sz val="9"/>
            <color indexed="81"/>
            <rFont val="Tahoma"/>
            <family val="2"/>
          </rPr>
          <t xml:space="preserve">
</t>
        </r>
      </text>
    </comment>
    <comment ref="S36" authorId="0" shapeId="0" xr:uid="{823C36DC-CC4F-594D-B462-F4A7E82DA8A8}">
      <text>
        <r>
          <rPr>
            <sz val="8"/>
            <color indexed="81"/>
            <rFont val="Arial"/>
            <family val="2"/>
          </rPr>
          <t>not published</t>
        </r>
        <r>
          <rPr>
            <sz val="9"/>
            <color indexed="81"/>
            <rFont val="Tahoma"/>
            <family val="2"/>
          </rPr>
          <t xml:space="preserve">
</t>
        </r>
      </text>
    </comment>
    <comment ref="V36" authorId="0" shapeId="0" xr:uid="{C112DDD1-912F-EC49-8C40-D7D3B2BA83E3}">
      <text>
        <r>
          <rPr>
            <sz val="8"/>
            <color indexed="81"/>
            <rFont val="Arial"/>
            <family val="2"/>
          </rPr>
          <t>not published</t>
        </r>
        <r>
          <rPr>
            <sz val="9"/>
            <color indexed="81"/>
            <rFont val="Tahoma"/>
            <family val="2"/>
          </rPr>
          <t xml:space="preserve">
</t>
        </r>
      </text>
    </comment>
    <comment ref="Y36" authorId="0" shapeId="0" xr:uid="{7F644066-8BA4-BF47-BFC9-FE0480A94514}">
      <text>
        <r>
          <rPr>
            <sz val="8"/>
            <color indexed="81"/>
            <rFont val="Arial"/>
            <family val="2"/>
          </rPr>
          <t>not published</t>
        </r>
        <r>
          <rPr>
            <sz val="9"/>
            <color indexed="81"/>
            <rFont val="Tahoma"/>
            <family val="2"/>
          </rPr>
          <t xml:space="preserve">
</t>
        </r>
      </text>
    </comment>
    <comment ref="Z36" authorId="0" shapeId="0" xr:uid="{17A67981-AA8E-C342-B12D-C05C8667803D}">
      <text>
        <r>
          <rPr>
            <sz val="8"/>
            <color indexed="81"/>
            <rFont val="Arial"/>
            <family val="2"/>
          </rPr>
          <t>not published</t>
        </r>
        <r>
          <rPr>
            <sz val="9"/>
            <color indexed="81"/>
            <rFont val="Tahoma"/>
            <family val="2"/>
          </rPr>
          <t xml:space="preserve">
</t>
        </r>
      </text>
    </comment>
    <comment ref="AH36" authorId="0" shapeId="0" xr:uid="{D98985B7-E999-DC48-A076-191E7CB02390}">
      <text>
        <r>
          <rPr>
            <sz val="8"/>
            <color indexed="81"/>
            <rFont val="Arial"/>
            <family val="2"/>
          </rPr>
          <t>not published</t>
        </r>
        <r>
          <rPr>
            <sz val="9"/>
            <color indexed="81"/>
            <rFont val="Tahoma"/>
            <family val="2"/>
          </rPr>
          <t xml:space="preserve">
</t>
        </r>
      </text>
    </comment>
    <comment ref="AI36" authorId="0" shapeId="0" xr:uid="{D163D96E-CD50-CD45-AF19-BB4CC7CBE135}">
      <text>
        <r>
          <rPr>
            <sz val="8"/>
            <color indexed="81"/>
            <rFont val="Arial"/>
            <family val="2"/>
          </rPr>
          <t>not published</t>
        </r>
        <r>
          <rPr>
            <sz val="9"/>
            <color indexed="81"/>
            <rFont val="Tahoma"/>
            <family val="2"/>
          </rPr>
          <t xml:space="preserve">
</t>
        </r>
      </text>
    </comment>
    <comment ref="AK36" authorId="0" shapeId="0" xr:uid="{98A982BC-55EB-8042-A618-E876B8AC5AA9}">
      <text>
        <r>
          <rPr>
            <sz val="8"/>
            <color indexed="81"/>
            <rFont val="Arial"/>
            <family val="2"/>
          </rPr>
          <t>not published</t>
        </r>
        <r>
          <rPr>
            <sz val="9"/>
            <color indexed="81"/>
            <rFont val="Tahoma"/>
            <family val="2"/>
          </rPr>
          <t xml:space="preserve">
</t>
        </r>
      </text>
    </comment>
    <comment ref="AL36" authorId="0" shapeId="0" xr:uid="{522362E5-1C90-5948-96E0-4795569AEFB7}">
      <text>
        <r>
          <rPr>
            <sz val="8"/>
            <color indexed="81"/>
            <rFont val="Arial"/>
            <family val="2"/>
          </rPr>
          <t>not published</t>
        </r>
        <r>
          <rPr>
            <sz val="9"/>
            <color indexed="81"/>
            <rFont val="Tahoma"/>
            <family val="2"/>
          </rPr>
          <t xml:space="preserve">
</t>
        </r>
      </text>
    </comment>
    <comment ref="AM36" authorId="0" shapeId="0" xr:uid="{1B88666F-7DDC-EB4E-A4E2-1F39AB171FEF}">
      <text>
        <r>
          <rPr>
            <sz val="8"/>
            <color indexed="81"/>
            <rFont val="Arial"/>
            <family val="2"/>
          </rPr>
          <t>not published</t>
        </r>
        <r>
          <rPr>
            <sz val="9"/>
            <color indexed="81"/>
            <rFont val="Tahoma"/>
            <family val="2"/>
          </rPr>
          <t xml:space="preserve">
</t>
        </r>
      </text>
    </comment>
    <comment ref="AN36" authorId="0" shapeId="0" xr:uid="{86519AA5-7F6B-D14D-9DB5-536889A5D179}">
      <text>
        <r>
          <rPr>
            <sz val="8"/>
            <color indexed="81"/>
            <rFont val="Arial"/>
            <family val="2"/>
          </rPr>
          <t>not published</t>
        </r>
        <r>
          <rPr>
            <sz val="9"/>
            <color indexed="81"/>
            <rFont val="Tahoma"/>
            <family val="2"/>
          </rPr>
          <t xml:space="preserve">
</t>
        </r>
      </text>
    </comment>
    <comment ref="AO36" authorId="0" shapeId="0" xr:uid="{5E5F5CAF-2069-2641-844A-5FE4DF1E18F5}">
      <text>
        <r>
          <rPr>
            <sz val="8"/>
            <color indexed="81"/>
            <rFont val="Arial"/>
            <family val="2"/>
          </rPr>
          <t>not published</t>
        </r>
        <r>
          <rPr>
            <sz val="9"/>
            <color indexed="81"/>
            <rFont val="Tahoma"/>
            <family val="2"/>
          </rPr>
          <t xml:space="preserve">
</t>
        </r>
      </text>
    </comment>
    <comment ref="A38" authorId="0" shapeId="0" xr:uid="{28962236-84AF-6F4F-B86B-237FA7272890}">
      <text>
        <r>
          <rPr>
            <sz val="8"/>
            <color indexed="81"/>
            <rFont val="Arial"/>
            <family val="2"/>
          </rPr>
          <t>Homicide and related offences includes Manslaughter. Excludes Driving causing death.</t>
        </r>
      </text>
    </comment>
    <comment ref="Q38" authorId="0" shapeId="0" xr:uid="{19F59AE4-609D-444C-B956-F6DE610559C9}">
      <text>
        <r>
          <rPr>
            <sz val="8"/>
            <color indexed="81"/>
            <rFont val="Arial"/>
            <family val="2"/>
          </rPr>
          <t>not published</t>
        </r>
        <r>
          <rPr>
            <sz val="9"/>
            <color indexed="81"/>
            <rFont val="Tahoma"/>
            <family val="2"/>
          </rPr>
          <t xml:space="preserve">
</t>
        </r>
      </text>
    </comment>
    <comment ref="AA38" authorId="0" shapeId="0" xr:uid="{3434F80C-3319-FA49-9E7A-0E5AE7F6CB7D}">
      <text>
        <r>
          <rPr>
            <sz val="8"/>
            <color indexed="81"/>
            <rFont val="Arial"/>
            <family val="2"/>
          </rPr>
          <t>not published</t>
        </r>
        <r>
          <rPr>
            <sz val="9"/>
            <color indexed="81"/>
            <rFont val="Tahoma"/>
            <family val="2"/>
          </rPr>
          <t xml:space="preserve">
</t>
        </r>
      </text>
    </comment>
    <comment ref="AB38" authorId="0" shapeId="0" xr:uid="{CF315407-F342-934A-95AF-FBE7F7F82914}">
      <text>
        <r>
          <rPr>
            <sz val="8"/>
            <color indexed="81"/>
            <rFont val="Arial"/>
            <family val="2"/>
          </rPr>
          <t>not published</t>
        </r>
        <r>
          <rPr>
            <sz val="9"/>
            <color indexed="81"/>
            <rFont val="Tahoma"/>
            <family val="2"/>
          </rPr>
          <t xml:space="preserve">
</t>
        </r>
      </text>
    </comment>
    <comment ref="AC38" authorId="0" shapeId="0" xr:uid="{E04B90F9-F2A5-B247-ABB1-73274EE8B743}">
      <text>
        <r>
          <rPr>
            <sz val="8"/>
            <color indexed="81"/>
            <rFont val="Arial"/>
            <family val="2"/>
          </rPr>
          <t>not published</t>
        </r>
        <r>
          <rPr>
            <sz val="9"/>
            <color indexed="81"/>
            <rFont val="Tahoma"/>
            <family val="2"/>
          </rPr>
          <t xml:space="preserve">
</t>
        </r>
      </text>
    </comment>
    <comment ref="AD38" authorId="0" shapeId="0" xr:uid="{780183FE-D886-2345-9FF5-BB28BBF50183}">
      <text>
        <r>
          <rPr>
            <sz val="8"/>
            <color indexed="81"/>
            <rFont val="Arial"/>
            <family val="2"/>
          </rPr>
          <t>not published</t>
        </r>
        <r>
          <rPr>
            <sz val="9"/>
            <color indexed="81"/>
            <rFont val="Tahoma"/>
            <family val="2"/>
          </rPr>
          <t xml:space="preserve">
</t>
        </r>
      </text>
    </comment>
    <comment ref="AF38" authorId="0" shapeId="0" xr:uid="{D3BD5FE7-42E9-C949-983D-E357B20AC570}">
      <text>
        <r>
          <rPr>
            <sz val="8"/>
            <color indexed="81"/>
            <rFont val="Arial"/>
            <family val="2"/>
          </rPr>
          <t>not published</t>
        </r>
        <r>
          <rPr>
            <sz val="9"/>
            <color indexed="81"/>
            <rFont val="Tahoma"/>
            <family val="2"/>
          </rPr>
          <t xml:space="preserve">
</t>
        </r>
      </text>
    </comment>
    <comment ref="AH38" authorId="0" shapeId="0" xr:uid="{B06488D0-73E4-3045-A30F-60BE7655AC2E}">
      <text>
        <r>
          <rPr>
            <sz val="8"/>
            <color indexed="81"/>
            <rFont val="Arial"/>
            <family val="2"/>
          </rPr>
          <t>not published</t>
        </r>
        <r>
          <rPr>
            <sz val="9"/>
            <color indexed="81"/>
            <rFont val="Tahoma"/>
            <family val="2"/>
          </rPr>
          <t xml:space="preserve">
</t>
        </r>
      </text>
    </comment>
    <comment ref="AI38" authorId="0" shapeId="0" xr:uid="{3AF3E608-B12B-DB46-B246-68AB9CB1DB1A}">
      <text>
        <r>
          <rPr>
            <sz val="8"/>
            <color indexed="81"/>
            <rFont val="Arial"/>
            <family val="2"/>
          </rPr>
          <t>not published</t>
        </r>
        <r>
          <rPr>
            <sz val="9"/>
            <color indexed="81"/>
            <rFont val="Tahoma"/>
            <family val="2"/>
          </rPr>
          <t xml:space="preserve">
</t>
        </r>
      </text>
    </comment>
    <comment ref="AJ38" authorId="0" shapeId="0" xr:uid="{11B6437D-A8DF-4540-967B-C6F2728FCED4}">
      <text>
        <r>
          <rPr>
            <sz val="8"/>
            <color indexed="81"/>
            <rFont val="Arial"/>
            <family val="2"/>
          </rPr>
          <t>not published</t>
        </r>
        <r>
          <rPr>
            <sz val="9"/>
            <color indexed="81"/>
            <rFont val="Tahoma"/>
            <family val="2"/>
          </rPr>
          <t xml:space="preserve">
</t>
        </r>
      </text>
    </comment>
    <comment ref="AK38" authorId="0" shapeId="0" xr:uid="{828BDCDD-32CA-1949-9AD2-FE40308ACBC8}">
      <text>
        <r>
          <rPr>
            <sz val="8"/>
            <color indexed="81"/>
            <rFont val="Arial"/>
            <family val="2"/>
          </rPr>
          <t>not published</t>
        </r>
        <r>
          <rPr>
            <sz val="9"/>
            <color indexed="81"/>
            <rFont val="Tahoma"/>
            <family val="2"/>
          </rPr>
          <t xml:space="preserve">
</t>
        </r>
      </text>
    </comment>
    <comment ref="AL38" authorId="0" shapeId="0" xr:uid="{832577AD-C031-3245-A0CF-C97077BFDF2D}">
      <text>
        <r>
          <rPr>
            <sz val="8"/>
            <color indexed="81"/>
            <rFont val="Arial"/>
            <family val="2"/>
          </rPr>
          <t>not published</t>
        </r>
        <r>
          <rPr>
            <sz val="9"/>
            <color indexed="81"/>
            <rFont val="Tahoma"/>
            <family val="2"/>
          </rPr>
          <t xml:space="preserve">
</t>
        </r>
      </text>
    </comment>
    <comment ref="AM38" authorId="0" shapeId="0" xr:uid="{1F4F7116-B393-F04A-B0C9-0B5BD39FCC85}">
      <text>
        <r>
          <rPr>
            <sz val="8"/>
            <color indexed="81"/>
            <rFont val="Arial"/>
            <family val="2"/>
          </rPr>
          <t>not published</t>
        </r>
        <r>
          <rPr>
            <sz val="9"/>
            <color indexed="81"/>
            <rFont val="Tahoma"/>
            <family val="2"/>
          </rPr>
          <t xml:space="preserve">
</t>
        </r>
      </text>
    </comment>
    <comment ref="AO38" authorId="0" shapeId="0" xr:uid="{B0D80324-B5FF-7D48-B733-3AD75D3FCCC7}">
      <text>
        <r>
          <rPr>
            <sz val="8"/>
            <color indexed="81"/>
            <rFont val="Arial"/>
            <family val="2"/>
          </rPr>
          <t>not published</t>
        </r>
        <r>
          <rPr>
            <sz val="9"/>
            <color indexed="81"/>
            <rFont val="Tahoma"/>
            <family val="2"/>
          </rPr>
          <t xml:space="preserve">
</t>
        </r>
      </text>
    </comment>
    <comment ref="E39" authorId="0" shapeId="0" xr:uid="{26BD3509-0F0F-C949-A574-EB69AAE79F73}">
      <text>
        <r>
          <rPr>
            <sz val="8"/>
            <color indexed="81"/>
            <rFont val="Arial"/>
            <family val="2"/>
          </rPr>
          <t>not published</t>
        </r>
        <r>
          <rPr>
            <sz val="9"/>
            <color indexed="81"/>
            <rFont val="Tahoma"/>
            <family val="2"/>
          </rPr>
          <t xml:space="preserve">
</t>
        </r>
      </text>
    </comment>
    <comment ref="F39" authorId="0" shapeId="0" xr:uid="{80B9F1CB-5E5B-3B44-87F6-2A53811A6DCA}">
      <text>
        <r>
          <rPr>
            <sz val="8"/>
            <color indexed="81"/>
            <rFont val="Arial"/>
            <family val="2"/>
          </rPr>
          <t>not published</t>
        </r>
        <r>
          <rPr>
            <sz val="9"/>
            <color indexed="81"/>
            <rFont val="Tahoma"/>
            <family val="2"/>
          </rPr>
          <t xml:space="preserve">
</t>
        </r>
      </text>
    </comment>
    <comment ref="N39" authorId="0" shapeId="0" xr:uid="{5461EF77-26A8-1C44-9ADC-AACD6CEF1EF0}">
      <text>
        <r>
          <rPr>
            <sz val="8"/>
            <color indexed="81"/>
            <rFont val="Arial"/>
            <family val="2"/>
          </rPr>
          <t>not published</t>
        </r>
        <r>
          <rPr>
            <sz val="9"/>
            <color indexed="81"/>
            <rFont val="Tahoma"/>
            <family val="2"/>
          </rPr>
          <t xml:space="preserve">
</t>
        </r>
      </text>
    </comment>
    <comment ref="Q39" authorId="0" shapeId="0" xr:uid="{9B64766B-D579-414D-91CD-734AD65B3CDD}">
      <text>
        <r>
          <rPr>
            <sz val="8"/>
            <color indexed="81"/>
            <rFont val="Arial"/>
            <family val="2"/>
          </rPr>
          <t>not published</t>
        </r>
        <r>
          <rPr>
            <sz val="9"/>
            <color indexed="81"/>
            <rFont val="Tahoma"/>
            <family val="2"/>
          </rPr>
          <t xml:space="preserve">
</t>
        </r>
      </text>
    </comment>
    <comment ref="R39" authorId="0" shapeId="0" xr:uid="{03C3CF75-CE3E-794E-AFF7-74B4FBB16411}">
      <text>
        <r>
          <rPr>
            <sz val="8"/>
            <color indexed="81"/>
            <rFont val="Arial"/>
            <family val="2"/>
          </rPr>
          <t>not published</t>
        </r>
        <r>
          <rPr>
            <sz val="9"/>
            <color indexed="81"/>
            <rFont val="Tahoma"/>
            <family val="2"/>
          </rPr>
          <t xml:space="preserve">
</t>
        </r>
      </text>
    </comment>
    <comment ref="T39" authorId="0" shapeId="0" xr:uid="{E61FF6A2-6617-2E44-9411-10ACDA5064B6}">
      <text>
        <r>
          <rPr>
            <sz val="8"/>
            <color indexed="81"/>
            <rFont val="Arial"/>
            <family val="2"/>
          </rPr>
          <t>not published</t>
        </r>
        <r>
          <rPr>
            <sz val="9"/>
            <color indexed="81"/>
            <rFont val="Tahoma"/>
            <family val="2"/>
          </rPr>
          <t xml:space="preserve">
</t>
        </r>
      </text>
    </comment>
    <comment ref="U39" authorId="0" shapeId="0" xr:uid="{F89E787F-0F3C-4740-9A9F-5BFFA0A878AD}">
      <text>
        <r>
          <rPr>
            <sz val="8"/>
            <color indexed="81"/>
            <rFont val="Arial"/>
            <family val="2"/>
          </rPr>
          <t>not published</t>
        </r>
        <r>
          <rPr>
            <sz val="9"/>
            <color indexed="81"/>
            <rFont val="Tahoma"/>
            <family val="2"/>
          </rPr>
          <t xml:space="preserve">
</t>
        </r>
      </text>
    </comment>
    <comment ref="Y39" authorId="0" shapeId="0" xr:uid="{4B6805A1-25E8-0042-B5B5-352F3F01C319}">
      <text>
        <r>
          <rPr>
            <sz val="8"/>
            <color indexed="81"/>
            <rFont val="Arial"/>
            <family val="2"/>
          </rPr>
          <t>not published</t>
        </r>
        <r>
          <rPr>
            <sz val="9"/>
            <color indexed="81"/>
            <rFont val="Tahoma"/>
            <family val="2"/>
          </rPr>
          <t xml:space="preserve">
</t>
        </r>
      </text>
    </comment>
    <comment ref="Z39" authorId="0" shapeId="0" xr:uid="{BB548D5E-77D2-3E40-83BF-109431C9879A}">
      <text>
        <r>
          <rPr>
            <sz val="8"/>
            <color indexed="81"/>
            <rFont val="Arial"/>
            <family val="2"/>
          </rPr>
          <t>not published</t>
        </r>
        <r>
          <rPr>
            <sz val="9"/>
            <color indexed="81"/>
            <rFont val="Tahoma"/>
            <family val="2"/>
          </rPr>
          <t xml:space="preserve">
</t>
        </r>
      </text>
    </comment>
    <comment ref="AA39" authorId="0" shapeId="0" xr:uid="{1D542111-51BC-294F-8418-E6784FA49E51}">
      <text>
        <r>
          <rPr>
            <sz val="8"/>
            <color indexed="81"/>
            <rFont val="Arial"/>
            <family val="2"/>
          </rPr>
          <t>not published</t>
        </r>
        <r>
          <rPr>
            <sz val="9"/>
            <color indexed="81"/>
            <rFont val="Tahoma"/>
            <family val="2"/>
          </rPr>
          <t xml:space="preserve">
</t>
        </r>
      </text>
    </comment>
    <comment ref="AB39" authorId="0" shapeId="0" xr:uid="{4CE78DE3-9CCF-A846-BB1F-31D78D497B8B}">
      <text>
        <r>
          <rPr>
            <sz val="8"/>
            <color indexed="81"/>
            <rFont val="Arial"/>
            <family val="2"/>
          </rPr>
          <t>not published</t>
        </r>
        <r>
          <rPr>
            <sz val="9"/>
            <color indexed="81"/>
            <rFont val="Tahoma"/>
            <family val="2"/>
          </rPr>
          <t xml:space="preserve">
</t>
        </r>
      </text>
    </comment>
    <comment ref="AC39" authorId="0" shapeId="0" xr:uid="{4CAD8ED9-CD1A-0B48-AED4-447F2D78BFB8}">
      <text>
        <r>
          <rPr>
            <sz val="8"/>
            <color indexed="81"/>
            <rFont val="Arial"/>
            <family val="2"/>
          </rPr>
          <t>not published</t>
        </r>
        <r>
          <rPr>
            <sz val="9"/>
            <color indexed="81"/>
            <rFont val="Tahoma"/>
            <family val="2"/>
          </rPr>
          <t xml:space="preserve">
</t>
        </r>
      </text>
    </comment>
    <comment ref="AD39" authorId="0" shapeId="0" xr:uid="{8DB77703-07F4-9C4E-8372-B35503FF73A1}">
      <text>
        <r>
          <rPr>
            <sz val="8"/>
            <color indexed="81"/>
            <rFont val="Arial"/>
            <family val="2"/>
          </rPr>
          <t>not published</t>
        </r>
        <r>
          <rPr>
            <sz val="9"/>
            <color indexed="81"/>
            <rFont val="Tahoma"/>
            <family val="2"/>
          </rPr>
          <t xml:space="preserve">
</t>
        </r>
      </text>
    </comment>
    <comment ref="AF39" authorId="0" shapeId="0" xr:uid="{3D52AC4F-5BD6-944D-8BB4-63FFFDB58F70}">
      <text>
        <r>
          <rPr>
            <sz val="8"/>
            <color indexed="81"/>
            <rFont val="Arial"/>
            <family val="2"/>
          </rPr>
          <t>not published</t>
        </r>
        <r>
          <rPr>
            <sz val="9"/>
            <color indexed="81"/>
            <rFont val="Tahoma"/>
            <family val="2"/>
          </rPr>
          <t xml:space="preserve">
</t>
        </r>
      </text>
    </comment>
    <comment ref="AG39" authorId="0" shapeId="0" xr:uid="{84FA4381-BE26-864F-B4E5-893AD06EA5B6}">
      <text>
        <r>
          <rPr>
            <sz val="8"/>
            <color indexed="81"/>
            <rFont val="Arial"/>
            <family val="2"/>
          </rPr>
          <t>not published</t>
        </r>
        <r>
          <rPr>
            <sz val="9"/>
            <color indexed="81"/>
            <rFont val="Tahoma"/>
            <family val="2"/>
          </rPr>
          <t xml:space="preserve">
</t>
        </r>
      </text>
    </comment>
    <comment ref="AH39" authorId="0" shapeId="0" xr:uid="{04926C49-CFA4-5F4E-BF73-5E4C7705F27B}">
      <text>
        <r>
          <rPr>
            <sz val="8"/>
            <color indexed="81"/>
            <rFont val="Arial"/>
            <family val="2"/>
          </rPr>
          <t>not published</t>
        </r>
        <r>
          <rPr>
            <sz val="9"/>
            <color indexed="81"/>
            <rFont val="Tahoma"/>
            <family val="2"/>
          </rPr>
          <t xml:space="preserve">
</t>
        </r>
      </text>
    </comment>
    <comment ref="AI39" authorId="0" shapeId="0" xr:uid="{EA19F2EB-2A10-724D-A261-D73CEA413E48}">
      <text>
        <r>
          <rPr>
            <sz val="8"/>
            <color indexed="81"/>
            <rFont val="Arial"/>
            <family val="2"/>
          </rPr>
          <t>not published</t>
        </r>
        <r>
          <rPr>
            <sz val="9"/>
            <color indexed="81"/>
            <rFont val="Tahoma"/>
            <family val="2"/>
          </rPr>
          <t xml:space="preserve">
</t>
        </r>
      </text>
    </comment>
    <comment ref="AJ39" authorId="0" shapeId="0" xr:uid="{A6B4B1BE-9FFE-2346-9B2B-84721F827DE1}">
      <text>
        <r>
          <rPr>
            <sz val="8"/>
            <color indexed="81"/>
            <rFont val="Arial"/>
            <family val="2"/>
          </rPr>
          <t>not published</t>
        </r>
        <r>
          <rPr>
            <sz val="9"/>
            <color indexed="81"/>
            <rFont val="Tahoma"/>
            <family val="2"/>
          </rPr>
          <t xml:space="preserve">
</t>
        </r>
      </text>
    </comment>
    <comment ref="AK39" authorId="0" shapeId="0" xr:uid="{54DB4E7E-4B5C-1247-BF79-2948C287E987}">
      <text>
        <r>
          <rPr>
            <sz val="8"/>
            <color indexed="81"/>
            <rFont val="Arial"/>
            <family val="2"/>
          </rPr>
          <t>not published</t>
        </r>
        <r>
          <rPr>
            <sz val="9"/>
            <color indexed="81"/>
            <rFont val="Tahoma"/>
            <family val="2"/>
          </rPr>
          <t xml:space="preserve">
</t>
        </r>
      </text>
    </comment>
    <comment ref="AL39" authorId="0" shapeId="0" xr:uid="{6F0DB6AA-E6E5-4448-A8CA-47ED79D72C17}">
      <text>
        <r>
          <rPr>
            <sz val="8"/>
            <color indexed="81"/>
            <rFont val="Arial"/>
            <family val="2"/>
          </rPr>
          <t>not published</t>
        </r>
        <r>
          <rPr>
            <sz val="9"/>
            <color indexed="81"/>
            <rFont val="Tahoma"/>
            <family val="2"/>
          </rPr>
          <t xml:space="preserve">
</t>
        </r>
      </text>
    </comment>
    <comment ref="AM39" authorId="0" shapeId="0" xr:uid="{E8CD81D4-1341-7542-B751-863FA8B62A5D}">
      <text>
        <r>
          <rPr>
            <sz val="8"/>
            <color indexed="81"/>
            <rFont val="Arial"/>
            <family val="2"/>
          </rPr>
          <t>not published</t>
        </r>
        <r>
          <rPr>
            <sz val="9"/>
            <color indexed="81"/>
            <rFont val="Tahoma"/>
            <family val="2"/>
          </rPr>
          <t xml:space="preserve">
</t>
        </r>
      </text>
    </comment>
    <comment ref="AO39" authorId="0" shapeId="0" xr:uid="{9590CCFC-2401-4742-B202-BD04B51A0399}">
      <text>
        <r>
          <rPr>
            <sz val="8"/>
            <color indexed="81"/>
            <rFont val="Arial"/>
            <family val="2"/>
          </rPr>
          <t>not published</t>
        </r>
        <r>
          <rPr>
            <sz val="9"/>
            <color indexed="81"/>
            <rFont val="Tahoma"/>
            <family val="2"/>
          </rPr>
          <t xml:space="preserve">
</t>
        </r>
      </text>
    </comment>
    <comment ref="C40" authorId="0" shapeId="0" xr:uid="{EA7A2C36-8286-314C-BB99-91B46B3158F7}">
      <text>
        <r>
          <rPr>
            <sz val="8"/>
            <color indexed="81"/>
            <rFont val="Arial"/>
            <family val="2"/>
          </rPr>
          <t>not published</t>
        </r>
        <r>
          <rPr>
            <sz val="9"/>
            <color indexed="81"/>
            <rFont val="Tahoma"/>
            <family val="2"/>
          </rPr>
          <t xml:space="preserve">
</t>
        </r>
      </text>
    </comment>
    <comment ref="D40" authorId="0" shapeId="0" xr:uid="{3F9BA53E-C0F9-8A40-B2F9-041DE6F0693C}">
      <text>
        <r>
          <rPr>
            <sz val="8"/>
            <color indexed="81"/>
            <rFont val="Arial"/>
            <family val="2"/>
          </rPr>
          <t>not published</t>
        </r>
        <r>
          <rPr>
            <sz val="9"/>
            <color indexed="81"/>
            <rFont val="Tahoma"/>
            <family val="2"/>
          </rPr>
          <t xml:space="preserve">
</t>
        </r>
      </text>
    </comment>
    <comment ref="E40" authorId="0" shapeId="0" xr:uid="{7CB14A84-72D0-F940-9D74-A06717BD92EB}">
      <text>
        <r>
          <rPr>
            <sz val="8"/>
            <color indexed="81"/>
            <rFont val="Arial"/>
            <family val="2"/>
          </rPr>
          <t>not published</t>
        </r>
        <r>
          <rPr>
            <sz val="9"/>
            <color indexed="81"/>
            <rFont val="Tahoma"/>
            <family val="2"/>
          </rPr>
          <t xml:space="preserve">
</t>
        </r>
      </text>
    </comment>
    <comment ref="F40" authorId="0" shapeId="0" xr:uid="{2852E0B1-50A7-FD4E-8C48-06DF27E52F46}">
      <text>
        <r>
          <rPr>
            <sz val="8"/>
            <color indexed="81"/>
            <rFont val="Arial"/>
            <family val="2"/>
          </rPr>
          <t>not published</t>
        </r>
        <r>
          <rPr>
            <sz val="9"/>
            <color indexed="81"/>
            <rFont val="Tahoma"/>
            <family val="2"/>
          </rPr>
          <t xml:space="preserve">
</t>
        </r>
      </text>
    </comment>
    <comment ref="G40" authorId="0" shapeId="0" xr:uid="{6A12E4A2-A286-A942-9721-5DA8801DEED2}">
      <text>
        <r>
          <rPr>
            <sz val="8"/>
            <color indexed="81"/>
            <rFont val="Arial"/>
            <family val="2"/>
          </rPr>
          <t>not published</t>
        </r>
        <r>
          <rPr>
            <sz val="9"/>
            <color indexed="81"/>
            <rFont val="Tahoma"/>
            <family val="2"/>
          </rPr>
          <t xml:space="preserve">
</t>
        </r>
      </text>
    </comment>
    <comment ref="H40" authorId="0" shapeId="0" xr:uid="{4EA17601-B24A-534B-B077-38F728A26B3C}">
      <text>
        <r>
          <rPr>
            <sz val="8"/>
            <color indexed="81"/>
            <rFont val="Arial"/>
            <family val="2"/>
          </rPr>
          <t>not published</t>
        </r>
        <r>
          <rPr>
            <sz val="9"/>
            <color indexed="81"/>
            <rFont val="Tahoma"/>
            <family val="2"/>
          </rPr>
          <t xml:space="preserve">
</t>
        </r>
      </text>
    </comment>
    <comment ref="I40" authorId="0" shapeId="0" xr:uid="{8FDFFA02-B189-DA44-9C6A-0818F545D6F2}">
      <text>
        <r>
          <rPr>
            <sz val="8"/>
            <color indexed="81"/>
            <rFont val="Arial"/>
            <family val="2"/>
          </rPr>
          <t>not published</t>
        </r>
        <r>
          <rPr>
            <sz val="9"/>
            <color indexed="81"/>
            <rFont val="Tahoma"/>
            <family val="2"/>
          </rPr>
          <t xml:space="preserve">
</t>
        </r>
      </text>
    </comment>
    <comment ref="J40" authorId="0" shapeId="0" xr:uid="{77D69013-E5DB-384F-8CA1-7B222F30DB38}">
      <text>
        <r>
          <rPr>
            <sz val="8"/>
            <color indexed="81"/>
            <rFont val="Arial"/>
            <family val="2"/>
          </rPr>
          <t>not published</t>
        </r>
        <r>
          <rPr>
            <sz val="9"/>
            <color indexed="81"/>
            <rFont val="Tahoma"/>
            <family val="2"/>
          </rPr>
          <t xml:space="preserve">
</t>
        </r>
      </text>
    </comment>
    <comment ref="K40" authorId="0" shapeId="0" xr:uid="{44B91EB6-917D-7548-9969-2948D2926CEA}">
      <text>
        <r>
          <rPr>
            <sz val="8"/>
            <color indexed="81"/>
            <rFont val="Arial"/>
            <family val="2"/>
          </rPr>
          <t>not published</t>
        </r>
        <r>
          <rPr>
            <sz val="9"/>
            <color indexed="81"/>
            <rFont val="Tahoma"/>
            <family val="2"/>
          </rPr>
          <t xml:space="preserve">
</t>
        </r>
      </text>
    </comment>
    <comment ref="L40" authorId="0" shapeId="0" xr:uid="{E6836463-FEFB-B44E-B4DF-9CA264E82326}">
      <text>
        <r>
          <rPr>
            <sz val="8"/>
            <color indexed="81"/>
            <rFont val="Arial"/>
            <family val="2"/>
          </rPr>
          <t>not published</t>
        </r>
        <r>
          <rPr>
            <sz val="9"/>
            <color indexed="81"/>
            <rFont val="Tahoma"/>
            <family val="2"/>
          </rPr>
          <t xml:space="preserve">
</t>
        </r>
      </text>
    </comment>
    <comment ref="N40" authorId="0" shapeId="0" xr:uid="{F260FA2A-A550-FD41-A40D-42AE6C002610}">
      <text>
        <r>
          <rPr>
            <sz val="8"/>
            <color indexed="81"/>
            <rFont val="Arial"/>
            <family val="2"/>
          </rPr>
          <t>not published</t>
        </r>
        <r>
          <rPr>
            <sz val="9"/>
            <color indexed="81"/>
            <rFont val="Tahoma"/>
            <family val="2"/>
          </rPr>
          <t xml:space="preserve">
</t>
        </r>
      </text>
    </comment>
    <comment ref="P40" authorId="0" shapeId="0" xr:uid="{BFFD1638-8706-5643-8693-25F3409A9C3B}">
      <text>
        <r>
          <rPr>
            <sz val="8"/>
            <color indexed="81"/>
            <rFont val="Arial"/>
            <family val="2"/>
          </rPr>
          <t>not published</t>
        </r>
        <r>
          <rPr>
            <sz val="9"/>
            <color indexed="81"/>
            <rFont val="Tahoma"/>
            <family val="2"/>
          </rPr>
          <t xml:space="preserve">
</t>
        </r>
      </text>
    </comment>
    <comment ref="R40" authorId="0" shapeId="0" xr:uid="{9B15E91E-F00C-6047-AF13-4F9C1B652CB7}">
      <text>
        <r>
          <rPr>
            <sz val="8"/>
            <color indexed="81"/>
            <rFont val="Arial"/>
            <family val="2"/>
          </rPr>
          <t>not published</t>
        </r>
        <r>
          <rPr>
            <sz val="9"/>
            <color indexed="81"/>
            <rFont val="Tahoma"/>
            <family val="2"/>
          </rPr>
          <t xml:space="preserve">
</t>
        </r>
      </text>
    </comment>
    <comment ref="T40" authorId="0" shapeId="0" xr:uid="{F4A6F729-9E4C-CD48-8405-F80BBD380661}">
      <text>
        <r>
          <rPr>
            <sz val="8"/>
            <color indexed="81"/>
            <rFont val="Arial"/>
            <family val="2"/>
          </rPr>
          <t>not published</t>
        </r>
        <r>
          <rPr>
            <sz val="9"/>
            <color indexed="81"/>
            <rFont val="Tahoma"/>
            <family val="2"/>
          </rPr>
          <t xml:space="preserve">
</t>
        </r>
      </text>
    </comment>
    <comment ref="U40" authorId="0" shapeId="0" xr:uid="{B45FEC9E-8C6A-1F47-96C6-22CA152B46C8}">
      <text>
        <r>
          <rPr>
            <sz val="8"/>
            <color indexed="81"/>
            <rFont val="Arial"/>
            <family val="2"/>
          </rPr>
          <t>not published</t>
        </r>
        <r>
          <rPr>
            <sz val="9"/>
            <color indexed="81"/>
            <rFont val="Tahoma"/>
            <family val="2"/>
          </rPr>
          <t xml:space="preserve">
</t>
        </r>
      </text>
    </comment>
    <comment ref="V40" authorId="0" shapeId="0" xr:uid="{0B458AAB-F701-9743-BC5D-A617451BEAEE}">
      <text>
        <r>
          <rPr>
            <sz val="8"/>
            <color indexed="81"/>
            <rFont val="Arial"/>
            <family val="2"/>
          </rPr>
          <t>not published</t>
        </r>
        <r>
          <rPr>
            <sz val="9"/>
            <color indexed="81"/>
            <rFont val="Tahoma"/>
            <family val="2"/>
          </rPr>
          <t xml:space="preserve">
</t>
        </r>
      </text>
    </comment>
    <comment ref="X40" authorId="0" shapeId="0" xr:uid="{BFB28F4D-4A27-184B-B20B-24400D68BCE2}">
      <text>
        <r>
          <rPr>
            <sz val="8"/>
            <color indexed="81"/>
            <rFont val="Arial"/>
            <family val="2"/>
          </rPr>
          <t>not published</t>
        </r>
        <r>
          <rPr>
            <sz val="9"/>
            <color indexed="81"/>
            <rFont val="Tahoma"/>
            <family val="2"/>
          </rPr>
          <t xml:space="preserve">
</t>
        </r>
      </text>
    </comment>
    <comment ref="Y40" authorId="0" shapeId="0" xr:uid="{3AA3BE5D-0407-DB42-A1C3-10DC7F1D7A90}">
      <text>
        <r>
          <rPr>
            <sz val="8"/>
            <color indexed="81"/>
            <rFont val="Arial"/>
            <family val="2"/>
          </rPr>
          <t>not published</t>
        </r>
        <r>
          <rPr>
            <sz val="9"/>
            <color indexed="81"/>
            <rFont val="Tahoma"/>
            <family val="2"/>
          </rPr>
          <t xml:space="preserve">
</t>
        </r>
      </text>
    </comment>
    <comment ref="Z40" authorId="0" shapeId="0" xr:uid="{75D5B008-5F2C-F841-9145-B20713B7DD7A}">
      <text>
        <r>
          <rPr>
            <sz val="8"/>
            <color indexed="81"/>
            <rFont val="Arial"/>
            <family val="2"/>
          </rPr>
          <t>not published</t>
        </r>
        <r>
          <rPr>
            <sz val="9"/>
            <color indexed="81"/>
            <rFont val="Tahoma"/>
            <family val="2"/>
          </rPr>
          <t xml:space="preserve">
</t>
        </r>
      </text>
    </comment>
    <comment ref="AA40" authorId="0" shapeId="0" xr:uid="{DA706EA2-DCD3-504B-BD06-CB1734AB654A}">
      <text>
        <r>
          <rPr>
            <sz val="8"/>
            <color indexed="81"/>
            <rFont val="Arial"/>
            <family val="2"/>
          </rPr>
          <t>not published</t>
        </r>
        <r>
          <rPr>
            <sz val="9"/>
            <color indexed="81"/>
            <rFont val="Tahoma"/>
            <family val="2"/>
          </rPr>
          <t xml:space="preserve">
</t>
        </r>
      </text>
    </comment>
    <comment ref="AB40" authorId="0" shapeId="0" xr:uid="{24C50DE6-E6F2-E148-B79D-D8D04E664B19}">
      <text>
        <r>
          <rPr>
            <sz val="8"/>
            <color indexed="81"/>
            <rFont val="Arial"/>
            <family val="2"/>
          </rPr>
          <t>not published</t>
        </r>
        <r>
          <rPr>
            <sz val="9"/>
            <color indexed="81"/>
            <rFont val="Tahoma"/>
            <family val="2"/>
          </rPr>
          <t xml:space="preserve">
</t>
        </r>
      </text>
    </comment>
    <comment ref="AC40" authorId="0" shapeId="0" xr:uid="{E0C2B46E-38AB-FE49-8FE6-057D2E863F39}">
      <text>
        <r>
          <rPr>
            <sz val="8"/>
            <color indexed="81"/>
            <rFont val="Arial"/>
            <family val="2"/>
          </rPr>
          <t>not published</t>
        </r>
        <r>
          <rPr>
            <sz val="9"/>
            <color indexed="81"/>
            <rFont val="Tahoma"/>
            <family val="2"/>
          </rPr>
          <t xml:space="preserve">
</t>
        </r>
      </text>
    </comment>
    <comment ref="AD40" authorId="0" shapeId="0" xr:uid="{C1566CCF-E1A5-4549-9902-86A1832DA8A1}">
      <text>
        <r>
          <rPr>
            <sz val="8"/>
            <color indexed="81"/>
            <rFont val="Arial"/>
            <family val="2"/>
          </rPr>
          <t>not published</t>
        </r>
        <r>
          <rPr>
            <sz val="9"/>
            <color indexed="81"/>
            <rFont val="Tahoma"/>
            <family val="2"/>
          </rPr>
          <t xml:space="preserve">
</t>
        </r>
      </text>
    </comment>
    <comment ref="AF40" authorId="0" shapeId="0" xr:uid="{75AC285F-76D2-524F-885F-8195F84BB429}">
      <text>
        <r>
          <rPr>
            <sz val="8"/>
            <color indexed="81"/>
            <rFont val="Arial"/>
            <family val="2"/>
          </rPr>
          <t>not published</t>
        </r>
        <r>
          <rPr>
            <sz val="9"/>
            <color indexed="81"/>
            <rFont val="Tahoma"/>
            <family val="2"/>
          </rPr>
          <t xml:space="preserve">
</t>
        </r>
      </text>
    </comment>
    <comment ref="AG40" authorId="0" shapeId="0" xr:uid="{F55DF974-3A8C-8E4D-87C6-69C5AE9D8A9D}">
      <text>
        <r>
          <rPr>
            <sz val="8"/>
            <color indexed="81"/>
            <rFont val="Arial"/>
            <family val="2"/>
          </rPr>
          <t>not published</t>
        </r>
        <r>
          <rPr>
            <sz val="9"/>
            <color indexed="81"/>
            <rFont val="Tahoma"/>
            <family val="2"/>
          </rPr>
          <t xml:space="preserve">
</t>
        </r>
      </text>
    </comment>
    <comment ref="AH40" authorId="0" shapeId="0" xr:uid="{138515CF-4BBF-6D44-B104-5919DDE4C576}">
      <text>
        <r>
          <rPr>
            <sz val="8"/>
            <color indexed="81"/>
            <rFont val="Arial"/>
            <family val="2"/>
          </rPr>
          <t>not published</t>
        </r>
        <r>
          <rPr>
            <sz val="9"/>
            <color indexed="81"/>
            <rFont val="Tahoma"/>
            <family val="2"/>
          </rPr>
          <t xml:space="preserve">
</t>
        </r>
      </text>
    </comment>
    <comment ref="AI40" authorId="0" shapeId="0" xr:uid="{2E79F523-80B6-D744-A219-F0B6EB9D6E6E}">
      <text>
        <r>
          <rPr>
            <sz val="8"/>
            <color indexed="81"/>
            <rFont val="Arial"/>
            <family val="2"/>
          </rPr>
          <t>not published</t>
        </r>
        <r>
          <rPr>
            <sz val="9"/>
            <color indexed="81"/>
            <rFont val="Tahoma"/>
            <family val="2"/>
          </rPr>
          <t xml:space="preserve">
</t>
        </r>
      </text>
    </comment>
    <comment ref="AJ40" authorId="0" shapeId="0" xr:uid="{7A776A34-AD6D-414F-A941-8E582D7EE6B6}">
      <text>
        <r>
          <rPr>
            <sz val="8"/>
            <color indexed="81"/>
            <rFont val="Arial"/>
            <family val="2"/>
          </rPr>
          <t>not published</t>
        </r>
        <r>
          <rPr>
            <sz val="9"/>
            <color indexed="81"/>
            <rFont val="Tahoma"/>
            <family val="2"/>
          </rPr>
          <t xml:space="preserve">
</t>
        </r>
      </text>
    </comment>
    <comment ref="AL40" authorId="0" shapeId="0" xr:uid="{BB41136F-70FC-FB4C-A370-F5819158815D}">
      <text>
        <r>
          <rPr>
            <sz val="8"/>
            <color indexed="81"/>
            <rFont val="Arial"/>
            <family val="2"/>
          </rPr>
          <t>not published</t>
        </r>
        <r>
          <rPr>
            <sz val="9"/>
            <color indexed="81"/>
            <rFont val="Tahoma"/>
            <family val="2"/>
          </rPr>
          <t xml:space="preserve">
</t>
        </r>
      </text>
    </comment>
    <comment ref="AM40" authorId="0" shapeId="0" xr:uid="{07984A8C-6FBE-2A4B-AA4E-3444D00BA5D4}">
      <text>
        <r>
          <rPr>
            <sz val="8"/>
            <color indexed="81"/>
            <rFont val="Arial"/>
            <family val="2"/>
          </rPr>
          <t>not published</t>
        </r>
        <r>
          <rPr>
            <sz val="9"/>
            <color indexed="81"/>
            <rFont val="Tahoma"/>
            <family val="2"/>
          </rPr>
          <t xml:space="preserve">
</t>
        </r>
      </text>
    </comment>
    <comment ref="AP40" authorId="0" shapeId="0" xr:uid="{37A3F924-DF89-1746-B1DF-929D15FBF07C}">
      <text>
        <r>
          <rPr>
            <sz val="8"/>
            <color indexed="81"/>
            <rFont val="Arial"/>
            <family val="2"/>
          </rPr>
          <t>not published</t>
        </r>
        <r>
          <rPr>
            <sz val="9"/>
            <color indexed="81"/>
            <rFont val="Tahoma"/>
            <family val="2"/>
          </rPr>
          <t xml:space="preserve">
</t>
        </r>
      </text>
    </comment>
    <comment ref="AQ40" authorId="0" shapeId="0" xr:uid="{EDE40D18-2DF9-8344-BD76-F2B27A775052}">
      <text>
        <r>
          <rPr>
            <sz val="8"/>
            <color indexed="81"/>
            <rFont val="Arial"/>
            <family val="2"/>
          </rPr>
          <t>not published</t>
        </r>
        <r>
          <rPr>
            <sz val="9"/>
            <color indexed="81"/>
            <rFont val="Tahoma"/>
            <family val="2"/>
          </rPr>
          <t xml:space="preserve">
</t>
        </r>
      </text>
    </comment>
    <comment ref="AT40" authorId="0" shapeId="0" xr:uid="{4B35A350-03F1-3548-AD1D-394239C82135}">
      <text>
        <r>
          <rPr>
            <sz val="8"/>
            <color indexed="81"/>
            <rFont val="Arial"/>
            <family val="2"/>
          </rPr>
          <t>not published</t>
        </r>
        <r>
          <rPr>
            <sz val="9"/>
            <color indexed="81"/>
            <rFont val="Tahoma"/>
            <family val="2"/>
          </rPr>
          <t xml:space="preserve">
</t>
        </r>
      </text>
    </comment>
    <comment ref="A41" authorId="0" shapeId="0" xr:uid="{318BEA6C-C271-0F4C-B38F-A3E7B38FFD33}">
      <text>
        <r>
          <rPr>
            <sz val="8"/>
            <color indexed="81"/>
            <rFont val="Arial"/>
            <family val="2"/>
          </rPr>
          <t>Assault data are not published for Victoria and Queensland (see Explanatory Notes).</t>
        </r>
      </text>
    </comment>
    <comment ref="G41" authorId="0" shapeId="0" xr:uid="{521AE41B-DD30-FA41-A522-44628FA6F734}">
      <text>
        <r>
          <rPr>
            <sz val="8"/>
            <color indexed="81"/>
            <rFont val="Arial"/>
            <family val="2"/>
          </rPr>
          <t>not published</t>
        </r>
        <r>
          <rPr>
            <sz val="9"/>
            <color indexed="81"/>
            <rFont val="Tahoma"/>
            <family val="2"/>
          </rPr>
          <t xml:space="preserve">
</t>
        </r>
      </text>
    </comment>
    <comment ref="H41" authorId="0" shapeId="0" xr:uid="{48E64870-0833-944C-8F3B-92A46CBABCBA}">
      <text>
        <r>
          <rPr>
            <sz val="8"/>
            <color indexed="81"/>
            <rFont val="Arial"/>
            <family val="2"/>
          </rPr>
          <t>not published</t>
        </r>
        <r>
          <rPr>
            <sz val="9"/>
            <color indexed="81"/>
            <rFont val="Tahoma"/>
            <family val="2"/>
          </rPr>
          <t xml:space="preserve">
</t>
        </r>
      </text>
    </comment>
    <comment ref="I41" authorId="0" shapeId="0" xr:uid="{038CC955-02AB-824F-B607-1CCF4630A525}">
      <text>
        <r>
          <rPr>
            <sz val="8"/>
            <color indexed="81"/>
            <rFont val="Arial"/>
            <family val="2"/>
          </rPr>
          <t>not published</t>
        </r>
        <r>
          <rPr>
            <sz val="9"/>
            <color indexed="81"/>
            <rFont val="Tahoma"/>
            <family val="2"/>
          </rPr>
          <t xml:space="preserve">
</t>
        </r>
      </text>
    </comment>
    <comment ref="J41" authorId="0" shapeId="0" xr:uid="{C525BBB5-0682-EB48-B726-1CA5F8D674F6}">
      <text>
        <r>
          <rPr>
            <sz val="8"/>
            <color indexed="81"/>
            <rFont val="Arial"/>
            <family val="2"/>
          </rPr>
          <t>not published</t>
        </r>
        <r>
          <rPr>
            <sz val="9"/>
            <color indexed="81"/>
            <rFont val="Tahoma"/>
            <family val="2"/>
          </rPr>
          <t xml:space="preserve">
</t>
        </r>
      </text>
    </comment>
    <comment ref="K41" authorId="0" shapeId="0" xr:uid="{E09C356D-ACE5-BF4E-A234-FE5B6F96244E}">
      <text>
        <r>
          <rPr>
            <sz val="8"/>
            <color indexed="81"/>
            <rFont val="Arial"/>
            <family val="2"/>
          </rPr>
          <t>not published</t>
        </r>
        <r>
          <rPr>
            <sz val="9"/>
            <color indexed="81"/>
            <rFont val="Tahoma"/>
            <family val="2"/>
          </rPr>
          <t xml:space="preserve">
</t>
        </r>
      </text>
    </comment>
    <comment ref="L41" authorId="0" shapeId="0" xr:uid="{B21133EF-5DD1-2C47-896B-44C8DC2090A0}">
      <text>
        <r>
          <rPr>
            <sz val="8"/>
            <color indexed="81"/>
            <rFont val="Arial"/>
            <family val="2"/>
          </rPr>
          <t>not published</t>
        </r>
        <r>
          <rPr>
            <sz val="9"/>
            <color indexed="81"/>
            <rFont val="Tahoma"/>
            <family val="2"/>
          </rPr>
          <t xml:space="preserve">
</t>
        </r>
      </text>
    </comment>
    <comment ref="M41" authorId="0" shapeId="0" xr:uid="{4D874395-3CE4-FB4D-9AA9-31F882524BA9}">
      <text>
        <r>
          <rPr>
            <sz val="8"/>
            <color indexed="81"/>
            <rFont val="Arial"/>
            <family val="2"/>
          </rPr>
          <t>not published</t>
        </r>
        <r>
          <rPr>
            <sz val="9"/>
            <color indexed="81"/>
            <rFont val="Tahoma"/>
            <family val="2"/>
          </rPr>
          <t xml:space="preserve">
</t>
        </r>
      </text>
    </comment>
    <comment ref="N41" authorId="0" shapeId="0" xr:uid="{6618AFC7-27B1-6746-92CA-EE6E3A96AEFE}">
      <text>
        <r>
          <rPr>
            <sz val="8"/>
            <color indexed="81"/>
            <rFont val="Arial"/>
            <family val="2"/>
          </rPr>
          <t>not published</t>
        </r>
        <r>
          <rPr>
            <sz val="9"/>
            <color indexed="81"/>
            <rFont val="Tahoma"/>
            <family val="2"/>
          </rPr>
          <t xml:space="preserve">
</t>
        </r>
      </text>
    </comment>
    <comment ref="O41" authorId="0" shapeId="0" xr:uid="{6114CA8F-7FEB-744F-A552-611BCB05D1EF}">
      <text>
        <r>
          <rPr>
            <sz val="8"/>
            <color indexed="81"/>
            <rFont val="Arial"/>
            <family val="2"/>
          </rPr>
          <t>not published</t>
        </r>
        <r>
          <rPr>
            <sz val="9"/>
            <color indexed="81"/>
            <rFont val="Tahoma"/>
            <family val="2"/>
          </rPr>
          <t xml:space="preserve">
</t>
        </r>
      </text>
    </comment>
    <comment ref="P41" authorId="0" shapeId="0" xr:uid="{DCD4FAA2-D481-E64A-A93A-FA7EEC7603AD}">
      <text>
        <r>
          <rPr>
            <sz val="8"/>
            <color indexed="81"/>
            <rFont val="Arial"/>
            <family val="2"/>
          </rPr>
          <t>not published</t>
        </r>
        <r>
          <rPr>
            <sz val="9"/>
            <color indexed="81"/>
            <rFont val="Tahoma"/>
            <family val="2"/>
          </rPr>
          <t xml:space="preserve">
</t>
        </r>
      </text>
    </comment>
    <comment ref="AP41" authorId="0" shapeId="0" xr:uid="{A0D8ED83-FAD5-2748-BEF5-28C29F336E01}">
      <text>
        <r>
          <rPr>
            <sz val="8"/>
            <color indexed="81"/>
            <rFont val="Arial"/>
            <family val="2"/>
          </rPr>
          <t>not published</t>
        </r>
      </text>
    </comment>
    <comment ref="AQ41" authorId="0" shapeId="0" xr:uid="{A77E40C2-35C7-F04D-BF26-1843754ADCB6}">
      <text>
        <r>
          <rPr>
            <sz val="8"/>
            <color indexed="81"/>
            <rFont val="Arial"/>
            <family val="2"/>
          </rPr>
          <t>not published</t>
        </r>
      </text>
    </comment>
    <comment ref="AR41" authorId="0" shapeId="0" xr:uid="{2C3B3B89-4813-B141-A7A3-4B507E3DFCFD}">
      <text>
        <r>
          <rPr>
            <sz val="8"/>
            <color indexed="81"/>
            <rFont val="Arial"/>
            <family val="2"/>
          </rPr>
          <t>not published</t>
        </r>
      </text>
    </comment>
    <comment ref="AS41" authorId="0" shapeId="0" xr:uid="{93F22762-569D-6342-A525-2AFB71A4C6AC}">
      <text>
        <r>
          <rPr>
            <sz val="8"/>
            <color indexed="81"/>
            <rFont val="Arial"/>
            <family val="2"/>
          </rPr>
          <t>not published</t>
        </r>
        <r>
          <rPr>
            <sz val="9"/>
            <color indexed="81"/>
            <rFont val="Tahoma"/>
            <family val="2"/>
          </rPr>
          <t xml:space="preserve">
</t>
        </r>
      </text>
    </comment>
    <comment ref="AT41" authorId="0" shapeId="0" xr:uid="{36F71C2F-141E-2245-8477-0EDF1154FF0F}">
      <text>
        <r>
          <rPr>
            <sz val="8"/>
            <color indexed="81"/>
            <rFont val="Arial"/>
            <family val="2"/>
          </rPr>
          <t>not published</t>
        </r>
        <r>
          <rPr>
            <sz val="9"/>
            <color indexed="81"/>
            <rFont val="Tahoma"/>
            <family val="2"/>
          </rPr>
          <t xml:space="preserve">
</t>
        </r>
      </text>
    </comment>
    <comment ref="A43" authorId="0" shapeId="0" xr:uid="{68868B14-13E2-9A43-9D2A-5A70C197B6B2}">
      <text>
        <r>
          <rPr>
            <sz val="8"/>
            <color indexed="81"/>
            <rFont val="Arial"/>
            <family val="2"/>
          </rPr>
          <t>Counts for New South Wales may be slightly inflated (see Explanatory Notes).</t>
        </r>
      </text>
    </comment>
    <comment ref="G43" authorId="0" shapeId="0" xr:uid="{0FB3CCF3-FFCD-2F4A-A243-BD5C9702160B}">
      <text>
        <r>
          <rPr>
            <sz val="8"/>
            <color indexed="81"/>
            <rFont val="Arial"/>
            <family val="2"/>
          </rPr>
          <t>not published</t>
        </r>
        <r>
          <rPr>
            <sz val="9"/>
            <color indexed="81"/>
            <rFont val="Tahoma"/>
            <family val="2"/>
          </rPr>
          <t xml:space="preserve">
</t>
        </r>
      </text>
    </comment>
    <comment ref="H43" authorId="0" shapeId="0" xr:uid="{F52BCF19-7BB6-E24C-B286-A3D6A04B093E}">
      <text>
        <r>
          <rPr>
            <sz val="8"/>
            <color indexed="81"/>
            <rFont val="Arial"/>
            <family val="2"/>
          </rPr>
          <t>not published</t>
        </r>
        <r>
          <rPr>
            <sz val="9"/>
            <color indexed="81"/>
            <rFont val="Tahoma"/>
            <family val="2"/>
          </rPr>
          <t xml:space="preserve">
</t>
        </r>
      </text>
    </comment>
    <comment ref="I43" authorId="0" shapeId="0" xr:uid="{B5AF3176-B17F-4C40-8FAE-746EEA4B6E2C}">
      <text>
        <r>
          <rPr>
            <sz val="8"/>
            <color indexed="81"/>
            <rFont val="Arial"/>
            <family val="2"/>
          </rPr>
          <t>not published</t>
        </r>
        <r>
          <rPr>
            <sz val="9"/>
            <color indexed="81"/>
            <rFont val="Tahoma"/>
            <family val="2"/>
          </rPr>
          <t xml:space="preserve">
</t>
        </r>
      </text>
    </comment>
    <comment ref="L43" authorId="0" shapeId="0" xr:uid="{84B49334-ED3C-7A42-BC74-3A003CF1182D}">
      <text>
        <r>
          <rPr>
            <sz val="8"/>
            <color indexed="81"/>
            <rFont val="Arial"/>
            <family val="2"/>
          </rPr>
          <t>not published</t>
        </r>
        <r>
          <rPr>
            <sz val="9"/>
            <color indexed="81"/>
            <rFont val="Tahoma"/>
            <family val="2"/>
          </rPr>
          <t xml:space="preserve">
</t>
        </r>
      </text>
    </comment>
    <comment ref="O43" authorId="0" shapeId="0" xr:uid="{6BDB490C-F72A-544C-8770-9321D3B46A41}">
      <text>
        <r>
          <rPr>
            <sz val="8"/>
            <color indexed="81"/>
            <rFont val="Arial"/>
            <family val="2"/>
          </rPr>
          <t>not published</t>
        </r>
        <r>
          <rPr>
            <sz val="9"/>
            <color indexed="81"/>
            <rFont val="Tahoma"/>
            <family val="2"/>
          </rPr>
          <t xml:space="preserve">
</t>
        </r>
      </text>
    </comment>
    <comment ref="P43" authorId="0" shapeId="0" xr:uid="{8430019B-8727-084C-BCDD-17CA9FA0A2CB}">
      <text>
        <r>
          <rPr>
            <sz val="8"/>
            <color indexed="81"/>
            <rFont val="Arial"/>
            <family val="2"/>
          </rPr>
          <t>not published</t>
        </r>
        <r>
          <rPr>
            <sz val="9"/>
            <color indexed="81"/>
            <rFont val="Tahoma"/>
            <family val="2"/>
          </rPr>
          <t xml:space="preserve">
</t>
        </r>
      </text>
    </comment>
    <comment ref="Q43" authorId="0" shapeId="0" xr:uid="{C75C80EF-C250-8948-94F2-293BF80190E0}">
      <text>
        <r>
          <rPr>
            <sz val="8"/>
            <color indexed="81"/>
            <rFont val="Arial"/>
            <family val="2"/>
          </rPr>
          <t>not published</t>
        </r>
        <r>
          <rPr>
            <sz val="9"/>
            <color indexed="81"/>
            <rFont val="Tahoma"/>
            <family val="2"/>
          </rPr>
          <t xml:space="preserve">
</t>
        </r>
      </text>
    </comment>
    <comment ref="R43" authorId="0" shapeId="0" xr:uid="{7317236F-70B7-8148-A09E-FBFF2259A668}">
      <text>
        <r>
          <rPr>
            <sz val="8"/>
            <color indexed="81"/>
            <rFont val="Arial"/>
            <family val="2"/>
          </rPr>
          <t>not published</t>
        </r>
        <r>
          <rPr>
            <sz val="9"/>
            <color indexed="81"/>
            <rFont val="Tahoma"/>
            <family val="2"/>
          </rPr>
          <t xml:space="preserve">
</t>
        </r>
      </text>
    </comment>
    <comment ref="S43" authorId="0" shapeId="0" xr:uid="{CA5D8EA5-8FD3-2F40-A9BD-BBDFCF24B419}">
      <text>
        <r>
          <rPr>
            <sz val="8"/>
            <color indexed="81"/>
            <rFont val="Arial"/>
            <family val="2"/>
          </rPr>
          <t>not published</t>
        </r>
        <r>
          <rPr>
            <sz val="9"/>
            <color indexed="81"/>
            <rFont val="Tahoma"/>
            <family val="2"/>
          </rPr>
          <t xml:space="preserve">
</t>
        </r>
      </text>
    </comment>
    <comment ref="V43" authorId="0" shapeId="0" xr:uid="{BF6132CE-955D-FF43-B663-472229433DDB}">
      <text>
        <r>
          <rPr>
            <sz val="8"/>
            <color indexed="81"/>
            <rFont val="Arial"/>
            <family val="2"/>
          </rPr>
          <t>not published</t>
        </r>
        <r>
          <rPr>
            <sz val="9"/>
            <color indexed="81"/>
            <rFont val="Tahoma"/>
            <family val="2"/>
          </rPr>
          <t xml:space="preserve">
</t>
        </r>
      </text>
    </comment>
    <comment ref="W43" authorId="0" shapeId="0" xr:uid="{53728BCA-F913-564A-8F4B-A504145824D8}">
      <text>
        <r>
          <rPr>
            <sz val="8"/>
            <color indexed="81"/>
            <rFont val="Arial"/>
            <family val="2"/>
          </rPr>
          <t>not published</t>
        </r>
        <r>
          <rPr>
            <sz val="9"/>
            <color indexed="81"/>
            <rFont val="Tahoma"/>
            <family val="2"/>
          </rPr>
          <t xml:space="preserve">
</t>
        </r>
      </text>
    </comment>
    <comment ref="Y43" authorId="0" shapeId="0" xr:uid="{F439B25C-057F-2F47-A6F5-623D7EC8F0D3}">
      <text>
        <r>
          <rPr>
            <sz val="8"/>
            <color indexed="81"/>
            <rFont val="Arial"/>
            <family val="2"/>
          </rPr>
          <t>not published</t>
        </r>
        <r>
          <rPr>
            <sz val="9"/>
            <color indexed="81"/>
            <rFont val="Tahoma"/>
            <family val="2"/>
          </rPr>
          <t xml:space="preserve">
</t>
        </r>
      </text>
    </comment>
    <comment ref="Z43" authorId="0" shapeId="0" xr:uid="{12C722EC-81D7-484A-850D-B25293F4AAEC}">
      <text>
        <r>
          <rPr>
            <sz val="8"/>
            <color indexed="81"/>
            <rFont val="Arial"/>
            <family val="2"/>
          </rPr>
          <t>not published</t>
        </r>
        <r>
          <rPr>
            <sz val="9"/>
            <color indexed="81"/>
            <rFont val="Tahoma"/>
            <family val="2"/>
          </rPr>
          <t xml:space="preserve">
</t>
        </r>
      </text>
    </comment>
    <comment ref="AH43" authorId="0" shapeId="0" xr:uid="{448EFBCA-0852-8549-A7D8-02E18F2DF445}">
      <text>
        <r>
          <rPr>
            <sz val="8"/>
            <color indexed="81"/>
            <rFont val="Arial"/>
            <family val="2"/>
          </rPr>
          <t>not published</t>
        </r>
        <r>
          <rPr>
            <sz val="9"/>
            <color indexed="81"/>
            <rFont val="Tahoma"/>
            <family val="2"/>
          </rPr>
          <t xml:space="preserve">
</t>
        </r>
      </text>
    </comment>
    <comment ref="AI43" authorId="0" shapeId="0" xr:uid="{B333E2E2-479A-F541-8DC4-D6DA52CBD7B8}">
      <text>
        <r>
          <rPr>
            <sz val="8"/>
            <color indexed="81"/>
            <rFont val="Arial"/>
            <family val="2"/>
          </rPr>
          <t>not published</t>
        </r>
        <r>
          <rPr>
            <sz val="9"/>
            <color indexed="81"/>
            <rFont val="Tahoma"/>
            <family val="2"/>
          </rPr>
          <t xml:space="preserve">
</t>
        </r>
      </text>
    </comment>
    <comment ref="AK43" authorId="0" shapeId="0" xr:uid="{F4E168B1-9E6A-4948-98A7-3A7B5E70B4EC}">
      <text>
        <r>
          <rPr>
            <sz val="8"/>
            <color indexed="81"/>
            <rFont val="Arial"/>
            <family val="2"/>
          </rPr>
          <t>not published</t>
        </r>
        <r>
          <rPr>
            <sz val="9"/>
            <color indexed="81"/>
            <rFont val="Tahoma"/>
            <family val="2"/>
          </rPr>
          <t xml:space="preserve">
</t>
        </r>
      </text>
    </comment>
    <comment ref="AL43" authorId="0" shapeId="0" xr:uid="{E63FC978-0607-BD48-8C10-78D4ED6A1E9B}">
      <text>
        <r>
          <rPr>
            <sz val="8"/>
            <color indexed="81"/>
            <rFont val="Arial"/>
            <family val="2"/>
          </rPr>
          <t>not published</t>
        </r>
        <r>
          <rPr>
            <sz val="9"/>
            <color indexed="81"/>
            <rFont val="Tahoma"/>
            <family val="2"/>
          </rPr>
          <t xml:space="preserve">
</t>
        </r>
      </text>
    </comment>
    <comment ref="AM43" authorId="0" shapeId="0" xr:uid="{8D0096BC-3340-CF47-BB2A-DEF779DAEED0}">
      <text>
        <r>
          <rPr>
            <sz val="8"/>
            <color indexed="81"/>
            <rFont val="Arial"/>
            <family val="2"/>
          </rPr>
          <t>not published</t>
        </r>
        <r>
          <rPr>
            <sz val="9"/>
            <color indexed="81"/>
            <rFont val="Tahoma"/>
            <family val="2"/>
          </rPr>
          <t xml:space="preserve">
</t>
        </r>
      </text>
    </comment>
    <comment ref="AN43" authorId="0" shapeId="0" xr:uid="{9647E35A-D87A-7243-BD8B-F4E0DB3BE1EC}">
      <text>
        <r>
          <rPr>
            <sz val="8"/>
            <color indexed="81"/>
            <rFont val="Arial"/>
            <family val="2"/>
          </rPr>
          <t>not published</t>
        </r>
        <r>
          <rPr>
            <sz val="9"/>
            <color indexed="81"/>
            <rFont val="Tahoma"/>
            <family val="2"/>
          </rPr>
          <t xml:space="preserve">
</t>
        </r>
      </text>
    </comment>
    <comment ref="AO43" authorId="0" shapeId="0" xr:uid="{C2BEE2F3-98F4-6040-B728-D3A2A53368E8}">
      <text>
        <r>
          <rPr>
            <sz val="8"/>
            <color indexed="81"/>
            <rFont val="Arial"/>
            <family val="2"/>
          </rPr>
          <t>not published</t>
        </r>
        <r>
          <rPr>
            <sz val="9"/>
            <color indexed="81"/>
            <rFont val="Tahoma"/>
            <family val="2"/>
          </rPr>
          <t xml:space="preserve">
</t>
        </r>
      </text>
    </comment>
    <comment ref="A44" authorId="0" shapeId="0" xr:uid="{2526680B-6DA1-894E-91FB-3CEC2B7DA852}">
      <text>
        <r>
          <rPr>
            <sz val="8"/>
            <color indexed="81"/>
            <rFont val="Arial"/>
            <family val="2"/>
          </rPr>
          <t>Includes victims for whom sex was not specified.</t>
        </r>
      </text>
    </comment>
    <comment ref="A45" authorId="0" shapeId="0" xr:uid="{0F13F952-82DC-F740-B6E4-1738CF64ECD2}">
      <text>
        <r>
          <rPr>
            <sz val="8"/>
            <color indexed="81"/>
            <rFont val="Arial"/>
            <family val="2"/>
          </rPr>
          <t>Homicide and related offences includes Manslaughter. Excludes Driving causing death.</t>
        </r>
      </text>
    </comment>
    <comment ref="E45" authorId="0" shapeId="0" xr:uid="{7E106639-EAEE-164A-8D6B-F67DE5DA7832}">
      <text>
        <r>
          <rPr>
            <sz val="8"/>
            <color indexed="81"/>
            <rFont val="Arial"/>
            <family val="2"/>
          </rPr>
          <t>not published</t>
        </r>
        <r>
          <rPr>
            <sz val="9"/>
            <color indexed="81"/>
            <rFont val="Tahoma"/>
            <family val="2"/>
          </rPr>
          <t xml:space="preserve">
</t>
        </r>
      </text>
    </comment>
    <comment ref="AA45" authorId="0" shapeId="0" xr:uid="{4D05B952-8F8D-1546-A4F2-4C6F47508722}">
      <text>
        <r>
          <rPr>
            <sz val="8"/>
            <color indexed="81"/>
            <rFont val="Arial"/>
            <family val="2"/>
          </rPr>
          <t>not published</t>
        </r>
        <r>
          <rPr>
            <sz val="9"/>
            <color indexed="81"/>
            <rFont val="Tahoma"/>
            <family val="2"/>
          </rPr>
          <t xml:space="preserve">
</t>
        </r>
      </text>
    </comment>
    <comment ref="AB45" authorId="0" shapeId="0" xr:uid="{5FB97A3A-D06C-9948-837C-9B5820E8AD22}">
      <text>
        <r>
          <rPr>
            <sz val="8"/>
            <color indexed="81"/>
            <rFont val="Arial"/>
            <family val="2"/>
          </rPr>
          <t>not published</t>
        </r>
        <r>
          <rPr>
            <sz val="9"/>
            <color indexed="81"/>
            <rFont val="Tahoma"/>
            <family val="2"/>
          </rPr>
          <t xml:space="preserve">
</t>
        </r>
      </text>
    </comment>
    <comment ref="AC45" authorId="0" shapeId="0" xr:uid="{C6A9769D-CA37-B84E-9D40-2DEAEEDC0186}">
      <text>
        <r>
          <rPr>
            <sz val="8"/>
            <color indexed="81"/>
            <rFont val="Arial"/>
            <family val="2"/>
          </rPr>
          <t>not published</t>
        </r>
        <r>
          <rPr>
            <sz val="9"/>
            <color indexed="81"/>
            <rFont val="Tahoma"/>
            <family val="2"/>
          </rPr>
          <t xml:space="preserve">
</t>
        </r>
      </text>
    </comment>
    <comment ref="AD45" authorId="0" shapeId="0" xr:uid="{E62CF737-378E-4141-A1CE-19C8E3ADAE51}">
      <text>
        <r>
          <rPr>
            <sz val="8"/>
            <color indexed="81"/>
            <rFont val="Arial"/>
            <family val="2"/>
          </rPr>
          <t>not published</t>
        </r>
        <r>
          <rPr>
            <sz val="9"/>
            <color indexed="81"/>
            <rFont val="Tahoma"/>
            <family val="2"/>
          </rPr>
          <t xml:space="preserve">
</t>
        </r>
      </text>
    </comment>
    <comment ref="AE45" authorId="0" shapeId="0" xr:uid="{31F4AA01-B712-2040-96CB-95724FE783E0}">
      <text>
        <r>
          <rPr>
            <sz val="8"/>
            <color indexed="81"/>
            <rFont val="Arial"/>
            <family val="2"/>
          </rPr>
          <t>not published</t>
        </r>
        <r>
          <rPr>
            <sz val="9"/>
            <color indexed="81"/>
            <rFont val="Tahoma"/>
            <family val="2"/>
          </rPr>
          <t xml:space="preserve">
</t>
        </r>
      </text>
    </comment>
    <comment ref="AH45" authorId="0" shapeId="0" xr:uid="{FA3494A7-075B-584B-9EBD-EE1EF3336996}">
      <text>
        <r>
          <rPr>
            <sz val="8"/>
            <color indexed="81"/>
            <rFont val="Arial"/>
            <family val="2"/>
          </rPr>
          <t>not published</t>
        </r>
        <r>
          <rPr>
            <sz val="9"/>
            <color indexed="81"/>
            <rFont val="Tahoma"/>
            <family val="2"/>
          </rPr>
          <t xml:space="preserve">
</t>
        </r>
      </text>
    </comment>
    <comment ref="AI45" authorId="0" shapeId="0" xr:uid="{4CDDAFA4-2E77-2548-A9FF-74BBAB4329CC}">
      <text>
        <r>
          <rPr>
            <sz val="8"/>
            <color indexed="81"/>
            <rFont val="Arial"/>
            <family val="2"/>
          </rPr>
          <t>not published</t>
        </r>
        <r>
          <rPr>
            <sz val="9"/>
            <color indexed="81"/>
            <rFont val="Tahoma"/>
            <family val="2"/>
          </rPr>
          <t xml:space="preserve">
</t>
        </r>
      </text>
    </comment>
    <comment ref="AJ45" authorId="0" shapeId="0" xr:uid="{64D98C1A-D2A2-214D-A662-6FB32BFE72BF}">
      <text>
        <r>
          <rPr>
            <sz val="8"/>
            <color indexed="81"/>
            <rFont val="Arial"/>
            <family val="2"/>
          </rPr>
          <t>not published</t>
        </r>
        <r>
          <rPr>
            <sz val="9"/>
            <color indexed="81"/>
            <rFont val="Tahoma"/>
            <family val="2"/>
          </rPr>
          <t xml:space="preserve">
</t>
        </r>
      </text>
    </comment>
    <comment ref="AK45" authorId="0" shapeId="0" xr:uid="{93D8D1FF-366C-D64E-8B4F-1FC5264D2128}">
      <text>
        <r>
          <rPr>
            <sz val="8"/>
            <color indexed="81"/>
            <rFont val="Arial"/>
            <family val="2"/>
          </rPr>
          <t>not published</t>
        </r>
        <r>
          <rPr>
            <sz val="9"/>
            <color indexed="81"/>
            <rFont val="Tahoma"/>
            <family val="2"/>
          </rPr>
          <t xml:space="preserve">
</t>
        </r>
      </text>
    </comment>
    <comment ref="AL45" authorId="0" shapeId="0" xr:uid="{402C35AB-98C7-C74F-8B07-BD079CE35B10}">
      <text>
        <r>
          <rPr>
            <sz val="8"/>
            <color indexed="81"/>
            <rFont val="Arial"/>
            <family val="2"/>
          </rPr>
          <t>not published</t>
        </r>
        <r>
          <rPr>
            <sz val="9"/>
            <color indexed="81"/>
            <rFont val="Tahoma"/>
            <family val="2"/>
          </rPr>
          <t xml:space="preserve">
</t>
        </r>
      </text>
    </comment>
    <comment ref="AM45" authorId="0" shapeId="0" xr:uid="{31424BB0-7D38-D347-BD7F-26D8596F9CAB}">
      <text>
        <r>
          <rPr>
            <sz val="8"/>
            <color indexed="81"/>
            <rFont val="Arial"/>
            <family val="2"/>
          </rPr>
          <t>not published</t>
        </r>
        <r>
          <rPr>
            <sz val="9"/>
            <color indexed="81"/>
            <rFont val="Tahoma"/>
            <family val="2"/>
          </rPr>
          <t xml:space="preserve">
</t>
        </r>
      </text>
    </comment>
    <comment ref="AO45" authorId="0" shapeId="0" xr:uid="{5C1A0079-3B52-FE4A-92CF-E9ADA0F7E7FE}">
      <text>
        <r>
          <rPr>
            <sz val="8"/>
            <color indexed="81"/>
            <rFont val="Arial"/>
            <family val="2"/>
          </rPr>
          <t>not published</t>
        </r>
        <r>
          <rPr>
            <sz val="9"/>
            <color indexed="81"/>
            <rFont val="Tahoma"/>
            <family val="2"/>
          </rPr>
          <t xml:space="preserve">
</t>
        </r>
      </text>
    </comment>
    <comment ref="E46" authorId="0" shapeId="0" xr:uid="{583676DA-453F-984E-8208-179427488579}">
      <text>
        <r>
          <rPr>
            <sz val="8"/>
            <color indexed="81"/>
            <rFont val="Arial"/>
            <family val="2"/>
          </rPr>
          <t>not published</t>
        </r>
        <r>
          <rPr>
            <sz val="9"/>
            <color indexed="81"/>
            <rFont val="Tahoma"/>
            <family val="2"/>
          </rPr>
          <t xml:space="preserve">
</t>
        </r>
      </text>
    </comment>
    <comment ref="Q46" authorId="0" shapeId="0" xr:uid="{B69DD118-71AB-954A-A67F-14E12A2EA57E}">
      <text>
        <r>
          <rPr>
            <sz val="8"/>
            <color indexed="81"/>
            <rFont val="Arial"/>
            <family val="2"/>
          </rPr>
          <t>not published</t>
        </r>
        <r>
          <rPr>
            <sz val="9"/>
            <color indexed="81"/>
            <rFont val="Tahoma"/>
            <family val="2"/>
          </rPr>
          <t xml:space="preserve">
</t>
        </r>
      </text>
    </comment>
    <comment ref="U46" authorId="0" shapeId="0" xr:uid="{F1235FC6-0903-E940-96A9-09076C6EFE0F}">
      <text>
        <r>
          <rPr>
            <sz val="8"/>
            <color indexed="81"/>
            <rFont val="Arial"/>
            <family val="2"/>
          </rPr>
          <t>not published</t>
        </r>
        <r>
          <rPr>
            <sz val="9"/>
            <color indexed="81"/>
            <rFont val="Tahoma"/>
            <family val="2"/>
          </rPr>
          <t xml:space="preserve">
</t>
        </r>
      </text>
    </comment>
    <comment ref="AA46" authorId="0" shapeId="0" xr:uid="{8CCAA28E-46E5-F349-B329-604CF127E099}">
      <text>
        <r>
          <rPr>
            <sz val="8"/>
            <color indexed="81"/>
            <rFont val="Arial"/>
            <family val="2"/>
          </rPr>
          <t>not published</t>
        </r>
        <r>
          <rPr>
            <sz val="9"/>
            <color indexed="81"/>
            <rFont val="Tahoma"/>
            <family val="2"/>
          </rPr>
          <t xml:space="preserve">
</t>
        </r>
      </text>
    </comment>
    <comment ref="AB46" authorId="0" shapeId="0" xr:uid="{8FF88599-DF4B-6D40-8467-79EF1370A244}">
      <text>
        <r>
          <rPr>
            <sz val="8"/>
            <color indexed="81"/>
            <rFont val="Arial"/>
            <family val="2"/>
          </rPr>
          <t>not published</t>
        </r>
        <r>
          <rPr>
            <sz val="9"/>
            <color indexed="81"/>
            <rFont val="Tahoma"/>
            <family val="2"/>
          </rPr>
          <t xml:space="preserve">
</t>
        </r>
      </text>
    </comment>
    <comment ref="AC46" authorId="0" shapeId="0" xr:uid="{BB263D93-0368-9440-9106-162DE31A2B1F}">
      <text>
        <r>
          <rPr>
            <sz val="8"/>
            <color indexed="81"/>
            <rFont val="Arial"/>
            <family val="2"/>
          </rPr>
          <t>not published</t>
        </r>
        <r>
          <rPr>
            <sz val="9"/>
            <color indexed="81"/>
            <rFont val="Tahoma"/>
            <family val="2"/>
          </rPr>
          <t xml:space="preserve">
</t>
        </r>
      </text>
    </comment>
    <comment ref="AD46" authorId="0" shapeId="0" xr:uid="{8AE413BA-E8FF-2246-87FB-5641EC2DB662}">
      <text>
        <r>
          <rPr>
            <sz val="8"/>
            <color indexed="81"/>
            <rFont val="Arial"/>
            <family val="2"/>
          </rPr>
          <t>not published</t>
        </r>
        <r>
          <rPr>
            <sz val="9"/>
            <color indexed="81"/>
            <rFont val="Tahoma"/>
            <family val="2"/>
          </rPr>
          <t xml:space="preserve">
</t>
        </r>
      </text>
    </comment>
    <comment ref="AE46" authorId="0" shapeId="0" xr:uid="{C3D1E936-2B20-8745-9CEB-AA3DC4418C8A}">
      <text>
        <r>
          <rPr>
            <sz val="8"/>
            <color indexed="81"/>
            <rFont val="Arial"/>
            <family val="2"/>
          </rPr>
          <t>not published</t>
        </r>
        <r>
          <rPr>
            <sz val="9"/>
            <color indexed="81"/>
            <rFont val="Tahoma"/>
            <family val="2"/>
          </rPr>
          <t xml:space="preserve">
</t>
        </r>
      </text>
    </comment>
    <comment ref="AH46" authorId="0" shapeId="0" xr:uid="{44ED4F3A-9E81-4244-BD1B-62D61842DAB8}">
      <text>
        <r>
          <rPr>
            <sz val="8"/>
            <color indexed="81"/>
            <rFont val="Arial"/>
            <family val="2"/>
          </rPr>
          <t>not published</t>
        </r>
        <r>
          <rPr>
            <sz val="9"/>
            <color indexed="81"/>
            <rFont val="Tahoma"/>
            <family val="2"/>
          </rPr>
          <t xml:space="preserve">
</t>
        </r>
      </text>
    </comment>
    <comment ref="AI46" authorId="0" shapeId="0" xr:uid="{35BCF14E-3BF3-C442-8C50-1A1007A14C25}">
      <text>
        <r>
          <rPr>
            <sz val="8"/>
            <color indexed="81"/>
            <rFont val="Arial"/>
            <family val="2"/>
          </rPr>
          <t>not published</t>
        </r>
        <r>
          <rPr>
            <sz val="9"/>
            <color indexed="81"/>
            <rFont val="Tahoma"/>
            <family val="2"/>
          </rPr>
          <t xml:space="preserve">
</t>
        </r>
      </text>
    </comment>
    <comment ref="AJ46" authorId="0" shapeId="0" xr:uid="{496C3D04-88AD-7948-BDDB-CAF651358222}">
      <text>
        <r>
          <rPr>
            <sz val="8"/>
            <color indexed="81"/>
            <rFont val="Arial"/>
            <family val="2"/>
          </rPr>
          <t>not published</t>
        </r>
        <r>
          <rPr>
            <sz val="9"/>
            <color indexed="81"/>
            <rFont val="Tahoma"/>
            <family val="2"/>
          </rPr>
          <t xml:space="preserve">
</t>
        </r>
      </text>
    </comment>
    <comment ref="AK46" authorId="0" shapeId="0" xr:uid="{6BC84D4A-A7B9-4548-B718-230BD4CF3396}">
      <text>
        <r>
          <rPr>
            <sz val="8"/>
            <color indexed="81"/>
            <rFont val="Arial"/>
            <family val="2"/>
          </rPr>
          <t>not published</t>
        </r>
        <r>
          <rPr>
            <sz val="9"/>
            <color indexed="81"/>
            <rFont val="Tahoma"/>
            <family val="2"/>
          </rPr>
          <t xml:space="preserve">
</t>
        </r>
      </text>
    </comment>
    <comment ref="AM46" authorId="0" shapeId="0" xr:uid="{C24205BC-D289-7C49-9BFC-33CF448063C8}">
      <text>
        <r>
          <rPr>
            <sz val="8"/>
            <color indexed="81"/>
            <rFont val="Arial"/>
            <family val="2"/>
          </rPr>
          <t>not published</t>
        </r>
        <r>
          <rPr>
            <sz val="9"/>
            <color indexed="81"/>
            <rFont val="Tahoma"/>
            <family val="2"/>
          </rPr>
          <t xml:space="preserve">
</t>
        </r>
      </text>
    </comment>
    <comment ref="AO46" authorId="0" shapeId="0" xr:uid="{4EFDD2DC-5B48-C440-930A-6ABD5F8385B8}">
      <text>
        <r>
          <rPr>
            <sz val="8"/>
            <color indexed="81"/>
            <rFont val="Arial"/>
            <family val="2"/>
          </rPr>
          <t>not published</t>
        </r>
        <r>
          <rPr>
            <sz val="9"/>
            <color indexed="81"/>
            <rFont val="Tahoma"/>
            <family val="2"/>
          </rPr>
          <t xml:space="preserve">
</t>
        </r>
      </text>
    </comment>
    <comment ref="C47" authorId="0" shapeId="0" xr:uid="{7D393652-F588-9043-8D5C-5ABB20A7C7AC}">
      <text>
        <r>
          <rPr>
            <sz val="8"/>
            <color indexed="81"/>
            <rFont val="Arial"/>
            <family val="2"/>
          </rPr>
          <t>not published</t>
        </r>
        <r>
          <rPr>
            <sz val="9"/>
            <color indexed="81"/>
            <rFont val="Tahoma"/>
            <family val="2"/>
          </rPr>
          <t xml:space="preserve">
</t>
        </r>
      </text>
    </comment>
    <comment ref="D47" authorId="0" shapeId="0" xr:uid="{A7FD245B-7523-9A4D-907C-F1918748C821}">
      <text>
        <r>
          <rPr>
            <sz val="8"/>
            <color indexed="81"/>
            <rFont val="Arial"/>
            <family val="2"/>
          </rPr>
          <t>not published</t>
        </r>
        <r>
          <rPr>
            <sz val="9"/>
            <color indexed="81"/>
            <rFont val="Tahoma"/>
            <family val="2"/>
          </rPr>
          <t xml:space="preserve">
</t>
        </r>
      </text>
    </comment>
    <comment ref="E47" authorId="0" shapeId="0" xr:uid="{C5ECE43B-0511-E74B-91F1-55FCC317BDDB}">
      <text>
        <r>
          <rPr>
            <sz val="8"/>
            <color indexed="81"/>
            <rFont val="Arial"/>
            <family val="2"/>
          </rPr>
          <t>not published</t>
        </r>
        <r>
          <rPr>
            <sz val="9"/>
            <color indexed="81"/>
            <rFont val="Tahoma"/>
            <family val="2"/>
          </rPr>
          <t xml:space="preserve">
</t>
        </r>
      </text>
    </comment>
    <comment ref="F47" authorId="0" shapeId="0" xr:uid="{F4FB748A-13E7-7B4C-9D12-E435AAA5D080}">
      <text>
        <r>
          <rPr>
            <sz val="8"/>
            <color indexed="81"/>
            <rFont val="Arial"/>
            <family val="2"/>
          </rPr>
          <t>not published</t>
        </r>
        <r>
          <rPr>
            <sz val="9"/>
            <color indexed="81"/>
            <rFont val="Tahoma"/>
            <family val="2"/>
          </rPr>
          <t xml:space="preserve">
</t>
        </r>
      </text>
    </comment>
    <comment ref="G47" authorId="0" shapeId="0" xr:uid="{8ACDCF31-4C47-4844-9783-3B950F70441A}">
      <text>
        <r>
          <rPr>
            <sz val="8"/>
            <color indexed="81"/>
            <rFont val="Arial"/>
            <family val="2"/>
          </rPr>
          <t>not published</t>
        </r>
        <r>
          <rPr>
            <sz val="9"/>
            <color indexed="81"/>
            <rFont val="Tahoma"/>
            <family val="2"/>
          </rPr>
          <t xml:space="preserve">
</t>
        </r>
      </text>
    </comment>
    <comment ref="H47" authorId="0" shapeId="0" xr:uid="{D2C7F3CC-A68A-304D-A8E9-16FF89D79428}">
      <text>
        <r>
          <rPr>
            <sz val="8"/>
            <color indexed="81"/>
            <rFont val="Arial"/>
            <family val="2"/>
          </rPr>
          <t>not published</t>
        </r>
        <r>
          <rPr>
            <sz val="9"/>
            <color indexed="81"/>
            <rFont val="Tahoma"/>
            <family val="2"/>
          </rPr>
          <t xml:space="preserve">
</t>
        </r>
      </text>
    </comment>
    <comment ref="I47" authorId="0" shapeId="0" xr:uid="{866D85C3-5A50-C64A-AC76-0E44F5A6E628}">
      <text>
        <r>
          <rPr>
            <sz val="8"/>
            <color indexed="81"/>
            <rFont val="Arial"/>
            <family val="2"/>
          </rPr>
          <t>not published</t>
        </r>
        <r>
          <rPr>
            <sz val="9"/>
            <color indexed="81"/>
            <rFont val="Tahoma"/>
            <family val="2"/>
          </rPr>
          <t xml:space="preserve">
</t>
        </r>
      </text>
    </comment>
    <comment ref="J47" authorId="0" shapeId="0" xr:uid="{9C8DD65E-E350-8845-9465-C6603A946F3F}">
      <text>
        <r>
          <rPr>
            <sz val="8"/>
            <color indexed="81"/>
            <rFont val="Arial"/>
            <family val="2"/>
          </rPr>
          <t>not published</t>
        </r>
        <r>
          <rPr>
            <sz val="9"/>
            <color indexed="81"/>
            <rFont val="Tahoma"/>
            <family val="2"/>
          </rPr>
          <t xml:space="preserve">
</t>
        </r>
      </text>
    </comment>
    <comment ref="K47" authorId="0" shapeId="0" xr:uid="{B5B9C508-A21B-A940-866E-3D68BE81D252}">
      <text>
        <r>
          <rPr>
            <sz val="8"/>
            <color indexed="81"/>
            <rFont val="Arial"/>
            <family val="2"/>
          </rPr>
          <t>not published</t>
        </r>
        <r>
          <rPr>
            <sz val="9"/>
            <color indexed="81"/>
            <rFont val="Tahoma"/>
            <family val="2"/>
          </rPr>
          <t xml:space="preserve">
</t>
        </r>
      </text>
    </comment>
    <comment ref="L47" authorId="0" shapeId="0" xr:uid="{95D3FF29-00B4-A649-BEA2-7F96E23DC003}">
      <text>
        <r>
          <rPr>
            <sz val="8"/>
            <color indexed="81"/>
            <rFont val="Arial"/>
            <family val="2"/>
          </rPr>
          <t>not published</t>
        </r>
        <r>
          <rPr>
            <sz val="9"/>
            <color indexed="81"/>
            <rFont val="Tahoma"/>
            <family val="2"/>
          </rPr>
          <t xml:space="preserve">
</t>
        </r>
      </text>
    </comment>
    <comment ref="N47" authorId="0" shapeId="0" xr:uid="{DFCCEA8B-36C7-7442-8094-A03EEAF0A47A}">
      <text>
        <r>
          <rPr>
            <sz val="8"/>
            <color indexed="81"/>
            <rFont val="Arial"/>
            <family val="2"/>
          </rPr>
          <t>not published</t>
        </r>
        <r>
          <rPr>
            <sz val="9"/>
            <color indexed="81"/>
            <rFont val="Tahoma"/>
            <family val="2"/>
          </rPr>
          <t xml:space="preserve">
</t>
        </r>
      </text>
    </comment>
    <comment ref="P47" authorId="0" shapeId="0" xr:uid="{958E1FAE-9A7E-B548-9A90-C82A799BCE15}">
      <text>
        <r>
          <rPr>
            <sz val="8"/>
            <color indexed="81"/>
            <rFont val="Arial"/>
            <family val="2"/>
          </rPr>
          <t>not published</t>
        </r>
        <r>
          <rPr>
            <sz val="9"/>
            <color indexed="81"/>
            <rFont val="Tahoma"/>
            <family val="2"/>
          </rPr>
          <t xml:space="preserve">
</t>
        </r>
      </text>
    </comment>
    <comment ref="Q47" authorId="0" shapeId="0" xr:uid="{752F143D-8AEF-0F41-8364-1A2B923C3F8D}">
      <text>
        <r>
          <rPr>
            <sz val="8"/>
            <color indexed="81"/>
            <rFont val="Arial"/>
            <family val="2"/>
          </rPr>
          <t>not published</t>
        </r>
        <r>
          <rPr>
            <sz val="9"/>
            <color indexed="81"/>
            <rFont val="Tahoma"/>
            <family val="2"/>
          </rPr>
          <t xml:space="preserve">
</t>
        </r>
      </text>
    </comment>
    <comment ref="S47" authorId="0" shapeId="0" xr:uid="{5098C277-E777-134B-A297-7F356BBB211B}">
      <text>
        <r>
          <rPr>
            <sz val="8"/>
            <color indexed="81"/>
            <rFont val="Arial"/>
            <family val="2"/>
          </rPr>
          <t>not published</t>
        </r>
        <r>
          <rPr>
            <sz val="9"/>
            <color indexed="81"/>
            <rFont val="Tahoma"/>
            <family val="2"/>
          </rPr>
          <t xml:space="preserve">
</t>
        </r>
      </text>
    </comment>
    <comment ref="T47" authorId="0" shapeId="0" xr:uid="{868381E5-A3D2-5741-9824-39A340DE8666}">
      <text>
        <r>
          <rPr>
            <sz val="8"/>
            <color indexed="81"/>
            <rFont val="Arial"/>
            <family val="2"/>
          </rPr>
          <t>not published</t>
        </r>
        <r>
          <rPr>
            <sz val="9"/>
            <color indexed="81"/>
            <rFont val="Tahoma"/>
            <family val="2"/>
          </rPr>
          <t xml:space="preserve">
</t>
        </r>
      </text>
    </comment>
    <comment ref="U47" authorId="0" shapeId="0" xr:uid="{F0E92C61-4EE2-9B4A-BC04-24F964170D58}">
      <text>
        <r>
          <rPr>
            <sz val="8"/>
            <color indexed="81"/>
            <rFont val="Arial"/>
            <family val="2"/>
          </rPr>
          <t>not published</t>
        </r>
        <r>
          <rPr>
            <sz val="9"/>
            <color indexed="81"/>
            <rFont val="Tahoma"/>
            <family val="2"/>
          </rPr>
          <t xml:space="preserve">
</t>
        </r>
      </text>
    </comment>
    <comment ref="V47" authorId="0" shapeId="0" xr:uid="{461844E5-5F4B-3A47-AE76-F986B2CFE9B7}">
      <text>
        <r>
          <rPr>
            <sz val="8"/>
            <color indexed="81"/>
            <rFont val="Arial"/>
            <family val="2"/>
          </rPr>
          <t>not published</t>
        </r>
        <r>
          <rPr>
            <sz val="9"/>
            <color indexed="81"/>
            <rFont val="Tahoma"/>
            <family val="2"/>
          </rPr>
          <t xml:space="preserve">
</t>
        </r>
      </text>
    </comment>
    <comment ref="Y47" authorId="0" shapeId="0" xr:uid="{B6A4ED96-E16A-374D-9063-CFE8F0578A29}">
      <text>
        <r>
          <rPr>
            <sz val="8"/>
            <color indexed="81"/>
            <rFont val="Arial"/>
            <family val="2"/>
          </rPr>
          <t>not published</t>
        </r>
        <r>
          <rPr>
            <sz val="9"/>
            <color indexed="81"/>
            <rFont val="Tahoma"/>
            <family val="2"/>
          </rPr>
          <t xml:space="preserve">
</t>
        </r>
      </text>
    </comment>
    <comment ref="Z47" authorId="0" shapeId="0" xr:uid="{0982AA57-2B68-5042-8DFB-0185A425D260}">
      <text>
        <r>
          <rPr>
            <sz val="8"/>
            <color indexed="81"/>
            <rFont val="Arial"/>
            <family val="2"/>
          </rPr>
          <t>not published</t>
        </r>
        <r>
          <rPr>
            <sz val="9"/>
            <color indexed="81"/>
            <rFont val="Tahoma"/>
            <family val="2"/>
          </rPr>
          <t xml:space="preserve">
</t>
        </r>
      </text>
    </comment>
    <comment ref="AA47" authorId="0" shapeId="0" xr:uid="{5AC028B6-0FC0-2A40-A225-506278C6504C}">
      <text>
        <r>
          <rPr>
            <sz val="8"/>
            <color indexed="81"/>
            <rFont val="Arial"/>
            <family val="2"/>
          </rPr>
          <t>not published</t>
        </r>
        <r>
          <rPr>
            <sz val="9"/>
            <color indexed="81"/>
            <rFont val="Tahoma"/>
            <family val="2"/>
          </rPr>
          <t xml:space="preserve">
</t>
        </r>
      </text>
    </comment>
    <comment ref="AB47" authorId="0" shapeId="0" xr:uid="{5D535BEA-143D-6241-878D-57153C85A3F7}">
      <text>
        <r>
          <rPr>
            <sz val="8"/>
            <color indexed="81"/>
            <rFont val="Arial"/>
            <family val="2"/>
          </rPr>
          <t>not published</t>
        </r>
        <r>
          <rPr>
            <sz val="9"/>
            <color indexed="81"/>
            <rFont val="Tahoma"/>
            <family val="2"/>
          </rPr>
          <t xml:space="preserve">
</t>
        </r>
      </text>
    </comment>
    <comment ref="AC47" authorId="0" shapeId="0" xr:uid="{D392EB07-0959-B84B-826E-C89145394E8E}">
      <text>
        <r>
          <rPr>
            <sz val="8"/>
            <color indexed="81"/>
            <rFont val="Arial"/>
            <family val="2"/>
          </rPr>
          <t>not published</t>
        </r>
        <r>
          <rPr>
            <sz val="9"/>
            <color indexed="81"/>
            <rFont val="Tahoma"/>
            <family val="2"/>
          </rPr>
          <t xml:space="preserve">
</t>
        </r>
      </text>
    </comment>
    <comment ref="AD47" authorId="0" shapeId="0" xr:uid="{41D2C795-D0FC-0441-A244-EF1DFD5F7556}">
      <text>
        <r>
          <rPr>
            <sz val="8"/>
            <color indexed="81"/>
            <rFont val="Arial"/>
            <family val="2"/>
          </rPr>
          <t>not published</t>
        </r>
        <r>
          <rPr>
            <sz val="9"/>
            <color indexed="81"/>
            <rFont val="Tahoma"/>
            <family val="2"/>
          </rPr>
          <t xml:space="preserve">
</t>
        </r>
      </text>
    </comment>
    <comment ref="AE47" authorId="0" shapeId="0" xr:uid="{A635F56A-3676-9D49-BA88-91DBD3684812}">
      <text>
        <r>
          <rPr>
            <sz val="8"/>
            <color indexed="81"/>
            <rFont val="Arial"/>
            <family val="2"/>
          </rPr>
          <t>not published</t>
        </r>
        <r>
          <rPr>
            <sz val="9"/>
            <color indexed="81"/>
            <rFont val="Tahoma"/>
            <family val="2"/>
          </rPr>
          <t xml:space="preserve">
</t>
        </r>
      </text>
    </comment>
    <comment ref="AG47" authorId="0" shapeId="0" xr:uid="{FBB78B3D-0EE7-EB46-8FCD-147B87FC6D63}">
      <text>
        <r>
          <rPr>
            <sz val="8"/>
            <color indexed="81"/>
            <rFont val="Arial"/>
            <family val="2"/>
          </rPr>
          <t>not published</t>
        </r>
        <r>
          <rPr>
            <sz val="9"/>
            <color indexed="81"/>
            <rFont val="Tahoma"/>
            <family val="2"/>
          </rPr>
          <t xml:space="preserve">
</t>
        </r>
      </text>
    </comment>
    <comment ref="AH47" authorId="0" shapeId="0" xr:uid="{737200EB-01A9-B049-B58C-4B420C888286}">
      <text>
        <r>
          <rPr>
            <sz val="8"/>
            <color indexed="81"/>
            <rFont val="Arial"/>
            <family val="2"/>
          </rPr>
          <t>not published</t>
        </r>
        <r>
          <rPr>
            <sz val="9"/>
            <color indexed="81"/>
            <rFont val="Tahoma"/>
            <family val="2"/>
          </rPr>
          <t xml:space="preserve">
</t>
        </r>
      </text>
    </comment>
    <comment ref="AI47" authorId="0" shapeId="0" xr:uid="{217B5F01-3688-F745-82CE-D4EE558B671F}">
      <text>
        <r>
          <rPr>
            <sz val="8"/>
            <color indexed="81"/>
            <rFont val="Arial"/>
            <family val="2"/>
          </rPr>
          <t>not published</t>
        </r>
        <r>
          <rPr>
            <sz val="9"/>
            <color indexed="81"/>
            <rFont val="Tahoma"/>
            <family val="2"/>
          </rPr>
          <t xml:space="preserve">
</t>
        </r>
      </text>
    </comment>
    <comment ref="AJ47" authorId="0" shapeId="0" xr:uid="{19131C6B-3194-FE4F-A55A-2390C7240EE8}">
      <text>
        <r>
          <rPr>
            <sz val="8"/>
            <color indexed="81"/>
            <rFont val="Arial"/>
            <family val="2"/>
          </rPr>
          <t>not published</t>
        </r>
        <r>
          <rPr>
            <sz val="9"/>
            <color indexed="81"/>
            <rFont val="Tahoma"/>
            <family val="2"/>
          </rPr>
          <t xml:space="preserve">
</t>
        </r>
      </text>
    </comment>
    <comment ref="AL47" authorId="0" shapeId="0" xr:uid="{B844D374-9094-2745-800B-DBBBD40838DF}">
      <text>
        <r>
          <rPr>
            <sz val="8"/>
            <color indexed="81"/>
            <rFont val="Arial"/>
            <family val="2"/>
          </rPr>
          <t>not published</t>
        </r>
        <r>
          <rPr>
            <sz val="9"/>
            <color indexed="81"/>
            <rFont val="Tahoma"/>
            <family val="2"/>
          </rPr>
          <t xml:space="preserve">
</t>
        </r>
      </text>
    </comment>
    <comment ref="AM47" authorId="0" shapeId="0" xr:uid="{EFC0BD5E-5ABA-0D48-A187-D1E56DC12E72}">
      <text>
        <r>
          <rPr>
            <sz val="8"/>
            <color indexed="81"/>
            <rFont val="Arial"/>
            <family val="2"/>
          </rPr>
          <t>not published</t>
        </r>
        <r>
          <rPr>
            <sz val="9"/>
            <color indexed="81"/>
            <rFont val="Tahoma"/>
            <family val="2"/>
          </rPr>
          <t xml:space="preserve">
</t>
        </r>
      </text>
    </comment>
    <comment ref="AP47" authorId="0" shapeId="0" xr:uid="{9467C814-836A-B842-9D50-863931728F57}">
      <text>
        <r>
          <rPr>
            <sz val="8"/>
            <color indexed="81"/>
            <rFont val="Arial"/>
            <family val="2"/>
          </rPr>
          <t>not published</t>
        </r>
        <r>
          <rPr>
            <sz val="9"/>
            <color indexed="81"/>
            <rFont val="Tahoma"/>
            <family val="2"/>
          </rPr>
          <t xml:space="preserve">
</t>
        </r>
      </text>
    </comment>
    <comment ref="A48" authorId="0" shapeId="0" xr:uid="{BE3866F5-459C-DD42-AAFE-231BF8CECE14}">
      <text>
        <r>
          <rPr>
            <sz val="8"/>
            <color indexed="81"/>
            <rFont val="Arial"/>
            <family val="2"/>
          </rPr>
          <t>Assault data are not published for Victoria and Queensland (see Explanatory Notes).</t>
        </r>
      </text>
    </comment>
    <comment ref="G48" authorId="0" shapeId="0" xr:uid="{47B5FA02-665D-B34E-BC16-A7F0A6663FAC}">
      <text>
        <r>
          <rPr>
            <sz val="8"/>
            <color indexed="81"/>
            <rFont val="Arial"/>
            <family val="2"/>
          </rPr>
          <t>not published</t>
        </r>
        <r>
          <rPr>
            <sz val="9"/>
            <color indexed="81"/>
            <rFont val="Tahoma"/>
            <family val="2"/>
          </rPr>
          <t xml:space="preserve">
</t>
        </r>
      </text>
    </comment>
    <comment ref="H48" authorId="0" shapeId="0" xr:uid="{74C6DB51-6A52-E345-872E-F2F9FF48ADF5}">
      <text>
        <r>
          <rPr>
            <sz val="8"/>
            <color indexed="81"/>
            <rFont val="Arial"/>
            <family val="2"/>
          </rPr>
          <t>not published</t>
        </r>
        <r>
          <rPr>
            <sz val="9"/>
            <color indexed="81"/>
            <rFont val="Tahoma"/>
            <family val="2"/>
          </rPr>
          <t xml:space="preserve">
</t>
        </r>
      </text>
    </comment>
    <comment ref="I48" authorId="0" shapeId="0" xr:uid="{6664B00B-AD57-5C43-AC77-C148928919D3}">
      <text>
        <r>
          <rPr>
            <sz val="8"/>
            <color indexed="81"/>
            <rFont val="Arial"/>
            <family val="2"/>
          </rPr>
          <t>not published</t>
        </r>
        <r>
          <rPr>
            <sz val="9"/>
            <color indexed="81"/>
            <rFont val="Tahoma"/>
            <family val="2"/>
          </rPr>
          <t xml:space="preserve">
</t>
        </r>
      </text>
    </comment>
    <comment ref="J48" authorId="0" shapeId="0" xr:uid="{A854D5AF-7C50-2D49-9AEB-5FCAE928D5F4}">
      <text>
        <r>
          <rPr>
            <sz val="8"/>
            <color indexed="81"/>
            <rFont val="Arial"/>
            <family val="2"/>
          </rPr>
          <t>not published</t>
        </r>
        <r>
          <rPr>
            <sz val="9"/>
            <color indexed="81"/>
            <rFont val="Tahoma"/>
            <family val="2"/>
          </rPr>
          <t xml:space="preserve">
</t>
        </r>
      </text>
    </comment>
    <comment ref="K48" authorId="0" shapeId="0" xr:uid="{9C5EE33B-7E63-5A47-B321-916F983A3E17}">
      <text>
        <r>
          <rPr>
            <sz val="8"/>
            <color indexed="81"/>
            <rFont val="Arial"/>
            <family val="2"/>
          </rPr>
          <t>not published</t>
        </r>
        <r>
          <rPr>
            <sz val="9"/>
            <color indexed="81"/>
            <rFont val="Tahoma"/>
            <family val="2"/>
          </rPr>
          <t xml:space="preserve">
</t>
        </r>
      </text>
    </comment>
    <comment ref="L48" authorId="0" shapeId="0" xr:uid="{C948AD42-6917-A94F-A4FB-5217A4D27F6E}">
      <text>
        <r>
          <rPr>
            <sz val="8"/>
            <color indexed="81"/>
            <rFont val="Arial"/>
            <family val="2"/>
          </rPr>
          <t>not published</t>
        </r>
        <r>
          <rPr>
            <sz val="9"/>
            <color indexed="81"/>
            <rFont val="Tahoma"/>
            <family val="2"/>
          </rPr>
          <t xml:space="preserve">
</t>
        </r>
      </text>
    </comment>
    <comment ref="M48" authorId="0" shapeId="0" xr:uid="{97F05096-C688-FA46-A4A7-D5C81945807D}">
      <text>
        <r>
          <rPr>
            <sz val="8"/>
            <color indexed="81"/>
            <rFont val="Arial"/>
            <family val="2"/>
          </rPr>
          <t>not published</t>
        </r>
        <r>
          <rPr>
            <sz val="9"/>
            <color indexed="81"/>
            <rFont val="Tahoma"/>
            <family val="2"/>
          </rPr>
          <t xml:space="preserve">
</t>
        </r>
      </text>
    </comment>
    <comment ref="N48" authorId="0" shapeId="0" xr:uid="{71A96D87-04C7-A646-9641-06BD76ACA155}">
      <text>
        <r>
          <rPr>
            <sz val="8"/>
            <color indexed="81"/>
            <rFont val="Arial"/>
            <family val="2"/>
          </rPr>
          <t>not published</t>
        </r>
        <r>
          <rPr>
            <sz val="9"/>
            <color indexed="81"/>
            <rFont val="Tahoma"/>
            <family val="2"/>
          </rPr>
          <t xml:space="preserve">
</t>
        </r>
      </text>
    </comment>
    <comment ref="O48" authorId="0" shapeId="0" xr:uid="{8644D523-3CAE-B94D-A544-FED259FC6218}">
      <text>
        <r>
          <rPr>
            <sz val="8"/>
            <color indexed="81"/>
            <rFont val="Arial"/>
            <family val="2"/>
          </rPr>
          <t>not published</t>
        </r>
        <r>
          <rPr>
            <sz val="9"/>
            <color indexed="81"/>
            <rFont val="Tahoma"/>
            <family val="2"/>
          </rPr>
          <t xml:space="preserve">
</t>
        </r>
      </text>
    </comment>
    <comment ref="P48" authorId="0" shapeId="0" xr:uid="{8DC1511A-02A2-1045-93CC-92EED3B927C0}">
      <text>
        <r>
          <rPr>
            <sz val="8"/>
            <color indexed="81"/>
            <rFont val="Arial"/>
            <family val="2"/>
          </rPr>
          <t>not published</t>
        </r>
        <r>
          <rPr>
            <sz val="9"/>
            <color indexed="81"/>
            <rFont val="Tahoma"/>
            <family val="2"/>
          </rPr>
          <t xml:space="preserve">
</t>
        </r>
      </text>
    </comment>
    <comment ref="AP48" authorId="0" shapeId="0" xr:uid="{11E4B5F6-AF94-914D-A739-01FA1AEBC8AE}">
      <text>
        <r>
          <rPr>
            <sz val="8"/>
            <color indexed="81"/>
            <rFont val="Arial"/>
            <family val="2"/>
          </rPr>
          <t>not published</t>
        </r>
        <r>
          <rPr>
            <sz val="9"/>
            <color indexed="81"/>
            <rFont val="Tahoma"/>
            <family val="2"/>
          </rPr>
          <t xml:space="preserve">
</t>
        </r>
      </text>
    </comment>
    <comment ref="AQ48" authorId="0" shapeId="0" xr:uid="{F2A68405-31BF-3543-BC7E-F01D690E5E16}">
      <text>
        <r>
          <rPr>
            <sz val="8"/>
            <color indexed="81"/>
            <rFont val="Arial"/>
            <family val="2"/>
          </rPr>
          <t>not published</t>
        </r>
        <r>
          <rPr>
            <sz val="9"/>
            <color indexed="81"/>
            <rFont val="Tahoma"/>
            <family val="2"/>
          </rPr>
          <t xml:space="preserve">
</t>
        </r>
      </text>
    </comment>
    <comment ref="AR48" authorId="0" shapeId="0" xr:uid="{E4DEEB18-6BE9-2346-BFC0-F8EF25538891}">
      <text>
        <r>
          <rPr>
            <sz val="8"/>
            <color indexed="81"/>
            <rFont val="Arial"/>
            <family val="2"/>
          </rPr>
          <t>not published</t>
        </r>
        <r>
          <rPr>
            <sz val="9"/>
            <color indexed="81"/>
            <rFont val="Tahoma"/>
            <family val="2"/>
          </rPr>
          <t xml:space="preserve">
</t>
        </r>
      </text>
    </comment>
    <comment ref="AS48" authorId="0" shapeId="0" xr:uid="{20803218-D8BC-F848-8E2C-1631663229F7}">
      <text>
        <r>
          <rPr>
            <sz val="8"/>
            <color indexed="81"/>
            <rFont val="Arial"/>
            <family val="2"/>
          </rPr>
          <t>not published</t>
        </r>
        <r>
          <rPr>
            <sz val="9"/>
            <color indexed="81"/>
            <rFont val="Tahoma"/>
            <family val="2"/>
          </rPr>
          <t xml:space="preserve">
</t>
        </r>
      </text>
    </comment>
    <comment ref="AT48" authorId="0" shapeId="0" xr:uid="{3FD5599F-9629-4A43-968B-C87BA9C22627}">
      <text>
        <r>
          <rPr>
            <sz val="8"/>
            <color indexed="81"/>
            <rFont val="Arial"/>
            <family val="2"/>
          </rPr>
          <t>not published</t>
        </r>
        <r>
          <rPr>
            <sz val="9"/>
            <color indexed="81"/>
            <rFont val="Tahoma"/>
            <family val="2"/>
          </rPr>
          <t xml:space="preserve">
</t>
        </r>
      </text>
    </comment>
    <comment ref="A50" authorId="0" shapeId="0" xr:uid="{41BD8324-4201-F740-B983-6272550FAE77}">
      <text>
        <r>
          <rPr>
            <sz val="8"/>
            <color indexed="81"/>
            <rFont val="Arial"/>
            <family val="2"/>
          </rPr>
          <t>Counts for New South Wales may be slightly inflated (see Explanatory Notes).</t>
        </r>
      </text>
    </comment>
    <comment ref="V50" authorId="0" shapeId="0" xr:uid="{911DB1D7-5561-E34F-B593-021365BDE44E}">
      <text>
        <r>
          <rPr>
            <sz val="8"/>
            <color indexed="81"/>
            <rFont val="Arial"/>
            <family val="2"/>
          </rPr>
          <t>not published</t>
        </r>
      </text>
    </comment>
    <comment ref="W50" authorId="0" shapeId="0" xr:uid="{1C5ABB31-8433-CD4F-828C-4ABB34C15750}">
      <text>
        <r>
          <rPr>
            <sz val="8"/>
            <color indexed="81"/>
            <rFont val="Arial"/>
            <family val="2"/>
          </rPr>
          <t>not published</t>
        </r>
      </text>
    </comment>
    <comment ref="AH50" authorId="0" shapeId="0" xr:uid="{6865D8EE-2759-3846-A01F-DBE7ABC4AE4B}">
      <text>
        <r>
          <rPr>
            <sz val="8"/>
            <color indexed="81"/>
            <rFont val="Arial"/>
            <family val="2"/>
          </rPr>
          <t>not published</t>
        </r>
        <r>
          <rPr>
            <sz val="9"/>
            <color indexed="81"/>
            <rFont val="Tahoma"/>
            <family val="2"/>
          </rPr>
          <t xml:space="preserve">
</t>
        </r>
      </text>
    </comment>
    <comment ref="AI50" authorId="0" shapeId="0" xr:uid="{27399168-0E4F-D049-9D72-289496F02386}">
      <text>
        <r>
          <rPr>
            <sz val="8"/>
            <color indexed="81"/>
            <rFont val="Arial"/>
            <family val="2"/>
          </rPr>
          <t>not published</t>
        </r>
        <r>
          <rPr>
            <sz val="9"/>
            <color indexed="81"/>
            <rFont val="Tahoma"/>
            <family val="2"/>
          </rPr>
          <t xml:space="preserve">
</t>
        </r>
      </text>
    </comment>
    <comment ref="AK50" authorId="0" shapeId="0" xr:uid="{ED8A375D-6DC9-B24F-9058-01F74CB72757}">
      <text>
        <r>
          <rPr>
            <sz val="8"/>
            <color indexed="81"/>
            <rFont val="Arial"/>
            <family val="2"/>
          </rPr>
          <t>not published</t>
        </r>
        <r>
          <rPr>
            <sz val="9"/>
            <color indexed="81"/>
            <rFont val="Tahoma"/>
            <family val="2"/>
          </rPr>
          <t xml:space="preserve">
</t>
        </r>
      </text>
    </comment>
    <comment ref="AL50" authorId="0" shapeId="0" xr:uid="{EB2D8998-1A7A-3F42-8907-3D02B9FF3F59}">
      <text>
        <r>
          <rPr>
            <sz val="8"/>
            <color indexed="81"/>
            <rFont val="Arial"/>
            <family val="2"/>
          </rPr>
          <t>not published</t>
        </r>
        <r>
          <rPr>
            <sz val="9"/>
            <color indexed="81"/>
            <rFont val="Tahoma"/>
            <family val="2"/>
          </rPr>
          <t xml:space="preserve">
</t>
        </r>
      </text>
    </comment>
    <comment ref="AM50" authorId="0" shapeId="0" xr:uid="{0B6C6AC9-6B9A-6342-B889-8A0D13B1A946}">
      <text>
        <r>
          <rPr>
            <sz val="8"/>
            <color indexed="81"/>
            <rFont val="Arial"/>
            <family val="2"/>
          </rPr>
          <t>not published</t>
        </r>
        <r>
          <rPr>
            <sz val="9"/>
            <color indexed="81"/>
            <rFont val="Tahoma"/>
            <family val="2"/>
          </rPr>
          <t xml:space="preserve">
</t>
        </r>
      </text>
    </comment>
    <comment ref="AN50" authorId="0" shapeId="0" xr:uid="{67D1D96B-4677-0F4B-B8CE-D8CD42D47B5D}">
      <text>
        <r>
          <rPr>
            <sz val="8"/>
            <color indexed="81"/>
            <rFont val="Arial"/>
            <family val="2"/>
          </rPr>
          <t>not published</t>
        </r>
        <r>
          <rPr>
            <sz val="9"/>
            <color indexed="81"/>
            <rFont val="Tahoma"/>
            <family val="2"/>
          </rPr>
          <t xml:space="preserve">
</t>
        </r>
      </text>
    </comment>
    <comment ref="AO50" authorId="0" shapeId="0" xr:uid="{38ECF212-7E26-C44E-A88A-DA67F81C8C14}">
      <text>
        <r>
          <rPr>
            <sz val="8"/>
            <color indexed="81"/>
            <rFont val="Arial"/>
            <family val="2"/>
          </rPr>
          <t>not published</t>
        </r>
        <r>
          <rPr>
            <sz val="9"/>
            <color indexed="81"/>
            <rFont val="Tahoma"/>
            <family val="2"/>
          </rPr>
          <t xml:space="preserve">
</t>
        </r>
      </text>
    </comment>
    <comment ref="A53" authorId="0" shapeId="0" xr:uid="{D584C013-3E05-8A43-92E0-81DB7D989248}">
      <text>
        <r>
          <rPr>
            <sz val="8"/>
            <color indexed="81"/>
            <rFont val="Arial"/>
            <family val="2"/>
          </rPr>
          <t>Homicide and related offences includes Manslaughter. Excludes Driving causing death.</t>
        </r>
      </text>
    </comment>
    <comment ref="E53" authorId="0" shapeId="0" xr:uid="{7B671CC2-8DDE-3746-8077-FB921242FCF9}">
      <text>
        <r>
          <rPr>
            <sz val="8"/>
            <color indexed="81"/>
            <rFont val="Arial"/>
            <family val="2"/>
          </rPr>
          <t>not published</t>
        </r>
        <r>
          <rPr>
            <sz val="9"/>
            <color indexed="81"/>
            <rFont val="Tahoma"/>
            <family val="2"/>
          </rPr>
          <t xml:space="preserve">
</t>
        </r>
      </text>
    </comment>
    <comment ref="Q53" authorId="0" shapeId="0" xr:uid="{6F6F3FB1-34F9-AA4B-B881-2AD558836192}">
      <text>
        <r>
          <rPr>
            <sz val="8"/>
            <color indexed="81"/>
            <rFont val="Arial"/>
            <family val="2"/>
          </rPr>
          <t>not published</t>
        </r>
        <r>
          <rPr>
            <sz val="9"/>
            <color indexed="81"/>
            <rFont val="Tahoma"/>
            <family val="2"/>
          </rPr>
          <t xml:space="preserve">
</t>
        </r>
      </text>
    </comment>
    <comment ref="AA53" authorId="0" shapeId="0" xr:uid="{746E2AE9-390C-1445-9F67-101B34CE1556}">
      <text>
        <r>
          <rPr>
            <sz val="8"/>
            <color indexed="81"/>
            <rFont val="Arial"/>
            <family val="2"/>
          </rPr>
          <t>not published</t>
        </r>
        <r>
          <rPr>
            <sz val="9"/>
            <color indexed="81"/>
            <rFont val="Tahoma"/>
            <family val="2"/>
          </rPr>
          <t xml:space="preserve">
</t>
        </r>
      </text>
    </comment>
    <comment ref="AB53" authorId="0" shapeId="0" xr:uid="{C68988E2-6A8D-7E43-B4E4-C97F9312C5E4}">
      <text>
        <r>
          <rPr>
            <sz val="8"/>
            <color indexed="81"/>
            <rFont val="Arial"/>
            <family val="2"/>
          </rPr>
          <t>not published</t>
        </r>
        <r>
          <rPr>
            <sz val="9"/>
            <color indexed="81"/>
            <rFont val="Tahoma"/>
            <family val="2"/>
          </rPr>
          <t xml:space="preserve">
</t>
        </r>
      </text>
    </comment>
    <comment ref="AC53" authorId="0" shapeId="0" xr:uid="{748DCA79-32AB-E140-ACD3-30A63C5499EB}">
      <text>
        <r>
          <rPr>
            <sz val="8"/>
            <color indexed="81"/>
            <rFont val="Arial"/>
            <family val="2"/>
          </rPr>
          <t>not published</t>
        </r>
        <r>
          <rPr>
            <sz val="9"/>
            <color indexed="81"/>
            <rFont val="Tahoma"/>
            <family val="2"/>
          </rPr>
          <t xml:space="preserve">
</t>
        </r>
      </text>
    </comment>
    <comment ref="AD53" authorId="0" shapeId="0" xr:uid="{ED98EAC6-5032-E744-8623-5BFE7B767CA2}">
      <text>
        <r>
          <rPr>
            <sz val="8"/>
            <color indexed="81"/>
            <rFont val="Arial"/>
            <family val="2"/>
          </rPr>
          <t>not published</t>
        </r>
        <r>
          <rPr>
            <sz val="9"/>
            <color indexed="81"/>
            <rFont val="Tahoma"/>
            <family val="2"/>
          </rPr>
          <t xml:space="preserve">
</t>
        </r>
      </text>
    </comment>
    <comment ref="AE53" authorId="0" shapeId="0" xr:uid="{051057AD-711E-8B4A-9598-F5F51B7D5412}">
      <text>
        <r>
          <rPr>
            <sz val="8"/>
            <color indexed="81"/>
            <rFont val="Arial"/>
            <family val="2"/>
          </rPr>
          <t>not published</t>
        </r>
      </text>
    </comment>
    <comment ref="AF53" authorId="0" shapeId="0" xr:uid="{182124C8-A070-CC4B-86D1-46F63526C267}">
      <text>
        <r>
          <rPr>
            <sz val="8"/>
            <color indexed="81"/>
            <rFont val="Arial"/>
            <family val="2"/>
          </rPr>
          <t>not published</t>
        </r>
        <r>
          <rPr>
            <sz val="9"/>
            <color indexed="81"/>
            <rFont val="Tahoma"/>
            <family val="2"/>
          </rPr>
          <t xml:space="preserve">
</t>
        </r>
      </text>
    </comment>
    <comment ref="AH53" authorId="0" shapeId="0" xr:uid="{A2D080E6-F5A0-9346-828E-17624D937372}">
      <text>
        <r>
          <rPr>
            <sz val="8"/>
            <color indexed="81"/>
            <rFont val="Arial"/>
            <family val="2"/>
          </rPr>
          <t>not published</t>
        </r>
        <r>
          <rPr>
            <sz val="9"/>
            <color indexed="81"/>
            <rFont val="Tahoma"/>
            <family val="2"/>
          </rPr>
          <t xml:space="preserve">
</t>
        </r>
      </text>
    </comment>
    <comment ref="AI53" authorId="0" shapeId="0" xr:uid="{4253C0B4-6751-B343-8F11-6035FA4211FA}">
      <text>
        <r>
          <rPr>
            <sz val="8"/>
            <color indexed="81"/>
            <rFont val="Arial"/>
            <family val="2"/>
          </rPr>
          <t>not published</t>
        </r>
        <r>
          <rPr>
            <sz val="9"/>
            <color indexed="81"/>
            <rFont val="Tahoma"/>
            <family val="2"/>
          </rPr>
          <t xml:space="preserve">
</t>
        </r>
      </text>
    </comment>
    <comment ref="AJ53" authorId="0" shapeId="0" xr:uid="{0A4F19C4-BCE8-E246-95B9-6107D728D884}">
      <text>
        <r>
          <rPr>
            <sz val="8"/>
            <color indexed="81"/>
            <rFont val="Arial"/>
            <family val="2"/>
          </rPr>
          <t>not published</t>
        </r>
        <r>
          <rPr>
            <sz val="9"/>
            <color indexed="81"/>
            <rFont val="Tahoma"/>
            <family val="2"/>
          </rPr>
          <t xml:space="preserve">
</t>
        </r>
      </text>
    </comment>
    <comment ref="AK53" authorId="0" shapeId="0" xr:uid="{80056244-5CC0-E546-872B-C8F029EE1C0D}">
      <text>
        <r>
          <rPr>
            <sz val="8"/>
            <color indexed="81"/>
            <rFont val="Arial"/>
            <family val="2"/>
          </rPr>
          <t>not published</t>
        </r>
        <r>
          <rPr>
            <sz val="9"/>
            <color indexed="81"/>
            <rFont val="Tahoma"/>
            <family val="2"/>
          </rPr>
          <t xml:space="preserve">
</t>
        </r>
      </text>
    </comment>
    <comment ref="AL53" authorId="0" shapeId="0" xr:uid="{2DA017EC-C142-9647-A7E7-876991422015}">
      <text>
        <r>
          <rPr>
            <sz val="8"/>
            <color indexed="81"/>
            <rFont val="Arial"/>
            <family val="2"/>
          </rPr>
          <t>not published</t>
        </r>
        <r>
          <rPr>
            <sz val="9"/>
            <color indexed="81"/>
            <rFont val="Tahoma"/>
            <family val="2"/>
          </rPr>
          <t xml:space="preserve">
</t>
        </r>
      </text>
    </comment>
    <comment ref="AM53" authorId="0" shapeId="0" xr:uid="{50210A04-3E7E-8241-8D24-6904271393F8}">
      <text>
        <r>
          <rPr>
            <sz val="8"/>
            <color indexed="81"/>
            <rFont val="Arial"/>
            <family val="2"/>
          </rPr>
          <t>not published</t>
        </r>
        <r>
          <rPr>
            <sz val="9"/>
            <color indexed="81"/>
            <rFont val="Tahoma"/>
            <family val="2"/>
          </rPr>
          <t xml:space="preserve">
</t>
        </r>
      </text>
    </comment>
    <comment ref="AO53" authorId="0" shapeId="0" xr:uid="{62F0B5D3-DD4E-B34F-94CE-D6B1E83B4F00}">
      <text>
        <r>
          <rPr>
            <sz val="8"/>
            <color indexed="81"/>
            <rFont val="Arial"/>
            <family val="2"/>
          </rPr>
          <t>not published</t>
        </r>
        <r>
          <rPr>
            <sz val="9"/>
            <color indexed="81"/>
            <rFont val="Tahoma"/>
            <family val="2"/>
          </rPr>
          <t xml:space="preserve">
</t>
        </r>
      </text>
    </comment>
    <comment ref="A54" authorId="0" shapeId="0" xr:uid="{2AC18FB5-DDF4-BC43-8ACB-D42C14889431}">
      <text>
        <r>
          <rPr>
            <sz val="8"/>
            <color indexed="81"/>
            <rFont val="Arial"/>
            <family val="2"/>
          </rPr>
          <t>Assault data are not published for Victoria and Queensland (see Explanatory Notes).</t>
        </r>
      </text>
    </comment>
    <comment ref="G54" authorId="0" shapeId="0" xr:uid="{94676AE8-68E5-DC4F-B190-26C7FD84FE6C}">
      <text>
        <r>
          <rPr>
            <sz val="8"/>
            <color indexed="81"/>
            <rFont val="Arial"/>
            <family val="2"/>
          </rPr>
          <t>not published</t>
        </r>
        <r>
          <rPr>
            <sz val="9"/>
            <color indexed="81"/>
            <rFont val="Tahoma"/>
            <family val="2"/>
          </rPr>
          <t xml:space="preserve">
</t>
        </r>
      </text>
    </comment>
    <comment ref="H54" authorId="0" shapeId="0" xr:uid="{61947841-E30D-5F41-A195-C7A7CC3CBFC4}">
      <text>
        <r>
          <rPr>
            <sz val="8"/>
            <color indexed="81"/>
            <rFont val="Arial"/>
            <family val="2"/>
          </rPr>
          <t>not published</t>
        </r>
        <r>
          <rPr>
            <sz val="9"/>
            <color indexed="81"/>
            <rFont val="Tahoma"/>
            <family val="2"/>
          </rPr>
          <t xml:space="preserve">
</t>
        </r>
      </text>
    </comment>
    <comment ref="I54" authorId="0" shapeId="0" xr:uid="{FF735C45-D4BA-B746-967E-D509F5AC353E}">
      <text>
        <r>
          <rPr>
            <sz val="8"/>
            <color indexed="81"/>
            <rFont val="Arial"/>
            <family val="2"/>
          </rPr>
          <t>not published</t>
        </r>
        <r>
          <rPr>
            <sz val="9"/>
            <color indexed="81"/>
            <rFont val="Tahoma"/>
            <family val="2"/>
          </rPr>
          <t xml:space="preserve">
</t>
        </r>
      </text>
    </comment>
    <comment ref="J54" authorId="0" shapeId="0" xr:uid="{0DB73DCF-28C6-534F-8947-B0291F9B5BE4}">
      <text>
        <r>
          <rPr>
            <sz val="8"/>
            <color indexed="81"/>
            <rFont val="Arial"/>
            <family val="2"/>
          </rPr>
          <t>not published</t>
        </r>
        <r>
          <rPr>
            <sz val="9"/>
            <color indexed="81"/>
            <rFont val="Tahoma"/>
            <family val="2"/>
          </rPr>
          <t xml:space="preserve">
</t>
        </r>
      </text>
    </comment>
    <comment ref="K54" authorId="0" shapeId="0" xr:uid="{93E20796-9226-B34C-A97E-0E0DA69A52D9}">
      <text>
        <r>
          <rPr>
            <sz val="8"/>
            <color indexed="81"/>
            <rFont val="Arial"/>
            <family val="2"/>
          </rPr>
          <t>not published</t>
        </r>
        <r>
          <rPr>
            <sz val="9"/>
            <color indexed="81"/>
            <rFont val="Tahoma"/>
            <family val="2"/>
          </rPr>
          <t xml:space="preserve">
</t>
        </r>
      </text>
    </comment>
    <comment ref="L54" authorId="0" shapeId="0" xr:uid="{779B9930-740F-DF4D-A230-A825A9331AEB}">
      <text>
        <r>
          <rPr>
            <sz val="8"/>
            <color indexed="81"/>
            <rFont val="Arial"/>
            <family val="2"/>
          </rPr>
          <t>not published</t>
        </r>
        <r>
          <rPr>
            <sz val="9"/>
            <color indexed="81"/>
            <rFont val="Tahoma"/>
            <family val="2"/>
          </rPr>
          <t xml:space="preserve">
</t>
        </r>
      </text>
    </comment>
    <comment ref="M54" authorId="0" shapeId="0" xr:uid="{2358FA9F-ADBE-7748-82DF-40CDDD36CBC4}">
      <text>
        <r>
          <rPr>
            <sz val="8"/>
            <color indexed="81"/>
            <rFont val="Arial"/>
            <family val="2"/>
          </rPr>
          <t>not published</t>
        </r>
        <r>
          <rPr>
            <sz val="9"/>
            <color indexed="81"/>
            <rFont val="Tahoma"/>
            <family val="2"/>
          </rPr>
          <t xml:space="preserve">
</t>
        </r>
      </text>
    </comment>
    <comment ref="N54" authorId="0" shapeId="0" xr:uid="{8B8575B5-A64F-CC4D-B202-2DA11F852105}">
      <text>
        <r>
          <rPr>
            <sz val="8"/>
            <color indexed="81"/>
            <rFont val="Arial"/>
            <family val="2"/>
          </rPr>
          <t>not published</t>
        </r>
        <r>
          <rPr>
            <sz val="9"/>
            <color indexed="81"/>
            <rFont val="Tahoma"/>
            <family val="2"/>
          </rPr>
          <t xml:space="preserve">
</t>
        </r>
      </text>
    </comment>
    <comment ref="O54" authorId="0" shapeId="0" xr:uid="{D8929D46-07E1-D145-A587-A3F2126F83A1}">
      <text>
        <r>
          <rPr>
            <sz val="8"/>
            <color indexed="81"/>
            <rFont val="Arial"/>
            <family val="2"/>
          </rPr>
          <t>not published</t>
        </r>
        <r>
          <rPr>
            <sz val="9"/>
            <color indexed="81"/>
            <rFont val="Tahoma"/>
            <family val="2"/>
          </rPr>
          <t xml:space="preserve">
</t>
        </r>
      </text>
    </comment>
    <comment ref="P54" authorId="0" shapeId="0" xr:uid="{8F70F351-1842-C444-BCD1-848E9D692423}">
      <text>
        <r>
          <rPr>
            <sz val="8"/>
            <color indexed="81"/>
            <rFont val="Arial"/>
            <family val="2"/>
          </rPr>
          <t>not published</t>
        </r>
        <r>
          <rPr>
            <sz val="9"/>
            <color indexed="81"/>
            <rFont val="Tahoma"/>
            <family val="2"/>
          </rPr>
          <t xml:space="preserve">
</t>
        </r>
      </text>
    </comment>
    <comment ref="AP54" authorId="0" shapeId="0" xr:uid="{1614073E-F33B-B94D-8BEA-A2F5C04FF2D9}">
      <text>
        <r>
          <rPr>
            <sz val="8"/>
            <color indexed="81"/>
            <rFont val="Arial"/>
            <family val="2"/>
          </rPr>
          <t>not published</t>
        </r>
        <r>
          <rPr>
            <sz val="9"/>
            <color indexed="81"/>
            <rFont val="Tahoma"/>
            <family val="2"/>
          </rPr>
          <t xml:space="preserve">
</t>
        </r>
      </text>
    </comment>
    <comment ref="AQ54" authorId="0" shapeId="0" xr:uid="{5783FA41-CF4A-6C4B-B498-B0EDFD4F1841}">
      <text>
        <r>
          <rPr>
            <sz val="8"/>
            <color indexed="81"/>
            <rFont val="Arial"/>
            <family val="2"/>
          </rPr>
          <t>not published</t>
        </r>
        <r>
          <rPr>
            <sz val="9"/>
            <color indexed="81"/>
            <rFont val="Tahoma"/>
            <family val="2"/>
          </rPr>
          <t xml:space="preserve">
</t>
        </r>
      </text>
    </comment>
    <comment ref="AR54" authorId="0" shapeId="0" xr:uid="{1C0F9A13-7AD4-094A-8209-B7B3F3F1B790}">
      <text>
        <r>
          <rPr>
            <sz val="8"/>
            <color indexed="81"/>
            <rFont val="Arial"/>
            <family val="2"/>
          </rPr>
          <t>not published</t>
        </r>
        <r>
          <rPr>
            <sz val="9"/>
            <color indexed="81"/>
            <rFont val="Tahoma"/>
            <family val="2"/>
          </rPr>
          <t xml:space="preserve">
</t>
        </r>
      </text>
    </comment>
    <comment ref="AS54" authorId="0" shapeId="0" xr:uid="{C63FDC3B-CBDC-4D41-9DB0-60B042D8611D}">
      <text>
        <r>
          <rPr>
            <sz val="8"/>
            <color indexed="81"/>
            <rFont val="Arial"/>
            <family val="2"/>
          </rPr>
          <t>not published</t>
        </r>
        <r>
          <rPr>
            <sz val="9"/>
            <color indexed="81"/>
            <rFont val="Tahoma"/>
            <family val="2"/>
          </rPr>
          <t xml:space="preserve">
</t>
        </r>
      </text>
    </comment>
    <comment ref="AT54" authorId="0" shapeId="0" xr:uid="{9237424C-2BC3-564A-9AD9-32883C0410E7}">
      <text>
        <r>
          <rPr>
            <sz val="8"/>
            <color indexed="81"/>
            <rFont val="Arial"/>
            <family val="2"/>
          </rPr>
          <t>not published</t>
        </r>
        <r>
          <rPr>
            <sz val="9"/>
            <color indexed="81"/>
            <rFont val="Tahoma"/>
            <family val="2"/>
          </rPr>
          <t xml:space="preserve">
</t>
        </r>
      </text>
    </comment>
    <comment ref="A56" authorId="0" shapeId="0" xr:uid="{2E8C4D36-C047-2D4E-B13A-7DA7FCCC208F}">
      <text>
        <r>
          <rPr>
            <sz val="8"/>
            <color indexed="81"/>
            <rFont val="Arial"/>
            <family val="2"/>
          </rPr>
          <t>Counts for New South Wales may be slightly inflated (see Explanatory Notes).</t>
        </r>
      </text>
    </comment>
    <comment ref="G56" authorId="0" shapeId="0" xr:uid="{E1E8AF78-5115-1948-B943-A9CF898584C8}">
      <text>
        <r>
          <rPr>
            <sz val="8"/>
            <color indexed="81"/>
            <rFont val="Arial"/>
            <family val="2"/>
          </rPr>
          <t>not published</t>
        </r>
        <r>
          <rPr>
            <sz val="9"/>
            <color indexed="81"/>
            <rFont val="Tahoma"/>
            <family val="2"/>
          </rPr>
          <t xml:space="preserve">
</t>
        </r>
      </text>
    </comment>
    <comment ref="H56" authorId="0" shapeId="0" xr:uid="{BCC5ADF3-A8C4-684E-93A8-C168EF770EEE}">
      <text>
        <r>
          <rPr>
            <sz val="8"/>
            <color indexed="81"/>
            <rFont val="Arial"/>
            <family val="2"/>
          </rPr>
          <t>not published</t>
        </r>
        <r>
          <rPr>
            <sz val="9"/>
            <color indexed="81"/>
            <rFont val="Tahoma"/>
            <family val="2"/>
          </rPr>
          <t xml:space="preserve">
</t>
        </r>
      </text>
    </comment>
    <comment ref="I56" authorId="0" shapeId="0" xr:uid="{B61C9566-78E2-1A43-ADA0-BD07ABF14A71}">
      <text>
        <r>
          <rPr>
            <sz val="8"/>
            <color indexed="81"/>
            <rFont val="Arial"/>
            <family val="2"/>
          </rPr>
          <t>not published</t>
        </r>
        <r>
          <rPr>
            <sz val="9"/>
            <color indexed="81"/>
            <rFont val="Tahoma"/>
            <family val="2"/>
          </rPr>
          <t xml:space="preserve">
</t>
        </r>
      </text>
    </comment>
    <comment ref="L56" authorId="0" shapeId="0" xr:uid="{FC5CAC41-3B87-E541-81E4-D65EC76C219A}">
      <text>
        <r>
          <rPr>
            <sz val="8"/>
            <color indexed="81"/>
            <rFont val="Arial"/>
            <family val="2"/>
          </rPr>
          <t>not published</t>
        </r>
        <r>
          <rPr>
            <sz val="9"/>
            <color indexed="81"/>
            <rFont val="Tahoma"/>
            <family val="2"/>
          </rPr>
          <t xml:space="preserve">
</t>
        </r>
      </text>
    </comment>
    <comment ref="O56" authorId="0" shapeId="0" xr:uid="{FE1D52B9-6775-F141-9474-A8CA85C23D29}">
      <text>
        <r>
          <rPr>
            <sz val="8"/>
            <color indexed="81"/>
            <rFont val="Arial"/>
            <family val="2"/>
          </rPr>
          <t>not published</t>
        </r>
        <r>
          <rPr>
            <sz val="9"/>
            <color indexed="81"/>
            <rFont val="Tahoma"/>
            <family val="2"/>
          </rPr>
          <t xml:space="preserve">
</t>
        </r>
      </text>
    </comment>
    <comment ref="P56" authorId="0" shapeId="0" xr:uid="{6794AD15-B5D3-B54E-90E0-4F29C9D34BE0}">
      <text>
        <r>
          <rPr>
            <sz val="8"/>
            <color indexed="81"/>
            <rFont val="Arial"/>
            <family val="2"/>
          </rPr>
          <t>not published</t>
        </r>
        <r>
          <rPr>
            <sz val="9"/>
            <color indexed="81"/>
            <rFont val="Tahoma"/>
            <family val="2"/>
          </rPr>
          <t xml:space="preserve">
</t>
        </r>
      </text>
    </comment>
    <comment ref="Q56" authorId="0" shapeId="0" xr:uid="{34616633-9B14-8949-8563-46F79DB9435D}">
      <text>
        <r>
          <rPr>
            <sz val="8"/>
            <color indexed="81"/>
            <rFont val="Arial"/>
            <family val="2"/>
          </rPr>
          <t>not published</t>
        </r>
        <r>
          <rPr>
            <sz val="9"/>
            <color indexed="81"/>
            <rFont val="Tahoma"/>
            <family val="2"/>
          </rPr>
          <t xml:space="preserve">
</t>
        </r>
      </text>
    </comment>
    <comment ref="R56" authorId="0" shapeId="0" xr:uid="{93E90D6E-068F-F64B-BBAC-2B4F85AE8FBF}">
      <text>
        <r>
          <rPr>
            <sz val="8"/>
            <color indexed="81"/>
            <rFont val="Arial"/>
            <family val="2"/>
          </rPr>
          <t>not published</t>
        </r>
        <r>
          <rPr>
            <sz val="9"/>
            <color indexed="81"/>
            <rFont val="Tahoma"/>
            <family val="2"/>
          </rPr>
          <t xml:space="preserve">
</t>
        </r>
      </text>
    </comment>
    <comment ref="S56" authorId="0" shapeId="0" xr:uid="{36E8EE8B-E06D-EE45-850A-469DB279A482}">
      <text>
        <r>
          <rPr>
            <sz val="8"/>
            <color indexed="81"/>
            <rFont val="Arial"/>
            <family val="2"/>
          </rPr>
          <t>not published</t>
        </r>
        <r>
          <rPr>
            <sz val="9"/>
            <color indexed="81"/>
            <rFont val="Tahoma"/>
            <family val="2"/>
          </rPr>
          <t xml:space="preserve">
</t>
        </r>
      </text>
    </comment>
    <comment ref="V56" authorId="0" shapeId="0" xr:uid="{CF2D77E2-DA69-D346-84AA-A57437942123}">
      <text>
        <r>
          <rPr>
            <sz val="8"/>
            <color indexed="81"/>
            <rFont val="Arial"/>
            <family val="2"/>
          </rPr>
          <t>not published</t>
        </r>
        <r>
          <rPr>
            <sz val="9"/>
            <color indexed="81"/>
            <rFont val="Tahoma"/>
            <family val="2"/>
          </rPr>
          <t xml:space="preserve">
</t>
        </r>
      </text>
    </comment>
    <comment ref="Y56" authorId="0" shapeId="0" xr:uid="{D2182F36-69FA-F148-A13D-B800F3B69F33}">
      <text>
        <r>
          <rPr>
            <sz val="8"/>
            <color indexed="81"/>
            <rFont val="Arial"/>
            <family val="2"/>
          </rPr>
          <t>not published</t>
        </r>
        <r>
          <rPr>
            <sz val="9"/>
            <color indexed="81"/>
            <rFont val="Tahoma"/>
            <family val="2"/>
          </rPr>
          <t xml:space="preserve">
</t>
        </r>
      </text>
    </comment>
    <comment ref="Z56" authorId="0" shapeId="0" xr:uid="{571BFCA2-3BC5-3C44-AB5C-28EBEB5B213E}">
      <text>
        <r>
          <rPr>
            <sz val="8"/>
            <color indexed="81"/>
            <rFont val="Arial"/>
            <family val="2"/>
          </rPr>
          <t>not published</t>
        </r>
        <r>
          <rPr>
            <sz val="9"/>
            <color indexed="81"/>
            <rFont val="Tahoma"/>
            <family val="2"/>
          </rPr>
          <t xml:space="preserve">
</t>
        </r>
      </text>
    </comment>
    <comment ref="AA56" authorId="0" shapeId="0" xr:uid="{A6581AC3-5F27-3F4C-AA6E-E9C457267391}">
      <text>
        <r>
          <rPr>
            <sz val="8"/>
            <color indexed="81"/>
            <rFont val="Arial"/>
            <family val="2"/>
          </rPr>
          <t>not published</t>
        </r>
        <r>
          <rPr>
            <sz val="9"/>
            <color indexed="81"/>
            <rFont val="Tahoma"/>
            <family val="2"/>
          </rPr>
          <t xml:space="preserve">
</t>
        </r>
      </text>
    </comment>
    <comment ref="AB56" authorId="0" shapeId="0" xr:uid="{9C597EF8-9FFB-B845-BDDF-4DF023D66610}">
      <text>
        <r>
          <rPr>
            <sz val="8"/>
            <color indexed="81"/>
            <rFont val="Arial"/>
            <family val="2"/>
          </rPr>
          <t>not published</t>
        </r>
        <r>
          <rPr>
            <sz val="9"/>
            <color indexed="81"/>
            <rFont val="Tahoma"/>
            <family val="2"/>
          </rPr>
          <t xml:space="preserve">
</t>
        </r>
      </text>
    </comment>
    <comment ref="AC56" authorId="0" shapeId="0" xr:uid="{85639158-F3FA-F642-9A36-B4F97E4D4B73}">
      <text>
        <r>
          <rPr>
            <sz val="8"/>
            <color indexed="81"/>
            <rFont val="Arial"/>
            <family val="2"/>
          </rPr>
          <t>not published</t>
        </r>
        <r>
          <rPr>
            <sz val="9"/>
            <color indexed="81"/>
            <rFont val="Tahoma"/>
            <family val="2"/>
          </rPr>
          <t xml:space="preserve">
</t>
        </r>
      </text>
    </comment>
    <comment ref="AD56" authorId="0" shapeId="0" xr:uid="{1E900622-5258-7749-B46E-5148D4363938}">
      <text>
        <r>
          <rPr>
            <sz val="8"/>
            <color indexed="81"/>
            <rFont val="Arial"/>
            <family val="2"/>
          </rPr>
          <t>not published</t>
        </r>
        <r>
          <rPr>
            <sz val="9"/>
            <color indexed="81"/>
            <rFont val="Tahoma"/>
            <family val="2"/>
          </rPr>
          <t xml:space="preserve">
</t>
        </r>
      </text>
    </comment>
    <comment ref="AE56" authorId="0" shapeId="0" xr:uid="{E00E06C9-7D64-D744-A40F-09825A066D1B}">
      <text>
        <r>
          <rPr>
            <sz val="8"/>
            <color indexed="81"/>
            <rFont val="Arial"/>
            <family val="2"/>
          </rPr>
          <t>not published</t>
        </r>
        <r>
          <rPr>
            <sz val="9"/>
            <color indexed="81"/>
            <rFont val="Tahoma"/>
            <family val="2"/>
          </rPr>
          <t xml:space="preserve">
</t>
        </r>
      </text>
    </comment>
    <comment ref="AF56" authorId="0" shapeId="0" xr:uid="{6052AF29-C1A3-534D-BE93-93EC2A6200AA}">
      <text>
        <r>
          <rPr>
            <sz val="8"/>
            <color indexed="81"/>
            <rFont val="Arial"/>
            <family val="2"/>
          </rPr>
          <t>not published</t>
        </r>
        <r>
          <rPr>
            <sz val="9"/>
            <color indexed="81"/>
            <rFont val="Tahoma"/>
            <family val="2"/>
          </rPr>
          <t xml:space="preserve">
</t>
        </r>
      </text>
    </comment>
    <comment ref="AG56" authorId="0" shapeId="0" xr:uid="{AB6ADC2E-A94E-574C-8D71-A8F947875F03}">
      <text>
        <r>
          <rPr>
            <sz val="8"/>
            <color indexed="81"/>
            <rFont val="Arial"/>
            <family val="2"/>
          </rPr>
          <t>not published</t>
        </r>
        <r>
          <rPr>
            <sz val="9"/>
            <color indexed="81"/>
            <rFont val="Tahoma"/>
            <family val="2"/>
          </rPr>
          <t xml:space="preserve">
</t>
        </r>
      </text>
    </comment>
    <comment ref="AH56" authorId="0" shapeId="0" xr:uid="{633210E1-907B-0B4E-9E0A-367376A89896}">
      <text>
        <r>
          <rPr>
            <sz val="8"/>
            <color indexed="81"/>
            <rFont val="Arial"/>
            <family val="2"/>
          </rPr>
          <t>not published</t>
        </r>
        <r>
          <rPr>
            <sz val="9"/>
            <color indexed="81"/>
            <rFont val="Tahoma"/>
            <family val="2"/>
          </rPr>
          <t xml:space="preserve">
</t>
        </r>
      </text>
    </comment>
    <comment ref="AI56" authorId="0" shapeId="0" xr:uid="{2A46C285-CA90-3C40-9493-6B04C0EBA06C}">
      <text>
        <r>
          <rPr>
            <sz val="8"/>
            <color indexed="81"/>
            <rFont val="Arial"/>
            <family val="2"/>
          </rPr>
          <t>not published</t>
        </r>
        <r>
          <rPr>
            <sz val="9"/>
            <color indexed="81"/>
            <rFont val="Tahoma"/>
            <family val="2"/>
          </rPr>
          <t xml:space="preserve">
</t>
        </r>
      </text>
    </comment>
    <comment ref="AJ56" authorId="0" shapeId="0" xr:uid="{FA4C2AD0-BEF2-0F41-8116-9EF66D9B6E1D}">
      <text>
        <r>
          <rPr>
            <sz val="8"/>
            <color indexed="81"/>
            <rFont val="Arial"/>
            <family val="2"/>
          </rPr>
          <t>not published</t>
        </r>
        <r>
          <rPr>
            <sz val="9"/>
            <color indexed="81"/>
            <rFont val="Tahoma"/>
            <family val="2"/>
          </rPr>
          <t xml:space="preserve">
</t>
        </r>
      </text>
    </comment>
    <comment ref="AK56" authorId="0" shapeId="0" xr:uid="{E908235B-2C60-1842-B89C-366E06ABC1AD}">
      <text>
        <r>
          <rPr>
            <sz val="8"/>
            <color indexed="81"/>
            <rFont val="Arial"/>
            <family val="2"/>
          </rPr>
          <t>not published</t>
        </r>
        <r>
          <rPr>
            <sz val="9"/>
            <color indexed="81"/>
            <rFont val="Tahoma"/>
            <family val="2"/>
          </rPr>
          <t xml:space="preserve">
</t>
        </r>
      </text>
    </comment>
    <comment ref="AL56" authorId="0" shapeId="0" xr:uid="{263A9B8F-A4EB-4746-A910-DBC382D08337}">
      <text>
        <r>
          <rPr>
            <sz val="8"/>
            <color indexed="81"/>
            <rFont val="Arial"/>
            <family val="2"/>
          </rPr>
          <t>not published</t>
        </r>
        <r>
          <rPr>
            <sz val="9"/>
            <color indexed="81"/>
            <rFont val="Tahoma"/>
            <family val="2"/>
          </rPr>
          <t xml:space="preserve">
</t>
        </r>
      </text>
    </comment>
    <comment ref="AM56" authorId="0" shapeId="0" xr:uid="{3A663614-0709-7F4E-BC3F-E4988F12B8BB}">
      <text>
        <r>
          <rPr>
            <sz val="8"/>
            <color indexed="81"/>
            <rFont val="Arial"/>
            <family val="2"/>
          </rPr>
          <t>not published</t>
        </r>
        <r>
          <rPr>
            <sz val="9"/>
            <color indexed="81"/>
            <rFont val="Tahoma"/>
            <family val="2"/>
          </rPr>
          <t xml:space="preserve">
</t>
        </r>
      </text>
    </comment>
    <comment ref="AN56" authorId="0" shapeId="0" xr:uid="{4978EE84-B082-554E-BC97-F18ED59B27A1}">
      <text>
        <r>
          <rPr>
            <sz val="8"/>
            <color indexed="81"/>
            <rFont val="Arial"/>
            <family val="2"/>
          </rPr>
          <t>not published</t>
        </r>
        <r>
          <rPr>
            <sz val="9"/>
            <color indexed="81"/>
            <rFont val="Tahoma"/>
            <family val="2"/>
          </rPr>
          <t xml:space="preserve">
</t>
        </r>
      </text>
    </comment>
    <comment ref="AO56" authorId="0" shapeId="0" xr:uid="{D198259D-DAA9-9149-9DD4-08FBBA17E36F}">
      <text>
        <r>
          <rPr>
            <sz val="8"/>
            <color indexed="81"/>
            <rFont val="Arial"/>
            <family val="2"/>
          </rPr>
          <t>not published</t>
        </r>
        <r>
          <rPr>
            <sz val="9"/>
            <color indexed="81"/>
            <rFont val="Tahoma"/>
            <family val="2"/>
          </rPr>
          <t xml:space="preserve">
</t>
        </r>
      </text>
    </comment>
    <comment ref="A58" authorId="0" shapeId="0" xr:uid="{E9C86335-E663-6D49-93F7-6C5381D4E154}">
      <text>
        <r>
          <rPr>
            <sz val="8"/>
            <color indexed="81"/>
            <rFont val="Arial"/>
            <family val="2"/>
          </rPr>
          <t>Homicide and related offences includes Manslaughter. Excludes Driving causing death.</t>
        </r>
      </text>
    </comment>
    <comment ref="Q58" authorId="0" shapeId="0" xr:uid="{C027C0E7-F2C3-114A-82B5-5957307015CF}">
      <text>
        <r>
          <rPr>
            <sz val="8"/>
            <color indexed="81"/>
            <rFont val="Arial"/>
            <family val="2"/>
          </rPr>
          <t>not published</t>
        </r>
        <r>
          <rPr>
            <sz val="9"/>
            <color indexed="81"/>
            <rFont val="Tahoma"/>
            <family val="2"/>
          </rPr>
          <t xml:space="preserve">
</t>
        </r>
      </text>
    </comment>
    <comment ref="AA58" authorId="0" shapeId="0" xr:uid="{EFE12624-2688-4C42-916B-3ABC3E2D4303}">
      <text>
        <r>
          <rPr>
            <sz val="8"/>
            <color indexed="81"/>
            <rFont val="Arial"/>
            <family val="2"/>
          </rPr>
          <t>not published</t>
        </r>
        <r>
          <rPr>
            <sz val="9"/>
            <color indexed="81"/>
            <rFont val="Tahoma"/>
            <family val="2"/>
          </rPr>
          <t xml:space="preserve">
</t>
        </r>
      </text>
    </comment>
    <comment ref="AB58" authorId="0" shapeId="0" xr:uid="{6F1624E6-8B83-0F4C-9FB1-03CF2B92AC0D}">
      <text>
        <r>
          <rPr>
            <sz val="8"/>
            <color indexed="81"/>
            <rFont val="Arial"/>
            <family val="2"/>
          </rPr>
          <t>not published</t>
        </r>
        <r>
          <rPr>
            <sz val="9"/>
            <color indexed="81"/>
            <rFont val="Tahoma"/>
            <family val="2"/>
          </rPr>
          <t xml:space="preserve">
</t>
        </r>
      </text>
    </comment>
    <comment ref="AC58" authorId="0" shapeId="0" xr:uid="{6974F5A3-6F10-734A-B834-5A8DE02C3BD2}">
      <text>
        <r>
          <rPr>
            <sz val="8"/>
            <color indexed="81"/>
            <rFont val="Arial"/>
            <family val="2"/>
          </rPr>
          <t>not published</t>
        </r>
        <r>
          <rPr>
            <sz val="9"/>
            <color indexed="81"/>
            <rFont val="Tahoma"/>
            <family val="2"/>
          </rPr>
          <t xml:space="preserve">
</t>
        </r>
      </text>
    </comment>
    <comment ref="AD58" authorId="0" shapeId="0" xr:uid="{D3FADA38-6D6B-F541-A333-60222DC47972}">
      <text>
        <r>
          <rPr>
            <sz val="8"/>
            <color indexed="81"/>
            <rFont val="Arial"/>
            <family val="2"/>
          </rPr>
          <t>not published</t>
        </r>
        <r>
          <rPr>
            <sz val="9"/>
            <color indexed="81"/>
            <rFont val="Tahoma"/>
            <family val="2"/>
          </rPr>
          <t xml:space="preserve">
</t>
        </r>
      </text>
    </comment>
    <comment ref="AF58" authorId="0" shapeId="0" xr:uid="{3D1EE2BB-41F8-8D4C-BA14-BBCBE93AEDA3}">
      <text>
        <r>
          <rPr>
            <sz val="8"/>
            <color indexed="81"/>
            <rFont val="Arial"/>
            <family val="2"/>
          </rPr>
          <t>not published</t>
        </r>
        <r>
          <rPr>
            <sz val="9"/>
            <color indexed="81"/>
            <rFont val="Tahoma"/>
            <family val="2"/>
          </rPr>
          <t xml:space="preserve">
</t>
        </r>
      </text>
    </comment>
    <comment ref="AH58" authorId="0" shapeId="0" xr:uid="{F641F3EA-DE74-2440-A584-EA65C94C000C}">
      <text>
        <r>
          <rPr>
            <sz val="8"/>
            <color indexed="81"/>
            <rFont val="Arial"/>
            <family val="2"/>
          </rPr>
          <t>not published</t>
        </r>
        <r>
          <rPr>
            <sz val="9"/>
            <color indexed="81"/>
            <rFont val="Tahoma"/>
            <family val="2"/>
          </rPr>
          <t xml:space="preserve">
</t>
        </r>
      </text>
    </comment>
    <comment ref="AI58" authorId="0" shapeId="0" xr:uid="{CFFC12DF-BEBA-E64D-BF83-C8C9CB6662B7}">
      <text>
        <r>
          <rPr>
            <sz val="8"/>
            <color indexed="81"/>
            <rFont val="Arial"/>
            <family val="2"/>
          </rPr>
          <t>not published</t>
        </r>
        <r>
          <rPr>
            <sz val="9"/>
            <color indexed="81"/>
            <rFont val="Tahoma"/>
            <family val="2"/>
          </rPr>
          <t xml:space="preserve">
</t>
        </r>
      </text>
    </comment>
    <comment ref="AJ58" authorId="0" shapeId="0" xr:uid="{9E059E66-2829-FE44-9AD0-F90CFAE1FEF5}">
      <text>
        <r>
          <rPr>
            <sz val="8"/>
            <color indexed="81"/>
            <rFont val="Arial"/>
            <family val="2"/>
          </rPr>
          <t>not published</t>
        </r>
        <r>
          <rPr>
            <sz val="9"/>
            <color indexed="81"/>
            <rFont val="Tahoma"/>
            <family val="2"/>
          </rPr>
          <t xml:space="preserve">
</t>
        </r>
      </text>
    </comment>
    <comment ref="AK58" authorId="0" shapeId="0" xr:uid="{5FBE3487-D4EB-EF4F-AA14-0F9CD1C04FAF}">
      <text>
        <r>
          <rPr>
            <sz val="8"/>
            <color indexed="81"/>
            <rFont val="Arial"/>
            <family val="2"/>
          </rPr>
          <t>not published</t>
        </r>
        <r>
          <rPr>
            <sz val="9"/>
            <color indexed="81"/>
            <rFont val="Tahoma"/>
            <family val="2"/>
          </rPr>
          <t xml:space="preserve">
</t>
        </r>
      </text>
    </comment>
    <comment ref="AL58" authorId="0" shapeId="0" xr:uid="{8058AA09-4A7F-1A44-9D2F-A163EDCA8299}">
      <text>
        <r>
          <rPr>
            <sz val="8"/>
            <color indexed="81"/>
            <rFont val="Arial"/>
            <family val="2"/>
          </rPr>
          <t>not published</t>
        </r>
        <r>
          <rPr>
            <sz val="9"/>
            <color indexed="81"/>
            <rFont val="Tahoma"/>
            <family val="2"/>
          </rPr>
          <t xml:space="preserve">
</t>
        </r>
      </text>
    </comment>
    <comment ref="AM58" authorId="0" shapeId="0" xr:uid="{2EA9EDED-2588-0243-9BDC-275F00C60A70}">
      <text>
        <r>
          <rPr>
            <sz val="8"/>
            <color indexed="81"/>
            <rFont val="Arial"/>
            <family val="2"/>
          </rPr>
          <t>not published</t>
        </r>
        <r>
          <rPr>
            <sz val="9"/>
            <color indexed="81"/>
            <rFont val="Tahoma"/>
            <family val="2"/>
          </rPr>
          <t xml:space="preserve">
</t>
        </r>
      </text>
    </comment>
    <comment ref="AO58" authorId="0" shapeId="0" xr:uid="{DCB37E87-31C9-0B4D-B9CB-A48C5929B94C}">
      <text>
        <r>
          <rPr>
            <sz val="8"/>
            <color indexed="81"/>
            <rFont val="Arial"/>
            <family val="2"/>
          </rPr>
          <t>not published</t>
        </r>
        <r>
          <rPr>
            <sz val="9"/>
            <color indexed="81"/>
            <rFont val="Tahoma"/>
            <family val="2"/>
          </rPr>
          <t xml:space="preserve">
</t>
        </r>
      </text>
    </comment>
    <comment ref="A59" authorId="0" shapeId="0" xr:uid="{6C1B055F-FE74-4541-8A2A-7908505E0967}">
      <text>
        <r>
          <rPr>
            <sz val="8"/>
            <color indexed="81"/>
            <rFont val="Arial"/>
            <family val="2"/>
          </rPr>
          <t>Assault data are not published for Victoria and Queensland (see Explanatory Notes).</t>
        </r>
      </text>
    </comment>
    <comment ref="G59" authorId="0" shapeId="0" xr:uid="{1728DBE3-D3EE-8947-AD9E-8C771D67F00B}">
      <text>
        <r>
          <rPr>
            <sz val="8"/>
            <color indexed="81"/>
            <rFont val="Arial"/>
            <family val="2"/>
          </rPr>
          <t>not published</t>
        </r>
        <r>
          <rPr>
            <sz val="9"/>
            <color indexed="81"/>
            <rFont val="Tahoma"/>
            <family val="2"/>
          </rPr>
          <t xml:space="preserve">
</t>
        </r>
      </text>
    </comment>
    <comment ref="H59" authorId="0" shapeId="0" xr:uid="{9700838F-6F25-CB40-B973-F019CEA92124}">
      <text>
        <r>
          <rPr>
            <sz val="8"/>
            <color indexed="81"/>
            <rFont val="Arial"/>
            <family val="2"/>
          </rPr>
          <t>not published</t>
        </r>
        <r>
          <rPr>
            <sz val="9"/>
            <color indexed="81"/>
            <rFont val="Tahoma"/>
            <family val="2"/>
          </rPr>
          <t xml:space="preserve">
</t>
        </r>
      </text>
    </comment>
    <comment ref="I59" authorId="0" shapeId="0" xr:uid="{5208078C-1CEF-304D-8C4C-607477C4A695}">
      <text>
        <r>
          <rPr>
            <sz val="8"/>
            <color indexed="81"/>
            <rFont val="Arial"/>
            <family val="2"/>
          </rPr>
          <t>not published</t>
        </r>
        <r>
          <rPr>
            <sz val="9"/>
            <color indexed="81"/>
            <rFont val="Tahoma"/>
            <family val="2"/>
          </rPr>
          <t xml:space="preserve">
</t>
        </r>
      </text>
    </comment>
    <comment ref="J59" authorId="0" shapeId="0" xr:uid="{BB0A17CB-DD2D-1B42-BAE5-3DEC34180D67}">
      <text>
        <r>
          <rPr>
            <sz val="8"/>
            <color indexed="81"/>
            <rFont val="Arial"/>
            <family val="2"/>
          </rPr>
          <t>not published</t>
        </r>
        <r>
          <rPr>
            <sz val="9"/>
            <color indexed="81"/>
            <rFont val="Tahoma"/>
            <family val="2"/>
          </rPr>
          <t xml:space="preserve">
</t>
        </r>
      </text>
    </comment>
    <comment ref="K59" authorId="0" shapeId="0" xr:uid="{3188E76F-A973-8945-B040-4921D4C12FCA}">
      <text>
        <r>
          <rPr>
            <sz val="8"/>
            <color indexed="81"/>
            <rFont val="Arial"/>
            <family val="2"/>
          </rPr>
          <t>not published</t>
        </r>
        <r>
          <rPr>
            <sz val="9"/>
            <color indexed="81"/>
            <rFont val="Tahoma"/>
            <family val="2"/>
          </rPr>
          <t xml:space="preserve">
</t>
        </r>
      </text>
    </comment>
    <comment ref="L59" authorId="0" shapeId="0" xr:uid="{7D62838F-95F2-F048-AC09-BB05274B2ECD}">
      <text>
        <r>
          <rPr>
            <sz val="8"/>
            <color indexed="81"/>
            <rFont val="Arial"/>
            <family val="2"/>
          </rPr>
          <t>not published</t>
        </r>
        <r>
          <rPr>
            <sz val="9"/>
            <color indexed="81"/>
            <rFont val="Tahoma"/>
            <family val="2"/>
          </rPr>
          <t xml:space="preserve">
</t>
        </r>
      </text>
    </comment>
    <comment ref="M59" authorId="0" shapeId="0" xr:uid="{A7262935-BC4C-9244-8417-AB073B673011}">
      <text>
        <r>
          <rPr>
            <sz val="8"/>
            <color indexed="81"/>
            <rFont val="Arial"/>
            <family val="2"/>
          </rPr>
          <t>not published</t>
        </r>
        <r>
          <rPr>
            <sz val="9"/>
            <color indexed="81"/>
            <rFont val="Tahoma"/>
            <family val="2"/>
          </rPr>
          <t xml:space="preserve">
</t>
        </r>
      </text>
    </comment>
    <comment ref="N59" authorId="0" shapeId="0" xr:uid="{2314EF4A-2F33-7B4A-89C5-ADB8338CC80F}">
      <text>
        <r>
          <rPr>
            <sz val="8"/>
            <color indexed="81"/>
            <rFont val="Arial"/>
            <family val="2"/>
          </rPr>
          <t>not published</t>
        </r>
        <r>
          <rPr>
            <sz val="9"/>
            <color indexed="81"/>
            <rFont val="Tahoma"/>
            <family val="2"/>
          </rPr>
          <t xml:space="preserve">
</t>
        </r>
      </text>
    </comment>
    <comment ref="O59" authorId="0" shapeId="0" xr:uid="{AE8B63CA-26AC-FD4F-8847-4EE4ECEEB0C3}">
      <text>
        <r>
          <rPr>
            <sz val="8"/>
            <color indexed="81"/>
            <rFont val="Arial"/>
            <family val="2"/>
          </rPr>
          <t>not published</t>
        </r>
        <r>
          <rPr>
            <sz val="9"/>
            <color indexed="81"/>
            <rFont val="Tahoma"/>
            <family val="2"/>
          </rPr>
          <t xml:space="preserve">
</t>
        </r>
      </text>
    </comment>
    <comment ref="P59" authorId="0" shapeId="0" xr:uid="{45ADCB81-361D-224C-8CCF-679529D7DCD4}">
      <text>
        <r>
          <rPr>
            <sz val="8"/>
            <color indexed="81"/>
            <rFont val="Arial"/>
            <family val="2"/>
          </rPr>
          <t>not published</t>
        </r>
        <r>
          <rPr>
            <sz val="9"/>
            <color indexed="81"/>
            <rFont val="Tahoma"/>
            <family val="2"/>
          </rPr>
          <t xml:space="preserve">
</t>
        </r>
      </text>
    </comment>
    <comment ref="AP59" authorId="0" shapeId="0" xr:uid="{A4B6DC9E-D3B0-3A46-BE82-2C90B854576F}">
      <text>
        <r>
          <rPr>
            <sz val="8"/>
            <color indexed="81"/>
            <rFont val="Arial"/>
            <family val="2"/>
          </rPr>
          <t>not published</t>
        </r>
        <r>
          <rPr>
            <sz val="9"/>
            <color indexed="81"/>
            <rFont val="Tahoma"/>
            <family val="2"/>
          </rPr>
          <t xml:space="preserve">
</t>
        </r>
      </text>
    </comment>
    <comment ref="AQ59" authorId="0" shapeId="0" xr:uid="{EFBC4EB5-F414-4044-B3C6-FFCA4390821E}">
      <text>
        <r>
          <rPr>
            <sz val="8"/>
            <color indexed="81"/>
            <rFont val="Arial"/>
            <family val="2"/>
          </rPr>
          <t>not published</t>
        </r>
        <r>
          <rPr>
            <sz val="9"/>
            <color indexed="81"/>
            <rFont val="Tahoma"/>
            <family val="2"/>
          </rPr>
          <t xml:space="preserve">
</t>
        </r>
      </text>
    </comment>
    <comment ref="AR59" authorId="0" shapeId="0" xr:uid="{9635EE7E-2F51-C840-8259-D39A7DE3075D}">
      <text>
        <r>
          <rPr>
            <sz val="8"/>
            <color indexed="81"/>
            <rFont val="Arial"/>
            <family val="2"/>
          </rPr>
          <t>not published</t>
        </r>
        <r>
          <rPr>
            <sz val="9"/>
            <color indexed="81"/>
            <rFont val="Tahoma"/>
            <family val="2"/>
          </rPr>
          <t xml:space="preserve">
</t>
        </r>
      </text>
    </comment>
    <comment ref="AS59" authorId="0" shapeId="0" xr:uid="{024E7770-707D-B446-8535-CA3E5DF1907F}">
      <text>
        <r>
          <rPr>
            <sz val="8"/>
            <color indexed="81"/>
            <rFont val="Arial"/>
            <family val="2"/>
          </rPr>
          <t>not published</t>
        </r>
        <r>
          <rPr>
            <sz val="9"/>
            <color indexed="81"/>
            <rFont val="Tahoma"/>
            <family val="2"/>
          </rPr>
          <t xml:space="preserve">
</t>
        </r>
      </text>
    </comment>
    <comment ref="AT59" authorId="0" shapeId="0" xr:uid="{32E8619C-BD33-C44F-A629-688E98353D83}">
      <text>
        <r>
          <rPr>
            <sz val="8"/>
            <color indexed="81"/>
            <rFont val="Arial"/>
            <family val="2"/>
          </rPr>
          <t>not published</t>
        </r>
        <r>
          <rPr>
            <sz val="9"/>
            <color indexed="81"/>
            <rFont val="Tahoma"/>
            <family val="2"/>
          </rPr>
          <t xml:space="preserve">
</t>
        </r>
      </text>
    </comment>
    <comment ref="A61" authorId="0" shapeId="0" xr:uid="{D0502D2D-E742-3643-B608-9A484C5A5D1F}">
      <text>
        <r>
          <rPr>
            <sz val="8"/>
            <color indexed="81"/>
            <rFont val="Arial"/>
            <family val="2"/>
          </rPr>
          <t>Counts for New South Wales may be slightly inflated (see Explanatory Notes).</t>
        </r>
      </text>
    </comment>
    <comment ref="G61" authorId="0" shapeId="0" xr:uid="{CCCEEE10-1453-3A45-A582-4DF149E559E1}">
      <text>
        <r>
          <rPr>
            <sz val="8"/>
            <color indexed="81"/>
            <rFont val="Arial"/>
            <family val="2"/>
          </rPr>
          <t>not published</t>
        </r>
        <r>
          <rPr>
            <sz val="9"/>
            <color indexed="81"/>
            <rFont val="Tahoma"/>
            <family val="2"/>
          </rPr>
          <t xml:space="preserve">
</t>
        </r>
      </text>
    </comment>
    <comment ref="H61" authorId="0" shapeId="0" xr:uid="{15B8239A-5602-FB4C-B422-DE347529D59F}">
      <text>
        <r>
          <rPr>
            <sz val="8"/>
            <color indexed="81"/>
            <rFont val="Arial"/>
            <family val="2"/>
          </rPr>
          <t>not published</t>
        </r>
        <r>
          <rPr>
            <sz val="9"/>
            <color indexed="81"/>
            <rFont val="Tahoma"/>
            <family val="2"/>
          </rPr>
          <t xml:space="preserve">
</t>
        </r>
      </text>
    </comment>
    <comment ref="I61" authorId="0" shapeId="0" xr:uid="{CBF971BD-4349-9A42-935A-79847B5EBF99}">
      <text>
        <r>
          <rPr>
            <sz val="8"/>
            <color indexed="81"/>
            <rFont val="Arial"/>
            <family val="2"/>
          </rPr>
          <t>not published</t>
        </r>
        <r>
          <rPr>
            <sz val="9"/>
            <color indexed="81"/>
            <rFont val="Tahoma"/>
            <family val="2"/>
          </rPr>
          <t xml:space="preserve">
</t>
        </r>
      </text>
    </comment>
    <comment ref="L61" authorId="0" shapeId="0" xr:uid="{D35DFB5B-312F-4F4E-A05A-76BD0B8D3E15}">
      <text>
        <r>
          <rPr>
            <sz val="8"/>
            <color indexed="81"/>
            <rFont val="Arial"/>
            <family val="2"/>
          </rPr>
          <t>not published</t>
        </r>
        <r>
          <rPr>
            <sz val="9"/>
            <color indexed="81"/>
            <rFont val="Tahoma"/>
            <family val="2"/>
          </rPr>
          <t xml:space="preserve">
</t>
        </r>
      </text>
    </comment>
    <comment ref="O61" authorId="0" shapeId="0" xr:uid="{089DBAAB-7738-5141-8EB9-4F2ED5C58B8E}">
      <text>
        <r>
          <rPr>
            <sz val="8"/>
            <color indexed="81"/>
            <rFont val="Arial"/>
            <family val="2"/>
          </rPr>
          <t>not published</t>
        </r>
        <r>
          <rPr>
            <sz val="9"/>
            <color indexed="81"/>
            <rFont val="Tahoma"/>
            <family val="2"/>
          </rPr>
          <t xml:space="preserve">
</t>
        </r>
      </text>
    </comment>
    <comment ref="P61" authorId="0" shapeId="0" xr:uid="{7DA3FF61-7142-244E-8F8E-9C63837D6F68}">
      <text>
        <r>
          <rPr>
            <sz val="8"/>
            <color indexed="81"/>
            <rFont val="Arial"/>
            <family val="2"/>
          </rPr>
          <t>not published</t>
        </r>
        <r>
          <rPr>
            <sz val="9"/>
            <color indexed="81"/>
            <rFont val="Tahoma"/>
            <family val="2"/>
          </rPr>
          <t xml:space="preserve">
</t>
        </r>
      </text>
    </comment>
    <comment ref="Q61" authorId="0" shapeId="0" xr:uid="{3200178D-0039-0E49-9AB6-5348AD567FAE}">
      <text>
        <r>
          <rPr>
            <sz val="8"/>
            <color indexed="81"/>
            <rFont val="Arial"/>
            <family val="2"/>
          </rPr>
          <t>not published</t>
        </r>
        <r>
          <rPr>
            <sz val="9"/>
            <color indexed="81"/>
            <rFont val="Tahoma"/>
            <family val="2"/>
          </rPr>
          <t xml:space="preserve">
</t>
        </r>
      </text>
    </comment>
    <comment ref="R61" authorId="0" shapeId="0" xr:uid="{900EE85F-3D4C-5149-8F90-81D1D7EC83CA}">
      <text>
        <r>
          <rPr>
            <sz val="8"/>
            <color indexed="81"/>
            <rFont val="Arial"/>
            <family val="2"/>
          </rPr>
          <t>not published</t>
        </r>
        <r>
          <rPr>
            <sz val="9"/>
            <color indexed="81"/>
            <rFont val="Tahoma"/>
            <family val="2"/>
          </rPr>
          <t xml:space="preserve">
</t>
        </r>
      </text>
    </comment>
    <comment ref="S61" authorId="0" shapeId="0" xr:uid="{7974448C-4A93-8940-BDB8-DB010D70C92D}">
      <text>
        <r>
          <rPr>
            <sz val="8"/>
            <color indexed="81"/>
            <rFont val="Arial"/>
            <family val="2"/>
          </rPr>
          <t>not published</t>
        </r>
        <r>
          <rPr>
            <sz val="9"/>
            <color indexed="81"/>
            <rFont val="Tahoma"/>
            <family val="2"/>
          </rPr>
          <t xml:space="preserve">
</t>
        </r>
      </text>
    </comment>
    <comment ref="V61" authorId="0" shapeId="0" xr:uid="{ACDB53E8-1B47-144C-862F-0534A4EC8587}">
      <text>
        <r>
          <rPr>
            <sz val="8"/>
            <color indexed="81"/>
            <rFont val="Arial"/>
            <family val="2"/>
          </rPr>
          <t>not published</t>
        </r>
        <r>
          <rPr>
            <sz val="9"/>
            <color indexed="81"/>
            <rFont val="Tahoma"/>
            <family val="2"/>
          </rPr>
          <t xml:space="preserve">
</t>
        </r>
      </text>
    </comment>
    <comment ref="W61" authorId="0" shapeId="0" xr:uid="{BB0C9AE2-E24E-2247-853E-878F820B3A5D}">
      <text>
        <r>
          <rPr>
            <sz val="8"/>
            <color indexed="81"/>
            <rFont val="Arial"/>
            <family val="2"/>
          </rPr>
          <t>not published</t>
        </r>
        <r>
          <rPr>
            <sz val="9"/>
            <color indexed="81"/>
            <rFont val="Tahoma"/>
            <family val="2"/>
          </rPr>
          <t xml:space="preserve">
</t>
        </r>
      </text>
    </comment>
    <comment ref="Y61" authorId="0" shapeId="0" xr:uid="{142803D0-15E1-7048-85FA-1330EA0096F8}">
      <text>
        <r>
          <rPr>
            <sz val="8"/>
            <color indexed="81"/>
            <rFont val="Arial"/>
            <family val="2"/>
          </rPr>
          <t>not published</t>
        </r>
        <r>
          <rPr>
            <sz val="9"/>
            <color indexed="81"/>
            <rFont val="Tahoma"/>
            <family val="2"/>
          </rPr>
          <t xml:space="preserve">
</t>
        </r>
      </text>
    </comment>
    <comment ref="Z61" authorId="0" shapeId="0" xr:uid="{122931DD-9D5E-D644-A7A2-CBF38ACE6D45}">
      <text>
        <r>
          <rPr>
            <sz val="8"/>
            <color indexed="81"/>
            <rFont val="Arial"/>
            <family val="2"/>
          </rPr>
          <t>not published</t>
        </r>
        <r>
          <rPr>
            <sz val="9"/>
            <color indexed="81"/>
            <rFont val="Tahoma"/>
            <family val="2"/>
          </rPr>
          <t xml:space="preserve">
</t>
        </r>
      </text>
    </comment>
    <comment ref="AA61" authorId="0" shapeId="0" xr:uid="{70359540-5539-CE4B-8C59-E0D993E1171A}">
      <text>
        <r>
          <rPr>
            <sz val="8"/>
            <color indexed="81"/>
            <rFont val="Arial"/>
            <family val="2"/>
          </rPr>
          <t>not applicable</t>
        </r>
      </text>
    </comment>
    <comment ref="AB61" authorId="0" shapeId="0" xr:uid="{3D63C7E4-C089-5F4D-B639-FCED6876029C}">
      <text>
        <r>
          <rPr>
            <sz val="8"/>
            <color indexed="81"/>
            <rFont val="Arial"/>
            <family val="2"/>
          </rPr>
          <t>not applicable</t>
        </r>
      </text>
    </comment>
    <comment ref="AC61" authorId="0" shapeId="0" xr:uid="{4CAF1E44-FD35-EB41-9FEE-FCD9BC1DF37A}">
      <text>
        <r>
          <rPr>
            <sz val="8"/>
            <color indexed="81"/>
            <rFont val="Arial"/>
            <family val="2"/>
          </rPr>
          <t>not applicable</t>
        </r>
      </text>
    </comment>
    <comment ref="AD61" authorId="0" shapeId="0" xr:uid="{B7E57176-52BB-B744-998B-3A3A4AA198BC}">
      <text>
        <r>
          <rPr>
            <sz val="8"/>
            <color indexed="81"/>
            <rFont val="Arial"/>
            <family val="2"/>
          </rPr>
          <t>not applicable</t>
        </r>
      </text>
    </comment>
    <comment ref="AE61" authorId="0" shapeId="0" xr:uid="{E2337242-4430-AC44-BCAC-F6C1101D13C5}">
      <text>
        <r>
          <rPr>
            <sz val="8"/>
            <color indexed="81"/>
            <rFont val="Arial"/>
            <family val="2"/>
          </rPr>
          <t>not published</t>
        </r>
        <r>
          <rPr>
            <sz val="9"/>
            <color indexed="81"/>
            <rFont val="Tahoma"/>
            <family val="2"/>
          </rPr>
          <t xml:space="preserve">
</t>
        </r>
      </text>
    </comment>
    <comment ref="AF61" authorId="0" shapeId="0" xr:uid="{4D1ADDE6-1B63-CA47-84D3-36CAAB92B1D8}">
      <text>
        <r>
          <rPr>
            <sz val="8"/>
            <color indexed="81"/>
            <rFont val="Arial"/>
            <family val="2"/>
          </rPr>
          <t>not published</t>
        </r>
        <r>
          <rPr>
            <sz val="9"/>
            <color indexed="81"/>
            <rFont val="Tahoma"/>
            <family val="2"/>
          </rPr>
          <t xml:space="preserve">
</t>
        </r>
      </text>
    </comment>
    <comment ref="AG61" authorId="0" shapeId="0" xr:uid="{19BB30E5-4198-0F4D-BE37-063D54E72D07}">
      <text>
        <r>
          <rPr>
            <sz val="8"/>
            <color indexed="81"/>
            <rFont val="Arial"/>
            <family val="2"/>
          </rPr>
          <t>not published</t>
        </r>
        <r>
          <rPr>
            <sz val="9"/>
            <color indexed="81"/>
            <rFont val="Tahoma"/>
            <family val="2"/>
          </rPr>
          <t xml:space="preserve">
</t>
        </r>
      </text>
    </comment>
    <comment ref="AH61" authorId="0" shapeId="0" xr:uid="{59B184F6-7DD0-AA43-89A5-BFE8DE13761A}">
      <text>
        <r>
          <rPr>
            <sz val="8"/>
            <color indexed="81"/>
            <rFont val="Arial"/>
            <family val="2"/>
          </rPr>
          <t>not published</t>
        </r>
        <r>
          <rPr>
            <sz val="9"/>
            <color indexed="81"/>
            <rFont val="Tahoma"/>
            <family val="2"/>
          </rPr>
          <t xml:space="preserve">
</t>
        </r>
      </text>
    </comment>
    <comment ref="AI61" authorId="0" shapeId="0" xr:uid="{A8E4B591-36FA-A241-B488-E9457EC8B93A}">
      <text>
        <r>
          <rPr>
            <sz val="8"/>
            <color indexed="81"/>
            <rFont val="Arial"/>
            <family val="2"/>
          </rPr>
          <t>not published</t>
        </r>
        <r>
          <rPr>
            <sz val="9"/>
            <color indexed="81"/>
            <rFont val="Tahoma"/>
            <family val="2"/>
          </rPr>
          <t xml:space="preserve">
</t>
        </r>
      </text>
    </comment>
    <comment ref="AJ61" authorId="0" shapeId="0" xr:uid="{6AD5C6BF-D996-8B49-BDAF-561777AE3A7F}">
      <text>
        <r>
          <rPr>
            <sz val="8"/>
            <color indexed="81"/>
            <rFont val="Arial"/>
            <family val="2"/>
          </rPr>
          <t>not published</t>
        </r>
        <r>
          <rPr>
            <sz val="9"/>
            <color indexed="81"/>
            <rFont val="Tahoma"/>
            <family val="2"/>
          </rPr>
          <t xml:space="preserve">
</t>
        </r>
      </text>
    </comment>
    <comment ref="AK61" authorId="0" shapeId="0" xr:uid="{D908153E-3402-DB42-AFCC-EF3A301479E6}">
      <text>
        <r>
          <rPr>
            <sz val="8"/>
            <color indexed="81"/>
            <rFont val="Arial"/>
            <family val="2"/>
          </rPr>
          <t>not published</t>
        </r>
        <r>
          <rPr>
            <sz val="9"/>
            <color indexed="81"/>
            <rFont val="Tahoma"/>
            <family val="2"/>
          </rPr>
          <t xml:space="preserve">
</t>
        </r>
      </text>
    </comment>
    <comment ref="AL61" authorId="0" shapeId="0" xr:uid="{2814AA4E-A214-964D-B012-EA32B814053A}">
      <text>
        <r>
          <rPr>
            <sz val="8"/>
            <color indexed="81"/>
            <rFont val="Arial"/>
            <family val="2"/>
          </rPr>
          <t>not published</t>
        </r>
        <r>
          <rPr>
            <sz val="9"/>
            <color indexed="81"/>
            <rFont val="Tahoma"/>
            <family val="2"/>
          </rPr>
          <t xml:space="preserve">
</t>
        </r>
      </text>
    </comment>
    <comment ref="AM61" authorId="0" shapeId="0" xr:uid="{DF8F2959-F3A0-2C46-97AE-D4AAFEA4F797}">
      <text>
        <r>
          <rPr>
            <sz val="8"/>
            <color indexed="81"/>
            <rFont val="Arial"/>
            <family val="2"/>
          </rPr>
          <t>not published</t>
        </r>
        <r>
          <rPr>
            <sz val="9"/>
            <color indexed="81"/>
            <rFont val="Tahoma"/>
            <family val="2"/>
          </rPr>
          <t xml:space="preserve">
</t>
        </r>
      </text>
    </comment>
    <comment ref="AN61" authorId="0" shapeId="0" xr:uid="{9B002B8E-1031-C143-9506-4DD102741542}">
      <text>
        <r>
          <rPr>
            <sz val="8"/>
            <color indexed="81"/>
            <rFont val="Arial"/>
            <family val="2"/>
          </rPr>
          <t>not published</t>
        </r>
        <r>
          <rPr>
            <sz val="9"/>
            <color indexed="81"/>
            <rFont val="Tahoma"/>
            <family val="2"/>
          </rPr>
          <t xml:space="preserve">
</t>
        </r>
      </text>
    </comment>
    <comment ref="AO61" authorId="0" shapeId="0" xr:uid="{045FE567-830D-914E-8DE8-5E4818C221A4}">
      <text>
        <r>
          <rPr>
            <sz val="8"/>
            <color indexed="81"/>
            <rFont val="Arial"/>
            <family val="2"/>
          </rPr>
          <t>not published</t>
        </r>
        <r>
          <rPr>
            <sz val="9"/>
            <color indexed="81"/>
            <rFont val="Tahoma"/>
            <family val="2"/>
          </rPr>
          <t xml:space="preserve">
</t>
        </r>
      </text>
    </comment>
    <comment ref="A62" authorId="0" shapeId="0" xr:uid="{AA7530E6-6EF6-9B4A-AC2D-F2F5D9E9787B}">
      <text>
        <r>
          <rPr>
            <sz val="8"/>
            <color indexed="81"/>
            <rFont val="Arial"/>
            <family val="2"/>
          </rPr>
          <t>Includes victims for whom sex was not specified.</t>
        </r>
      </text>
    </comment>
    <comment ref="A63" authorId="0" shapeId="0" xr:uid="{B72A1E53-4089-1C45-8EA4-0F3EA346840C}">
      <text>
        <r>
          <rPr>
            <sz val="8"/>
            <color indexed="81"/>
            <rFont val="Arial"/>
            <family val="2"/>
          </rPr>
          <t>Homicide and related offences includes Manslaughter. Excludes Driving causing death.</t>
        </r>
      </text>
    </comment>
    <comment ref="E63" authorId="0" shapeId="0" xr:uid="{91C8363C-E579-3B4B-87AB-377B7D1AE163}">
      <text>
        <r>
          <rPr>
            <sz val="8"/>
            <color indexed="81"/>
            <rFont val="Arial"/>
            <family val="2"/>
          </rPr>
          <t>not published</t>
        </r>
        <r>
          <rPr>
            <sz val="9"/>
            <color indexed="81"/>
            <rFont val="Tahoma"/>
            <family val="2"/>
          </rPr>
          <t xml:space="preserve">
</t>
        </r>
      </text>
    </comment>
    <comment ref="AA63" authorId="0" shapeId="0" xr:uid="{5C9B0E86-6742-B744-AC09-E2B92E8DD347}">
      <text>
        <r>
          <rPr>
            <sz val="8"/>
            <color indexed="81"/>
            <rFont val="Arial"/>
            <family val="2"/>
          </rPr>
          <t>not published</t>
        </r>
        <r>
          <rPr>
            <sz val="9"/>
            <color indexed="81"/>
            <rFont val="Tahoma"/>
            <family val="2"/>
          </rPr>
          <t xml:space="preserve">
</t>
        </r>
      </text>
    </comment>
    <comment ref="AB63" authorId="0" shapeId="0" xr:uid="{F00E6099-C3FE-6847-AB37-8AEC05964D09}">
      <text>
        <r>
          <rPr>
            <sz val="8"/>
            <color indexed="81"/>
            <rFont val="Arial"/>
            <family val="2"/>
          </rPr>
          <t>not published</t>
        </r>
        <r>
          <rPr>
            <sz val="9"/>
            <color indexed="81"/>
            <rFont val="Tahoma"/>
            <family val="2"/>
          </rPr>
          <t xml:space="preserve">
</t>
        </r>
      </text>
    </comment>
    <comment ref="AC63" authorId="0" shapeId="0" xr:uid="{EF55C2EB-217B-894F-B3FE-B5CCE9E38695}">
      <text>
        <r>
          <rPr>
            <sz val="8"/>
            <color indexed="81"/>
            <rFont val="Arial"/>
            <family val="2"/>
          </rPr>
          <t>not published</t>
        </r>
        <r>
          <rPr>
            <sz val="9"/>
            <color indexed="81"/>
            <rFont val="Tahoma"/>
            <family val="2"/>
          </rPr>
          <t xml:space="preserve">
</t>
        </r>
      </text>
    </comment>
    <comment ref="AD63" authorId="0" shapeId="0" xr:uid="{455031D6-2186-1E43-9806-76FC3BF7FF5A}">
      <text>
        <r>
          <rPr>
            <sz val="8"/>
            <color indexed="81"/>
            <rFont val="Arial"/>
            <family val="2"/>
          </rPr>
          <t>not published</t>
        </r>
        <r>
          <rPr>
            <sz val="9"/>
            <color indexed="81"/>
            <rFont val="Tahoma"/>
            <family val="2"/>
          </rPr>
          <t xml:space="preserve">
</t>
        </r>
      </text>
    </comment>
    <comment ref="AE63" authorId="0" shapeId="0" xr:uid="{7388A667-AD79-1A45-B351-2E44D73406B3}">
      <text>
        <r>
          <rPr>
            <sz val="8"/>
            <color indexed="81"/>
            <rFont val="Arial"/>
            <family val="2"/>
          </rPr>
          <t>not published</t>
        </r>
        <r>
          <rPr>
            <sz val="9"/>
            <color indexed="81"/>
            <rFont val="Tahoma"/>
            <family val="2"/>
          </rPr>
          <t xml:space="preserve">
</t>
        </r>
      </text>
    </comment>
    <comment ref="AH63" authorId="0" shapeId="0" xr:uid="{DB343445-E8D4-E142-80BB-F3A042E121A1}">
      <text>
        <r>
          <rPr>
            <sz val="8"/>
            <color indexed="81"/>
            <rFont val="Arial"/>
            <family val="2"/>
          </rPr>
          <t>not published</t>
        </r>
        <r>
          <rPr>
            <sz val="9"/>
            <color indexed="81"/>
            <rFont val="Tahoma"/>
            <family val="2"/>
          </rPr>
          <t xml:space="preserve">
</t>
        </r>
      </text>
    </comment>
    <comment ref="AI63" authorId="0" shapeId="0" xr:uid="{73997D35-49E0-834B-AAD4-D6A496648E2A}">
      <text>
        <r>
          <rPr>
            <sz val="8"/>
            <color indexed="81"/>
            <rFont val="Arial"/>
            <family val="2"/>
          </rPr>
          <t>not published</t>
        </r>
        <r>
          <rPr>
            <sz val="9"/>
            <color indexed="81"/>
            <rFont val="Tahoma"/>
            <family val="2"/>
          </rPr>
          <t xml:space="preserve">
</t>
        </r>
      </text>
    </comment>
    <comment ref="AJ63" authorId="0" shapeId="0" xr:uid="{E703B0F1-9496-A940-8EF2-B3CA5B731153}">
      <text>
        <r>
          <rPr>
            <sz val="8"/>
            <color indexed="81"/>
            <rFont val="Arial"/>
            <family val="2"/>
          </rPr>
          <t>not published</t>
        </r>
        <r>
          <rPr>
            <sz val="9"/>
            <color indexed="81"/>
            <rFont val="Tahoma"/>
            <family val="2"/>
          </rPr>
          <t xml:space="preserve">
</t>
        </r>
      </text>
    </comment>
    <comment ref="AK63" authorId="0" shapeId="0" xr:uid="{F5ECAF9E-D49A-084B-93D6-1184C4CEBDCE}">
      <text>
        <r>
          <rPr>
            <sz val="8"/>
            <color indexed="81"/>
            <rFont val="Arial"/>
            <family val="2"/>
          </rPr>
          <t>not published</t>
        </r>
        <r>
          <rPr>
            <sz val="9"/>
            <color indexed="81"/>
            <rFont val="Tahoma"/>
            <family val="2"/>
          </rPr>
          <t xml:space="preserve">
</t>
        </r>
      </text>
    </comment>
    <comment ref="AL63" authorId="0" shapeId="0" xr:uid="{4FE45AE7-1B19-DA4D-99A7-84AE24E13F78}">
      <text>
        <r>
          <rPr>
            <sz val="8"/>
            <color indexed="81"/>
            <rFont val="Arial"/>
            <family val="2"/>
          </rPr>
          <t>not published</t>
        </r>
        <r>
          <rPr>
            <sz val="9"/>
            <color indexed="81"/>
            <rFont val="Tahoma"/>
            <family val="2"/>
          </rPr>
          <t xml:space="preserve">
</t>
        </r>
      </text>
    </comment>
    <comment ref="AM63" authorId="0" shapeId="0" xr:uid="{238454F6-6A24-6244-8152-D804679938CC}">
      <text>
        <r>
          <rPr>
            <sz val="8"/>
            <color indexed="81"/>
            <rFont val="Arial"/>
            <family val="2"/>
          </rPr>
          <t>not published</t>
        </r>
        <r>
          <rPr>
            <sz val="9"/>
            <color indexed="81"/>
            <rFont val="Tahoma"/>
            <family val="2"/>
          </rPr>
          <t xml:space="preserve">
</t>
        </r>
      </text>
    </comment>
    <comment ref="AO63" authorId="0" shapeId="0" xr:uid="{9BE05E36-4D3E-6040-AD72-E36D8A6C55E1}">
      <text>
        <r>
          <rPr>
            <sz val="8"/>
            <color indexed="81"/>
            <rFont val="Arial"/>
            <family val="2"/>
          </rPr>
          <t>not published</t>
        </r>
        <r>
          <rPr>
            <sz val="9"/>
            <color indexed="81"/>
            <rFont val="Tahoma"/>
            <family val="2"/>
          </rPr>
          <t xml:space="preserve">
</t>
        </r>
      </text>
    </comment>
    <comment ref="A64" authorId="0" shapeId="0" xr:uid="{CE307E5B-A305-9842-9D00-7726A5600A9F}">
      <text>
        <r>
          <rPr>
            <sz val="8"/>
            <color indexed="81"/>
            <rFont val="Arial"/>
            <family val="2"/>
          </rPr>
          <t>Assault data are not published for Victoria and Queensland (see Explanatory Notes).</t>
        </r>
      </text>
    </comment>
    <comment ref="G64" authorId="0" shapeId="0" xr:uid="{262BD115-BCBF-5F45-A3FC-EE2B1BB0664E}">
      <text>
        <r>
          <rPr>
            <sz val="8"/>
            <color indexed="81"/>
            <rFont val="Arial"/>
            <family val="2"/>
          </rPr>
          <t>not published</t>
        </r>
      </text>
    </comment>
    <comment ref="H64" authorId="0" shapeId="0" xr:uid="{9F8A4D3F-88CB-8246-BD2A-33F14FF65722}">
      <text>
        <r>
          <rPr>
            <sz val="8"/>
            <color indexed="81"/>
            <rFont val="Arial"/>
            <family val="2"/>
          </rPr>
          <t>not published</t>
        </r>
      </text>
    </comment>
    <comment ref="I64" authorId="0" shapeId="0" xr:uid="{2CF5E24E-A7FC-E849-B0BF-8E945F2E72A0}">
      <text>
        <r>
          <rPr>
            <sz val="8"/>
            <color indexed="81"/>
            <rFont val="Arial"/>
            <family val="2"/>
          </rPr>
          <t>not published</t>
        </r>
      </text>
    </comment>
    <comment ref="J64" authorId="0" shapeId="0" xr:uid="{737A5E0C-BF41-C943-A122-F3689B937BC4}">
      <text>
        <r>
          <rPr>
            <sz val="8"/>
            <color indexed="81"/>
            <rFont val="Arial"/>
            <family val="2"/>
          </rPr>
          <t>not published</t>
        </r>
      </text>
    </comment>
    <comment ref="K64" authorId="0" shapeId="0" xr:uid="{4381C0BB-0DD0-3D47-BCBF-143BF70EA427}">
      <text>
        <r>
          <rPr>
            <sz val="8"/>
            <color indexed="81"/>
            <rFont val="Arial"/>
            <family val="2"/>
          </rPr>
          <t>not published</t>
        </r>
        <r>
          <rPr>
            <sz val="9"/>
            <color indexed="81"/>
            <rFont val="Tahoma"/>
            <family val="2"/>
          </rPr>
          <t xml:space="preserve">
</t>
        </r>
      </text>
    </comment>
    <comment ref="L64" authorId="0" shapeId="0" xr:uid="{8676F200-D9A9-9048-9F70-233F48F9C002}">
      <text>
        <r>
          <rPr>
            <sz val="8"/>
            <color indexed="81"/>
            <rFont val="Arial"/>
            <family val="2"/>
          </rPr>
          <t>not published</t>
        </r>
      </text>
    </comment>
    <comment ref="M64" authorId="0" shapeId="0" xr:uid="{D4A51ED8-0745-DB41-B9B5-89D1ADBF69D9}">
      <text>
        <r>
          <rPr>
            <sz val="8"/>
            <color indexed="81"/>
            <rFont val="Arial"/>
            <family val="2"/>
          </rPr>
          <t>not published</t>
        </r>
      </text>
    </comment>
    <comment ref="N64" authorId="0" shapeId="0" xr:uid="{FCDCDD48-6BE7-2346-AE7F-F11FEFF8B2FE}">
      <text>
        <r>
          <rPr>
            <sz val="8"/>
            <color indexed="81"/>
            <rFont val="Arial"/>
            <family val="2"/>
          </rPr>
          <t>not published</t>
        </r>
      </text>
    </comment>
    <comment ref="O64" authorId="0" shapeId="0" xr:uid="{8318FA4E-1C55-1941-8C32-7411FE9BB29D}">
      <text>
        <r>
          <rPr>
            <sz val="8"/>
            <color indexed="81"/>
            <rFont val="Arial"/>
            <family val="2"/>
          </rPr>
          <t>not published</t>
        </r>
      </text>
    </comment>
    <comment ref="P64" authorId="0" shapeId="0" xr:uid="{99F5538C-8654-0047-ABEB-05DB8C431C42}">
      <text>
        <r>
          <rPr>
            <sz val="8"/>
            <color indexed="81"/>
            <rFont val="Arial"/>
            <family val="2"/>
          </rPr>
          <t>not published</t>
        </r>
        <r>
          <rPr>
            <sz val="9"/>
            <color indexed="81"/>
            <rFont val="Tahoma"/>
            <family val="2"/>
          </rPr>
          <t xml:space="preserve">
</t>
        </r>
      </text>
    </comment>
    <comment ref="AP64" authorId="0" shapeId="0" xr:uid="{82B504F8-F05F-C649-B170-61B22C385AD3}">
      <text>
        <r>
          <rPr>
            <sz val="8"/>
            <color indexed="81"/>
            <rFont val="Arial"/>
            <family val="2"/>
          </rPr>
          <t>not published</t>
        </r>
        <r>
          <rPr>
            <sz val="9"/>
            <color indexed="81"/>
            <rFont val="Tahoma"/>
            <family val="2"/>
          </rPr>
          <t xml:space="preserve">
</t>
        </r>
      </text>
    </comment>
    <comment ref="AQ64" authorId="0" shapeId="0" xr:uid="{98802CE8-1695-C448-A495-DFAF567F038D}">
      <text>
        <r>
          <rPr>
            <sz val="8"/>
            <color indexed="81"/>
            <rFont val="Arial"/>
            <family val="2"/>
          </rPr>
          <t>not published</t>
        </r>
        <r>
          <rPr>
            <sz val="9"/>
            <color indexed="81"/>
            <rFont val="Tahoma"/>
            <family val="2"/>
          </rPr>
          <t xml:space="preserve">
</t>
        </r>
      </text>
    </comment>
    <comment ref="AR64" authorId="0" shapeId="0" xr:uid="{5053029D-25EE-CA4F-8822-2AB46122556D}">
      <text>
        <r>
          <rPr>
            <sz val="8"/>
            <color indexed="81"/>
            <rFont val="Arial"/>
            <family val="2"/>
          </rPr>
          <t>not published</t>
        </r>
        <r>
          <rPr>
            <sz val="9"/>
            <color indexed="81"/>
            <rFont val="Tahoma"/>
            <family val="2"/>
          </rPr>
          <t xml:space="preserve">
</t>
        </r>
      </text>
    </comment>
    <comment ref="AS64" authorId="0" shapeId="0" xr:uid="{6BC9E7E4-FE1F-E94D-BBD3-B64A8C86A44B}">
      <text>
        <r>
          <rPr>
            <sz val="8"/>
            <color indexed="81"/>
            <rFont val="Arial"/>
            <family val="2"/>
          </rPr>
          <t>not published</t>
        </r>
        <r>
          <rPr>
            <sz val="9"/>
            <color indexed="81"/>
            <rFont val="Tahoma"/>
            <family val="2"/>
          </rPr>
          <t xml:space="preserve">
</t>
        </r>
      </text>
    </comment>
    <comment ref="AT64" authorId="0" shapeId="0" xr:uid="{2251F84A-7C42-B84E-BB0C-95DE85994630}">
      <text>
        <r>
          <rPr>
            <sz val="8"/>
            <color indexed="81"/>
            <rFont val="Arial"/>
            <family val="2"/>
          </rPr>
          <t>not published</t>
        </r>
        <r>
          <rPr>
            <sz val="9"/>
            <color indexed="81"/>
            <rFont val="Tahoma"/>
            <family val="2"/>
          </rPr>
          <t xml:space="preserve">
</t>
        </r>
      </text>
    </comment>
    <comment ref="A66" authorId="0" shapeId="0" xr:uid="{996C002D-6F37-B047-90F7-4B8858912717}">
      <text>
        <r>
          <rPr>
            <sz val="8"/>
            <color indexed="81"/>
            <rFont val="Arial"/>
            <family val="2"/>
          </rPr>
          <t>Counts for New South Wales may be slightly inflated (see Explanatory Notes).</t>
        </r>
      </text>
    </comment>
    <comment ref="V66" authorId="0" shapeId="0" xr:uid="{7C3035EC-AA36-F148-A1F8-03CB0500D97E}">
      <text>
        <r>
          <rPr>
            <sz val="8"/>
            <color indexed="81"/>
            <rFont val="Arial"/>
            <family val="2"/>
          </rPr>
          <t>not published</t>
        </r>
        <r>
          <rPr>
            <sz val="9"/>
            <color indexed="81"/>
            <rFont val="Tahoma"/>
            <family val="2"/>
          </rPr>
          <t xml:space="preserve">
</t>
        </r>
      </text>
    </comment>
    <comment ref="W66" authorId="0" shapeId="0" xr:uid="{BECB0ED3-4CE6-1C4C-8B56-F59BE6093480}">
      <text>
        <r>
          <rPr>
            <sz val="8"/>
            <color indexed="81"/>
            <rFont val="Arial"/>
            <family val="2"/>
          </rPr>
          <t>not published</t>
        </r>
        <r>
          <rPr>
            <sz val="9"/>
            <color indexed="81"/>
            <rFont val="Tahoma"/>
            <family val="2"/>
          </rPr>
          <t xml:space="preserve">
</t>
        </r>
      </text>
    </comment>
    <comment ref="AA66" authorId="0" shapeId="0" xr:uid="{0CA66686-77BE-3140-96BF-8111F049CC01}">
      <text>
        <r>
          <rPr>
            <sz val="8"/>
            <color indexed="81"/>
            <rFont val="Arial"/>
            <family val="2"/>
          </rPr>
          <t>not published</t>
        </r>
        <r>
          <rPr>
            <sz val="9"/>
            <color indexed="81"/>
            <rFont val="Tahoma"/>
            <family val="2"/>
          </rPr>
          <t xml:space="preserve">
</t>
        </r>
      </text>
    </comment>
    <comment ref="AB66" authorId="0" shapeId="0" xr:uid="{529B20CF-6E89-1C4C-8E5C-32DF492B827F}">
      <text>
        <r>
          <rPr>
            <sz val="8"/>
            <color indexed="81"/>
            <rFont val="Arial"/>
            <family val="2"/>
          </rPr>
          <t>not published</t>
        </r>
        <r>
          <rPr>
            <sz val="9"/>
            <color indexed="81"/>
            <rFont val="Tahoma"/>
            <family val="2"/>
          </rPr>
          <t xml:space="preserve">
</t>
        </r>
      </text>
    </comment>
    <comment ref="AC66" authorId="0" shapeId="0" xr:uid="{4D022BE3-A5B8-6246-BF86-CA9A487A544D}">
      <text>
        <r>
          <rPr>
            <sz val="8"/>
            <color indexed="81"/>
            <rFont val="Arial"/>
            <family val="2"/>
          </rPr>
          <t>not published</t>
        </r>
        <r>
          <rPr>
            <sz val="9"/>
            <color indexed="81"/>
            <rFont val="Tahoma"/>
            <family val="2"/>
          </rPr>
          <t xml:space="preserve">
</t>
        </r>
      </text>
    </comment>
    <comment ref="AD66" authorId="0" shapeId="0" xr:uid="{DF774E0E-881F-954F-8E1A-D729CF3FA005}">
      <text>
        <r>
          <rPr>
            <sz val="8"/>
            <color indexed="81"/>
            <rFont val="Arial"/>
            <family val="2"/>
          </rPr>
          <t>not published</t>
        </r>
        <r>
          <rPr>
            <sz val="9"/>
            <color indexed="81"/>
            <rFont val="Tahoma"/>
            <family val="2"/>
          </rPr>
          <t xml:space="preserve">
</t>
        </r>
      </text>
    </comment>
    <comment ref="AE66" authorId="0" shapeId="0" xr:uid="{854B81FA-4CE2-A544-AEBB-2F387120519A}">
      <text>
        <r>
          <rPr>
            <sz val="8"/>
            <color indexed="81"/>
            <rFont val="Arial"/>
            <family val="2"/>
          </rPr>
          <t>not published</t>
        </r>
        <r>
          <rPr>
            <sz val="9"/>
            <color indexed="81"/>
            <rFont val="Tahoma"/>
            <family val="2"/>
          </rPr>
          <t xml:space="preserve">
</t>
        </r>
      </text>
    </comment>
    <comment ref="AF66" authorId="0" shapeId="0" xr:uid="{FF3B6622-D294-5846-B771-7678FB7D8EF4}">
      <text>
        <r>
          <rPr>
            <sz val="8"/>
            <color indexed="81"/>
            <rFont val="Arial"/>
            <family val="2"/>
          </rPr>
          <t>not published</t>
        </r>
        <r>
          <rPr>
            <sz val="9"/>
            <color indexed="81"/>
            <rFont val="Tahoma"/>
            <family val="2"/>
          </rPr>
          <t xml:space="preserve">
</t>
        </r>
      </text>
    </comment>
    <comment ref="AG66" authorId="0" shapeId="0" xr:uid="{107E939A-C2E3-794C-B5F4-6A9EF4D6FA55}">
      <text>
        <r>
          <rPr>
            <sz val="8"/>
            <color indexed="81"/>
            <rFont val="Arial"/>
            <family val="2"/>
          </rPr>
          <t>not published</t>
        </r>
        <r>
          <rPr>
            <sz val="9"/>
            <color indexed="81"/>
            <rFont val="Tahoma"/>
            <family val="2"/>
          </rPr>
          <t xml:space="preserve">
</t>
        </r>
      </text>
    </comment>
    <comment ref="AH66" authorId="0" shapeId="0" xr:uid="{93D71395-C593-7943-9BD7-4114691480AD}">
      <text>
        <r>
          <rPr>
            <sz val="8"/>
            <color indexed="81"/>
            <rFont val="Arial"/>
            <family val="2"/>
          </rPr>
          <t>not published</t>
        </r>
        <r>
          <rPr>
            <sz val="9"/>
            <color indexed="81"/>
            <rFont val="Tahoma"/>
            <family val="2"/>
          </rPr>
          <t xml:space="preserve">
</t>
        </r>
      </text>
    </comment>
    <comment ref="AI66" authorId="0" shapeId="0" xr:uid="{98ACF7F8-8375-3C42-8FB4-E209558FE1A0}">
      <text>
        <r>
          <rPr>
            <sz val="8"/>
            <color indexed="81"/>
            <rFont val="Arial"/>
            <family val="2"/>
          </rPr>
          <t>not published</t>
        </r>
        <r>
          <rPr>
            <sz val="9"/>
            <color indexed="81"/>
            <rFont val="Tahoma"/>
            <family val="2"/>
          </rPr>
          <t xml:space="preserve">
</t>
        </r>
      </text>
    </comment>
    <comment ref="AJ66" authorId="0" shapeId="0" xr:uid="{E0CB639E-592D-6D49-A173-BA829203F773}">
      <text>
        <r>
          <rPr>
            <sz val="8"/>
            <color indexed="81"/>
            <rFont val="Arial"/>
            <family val="2"/>
          </rPr>
          <t>not published</t>
        </r>
        <r>
          <rPr>
            <sz val="9"/>
            <color indexed="81"/>
            <rFont val="Tahoma"/>
            <family val="2"/>
          </rPr>
          <t xml:space="preserve">
</t>
        </r>
      </text>
    </comment>
    <comment ref="AK66" authorId="0" shapeId="0" xr:uid="{B1B6E676-6942-E548-B702-92230ABDAF60}">
      <text>
        <r>
          <rPr>
            <sz val="8"/>
            <color indexed="81"/>
            <rFont val="Arial"/>
            <family val="2"/>
          </rPr>
          <t>not published</t>
        </r>
        <r>
          <rPr>
            <sz val="9"/>
            <color indexed="81"/>
            <rFont val="Tahoma"/>
            <family val="2"/>
          </rPr>
          <t xml:space="preserve">
</t>
        </r>
      </text>
    </comment>
    <comment ref="AL66" authorId="0" shapeId="0" xr:uid="{C25AA9A8-FB0A-AE4C-8872-9683412D7C0A}">
      <text>
        <r>
          <rPr>
            <sz val="8"/>
            <color indexed="81"/>
            <rFont val="Arial"/>
            <family val="2"/>
          </rPr>
          <t>not published</t>
        </r>
        <r>
          <rPr>
            <sz val="9"/>
            <color indexed="81"/>
            <rFont val="Tahoma"/>
            <family val="2"/>
          </rPr>
          <t xml:space="preserve">
</t>
        </r>
      </text>
    </comment>
    <comment ref="AM66" authorId="0" shapeId="0" xr:uid="{07C892EE-4E14-B144-ADD8-BEB8CEED57B5}">
      <text>
        <r>
          <rPr>
            <sz val="8"/>
            <color indexed="81"/>
            <rFont val="Arial"/>
            <family val="2"/>
          </rPr>
          <t>not published</t>
        </r>
        <r>
          <rPr>
            <sz val="9"/>
            <color indexed="81"/>
            <rFont val="Tahoma"/>
            <family val="2"/>
          </rPr>
          <t xml:space="preserve">
</t>
        </r>
      </text>
    </comment>
    <comment ref="AN66" authorId="0" shapeId="0" xr:uid="{D0489528-227B-CD46-ABED-B9ABBBF037CE}">
      <text>
        <r>
          <rPr>
            <sz val="8"/>
            <color indexed="81"/>
            <rFont val="Arial"/>
            <family val="2"/>
          </rPr>
          <t>not published</t>
        </r>
        <r>
          <rPr>
            <sz val="9"/>
            <color indexed="81"/>
            <rFont val="Tahoma"/>
            <family val="2"/>
          </rPr>
          <t xml:space="preserve">
</t>
        </r>
      </text>
    </comment>
    <comment ref="AO66" authorId="0" shapeId="0" xr:uid="{BC6F8834-7A06-4941-AC36-E559A3A7F468}">
      <text>
        <r>
          <rPr>
            <sz val="8"/>
            <color indexed="81"/>
            <rFont val="Arial"/>
            <family val="2"/>
          </rPr>
          <t>not published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0E7BB41-4F8A-0746-B6A9-659BD7F24599}">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Homicide and related offences includea Murder, Attempted murder and Manslaughter. Excludes Driving causing death.
Data for New South Wales, Western Australia, Tasmania, the Northern Territory and the Australian Capital Territory have been revised (see Explanatory Notes).</t>
        </r>
      </text>
    </comment>
    <comment ref="V5" authorId="0" shapeId="0" xr:uid="{4B3BB54A-86D5-084F-8C6C-80FEE44FA8B0}">
      <text>
        <r>
          <rPr>
            <sz val="8"/>
            <color indexed="81"/>
            <rFont val="Arial"/>
            <family val="2"/>
          </rPr>
          <t>Western Australia Family and Domestic Violence data from 2016 are not comparable with earlier years (see Explanatory Notes).</t>
        </r>
      </text>
    </comment>
    <comment ref="AA5" authorId="0" shapeId="0" xr:uid="{EB53749F-F49E-6E4A-B291-9671C530C13A}">
      <text>
        <r>
          <rPr>
            <sz val="8"/>
            <color indexed="81"/>
            <rFont val="Arial"/>
            <family val="2"/>
          </rPr>
          <t>Data about the relationship of offender to victim are not available for Western Australia. As a result, national data are not available. See Explanatory Notes paragraph 28.</t>
        </r>
      </text>
    </comment>
    <comment ref="E6" authorId="0" shapeId="0" xr:uid="{B9919A6E-09EE-D94B-AD17-5788D13F40AB}">
      <text>
        <r>
          <rPr>
            <sz val="8"/>
            <color indexed="81"/>
            <rFont val="Arial"/>
            <family val="2"/>
          </rPr>
          <t>Data for 2017 have been revised (see Explanatory Notes)</t>
        </r>
        <r>
          <rPr>
            <sz val="9"/>
            <color indexed="81"/>
            <rFont val="Tahoma"/>
            <family val="2"/>
          </rPr>
          <t xml:space="preserve">
</t>
        </r>
      </text>
    </comment>
    <comment ref="Y6" authorId="0" shapeId="0" xr:uid="{56AD65E5-9172-2940-8247-644C10D312D2}">
      <text>
        <r>
          <rPr>
            <sz val="8"/>
            <color indexed="81"/>
            <rFont val="Arial"/>
            <family val="2"/>
          </rPr>
          <t>Data for 2017 have been revised (see Explanatory Notes)</t>
        </r>
        <r>
          <rPr>
            <sz val="9"/>
            <color indexed="81"/>
            <rFont val="Tahoma"/>
            <family val="2"/>
          </rPr>
          <t xml:space="preserve">
</t>
        </r>
      </text>
    </comment>
    <comment ref="AD6" authorId="0" shapeId="0" xr:uid="{38292A0D-ECE2-8744-80BB-73B2FAD74BD2}">
      <text>
        <r>
          <rPr>
            <sz val="8"/>
            <color indexed="81"/>
            <rFont val="Arial"/>
            <family val="2"/>
          </rPr>
          <t>Data for 2017 have been revised (see Explanatory Notes)</t>
        </r>
        <r>
          <rPr>
            <sz val="9"/>
            <color indexed="81"/>
            <rFont val="Tahoma"/>
            <family val="2"/>
          </rPr>
          <t xml:space="preserve">
</t>
        </r>
      </text>
    </comment>
    <comment ref="Q8" authorId="0" shapeId="0" xr:uid="{AED562AC-85CF-2A49-9721-6AF644D5CB2F}">
      <text>
        <r>
          <rPr>
            <sz val="8"/>
            <color indexed="81"/>
            <rFont val="Arial"/>
            <family val="2"/>
          </rPr>
          <t>not published</t>
        </r>
      </text>
    </comment>
    <comment ref="Q9" authorId="0" shapeId="0" xr:uid="{F2879659-4D72-C940-ADA8-D63D09C2CAC0}">
      <text>
        <r>
          <rPr>
            <sz val="8"/>
            <color indexed="81"/>
            <rFont val="Arial"/>
            <family val="2"/>
          </rPr>
          <t>not published</t>
        </r>
      </text>
    </comment>
    <comment ref="D12" authorId="0" shapeId="0" xr:uid="{FFE8C8E8-CD63-1040-BAB5-290869F162FC}">
      <text>
        <r>
          <rPr>
            <sz val="8"/>
            <color indexed="81"/>
            <rFont val="Arial"/>
            <family val="2"/>
          </rPr>
          <t>not published</t>
        </r>
      </text>
    </comment>
    <comment ref="P12" authorId="0" shapeId="0" xr:uid="{14334D7C-9350-2647-A42F-06272EDEA0FA}">
      <text>
        <r>
          <rPr>
            <sz val="8"/>
            <color indexed="81"/>
            <rFont val="Arial"/>
            <family val="2"/>
          </rPr>
          <t>not published</t>
        </r>
      </text>
    </comment>
    <comment ref="Q12" authorId="0" shapeId="0" xr:uid="{9DDA094D-4ECD-EC49-AFBE-63ABCA745DF7}">
      <text>
        <r>
          <rPr>
            <sz val="8"/>
            <color indexed="81"/>
            <rFont val="Arial"/>
            <family val="2"/>
          </rPr>
          <t>not published</t>
        </r>
      </text>
    </comment>
    <comment ref="S12" authorId="0" shapeId="0" xr:uid="{4D990F96-F56F-1E40-8DBB-AB191A4899E1}">
      <text>
        <r>
          <rPr>
            <sz val="8"/>
            <color indexed="81"/>
            <rFont val="Arial"/>
            <family val="2"/>
          </rPr>
          <t>not published</t>
        </r>
      </text>
    </comment>
    <comment ref="T12" authorId="0" shapeId="0" xr:uid="{82C24DAC-034C-2943-8082-FC2C9EB0C83E}">
      <text>
        <r>
          <rPr>
            <sz val="8"/>
            <color indexed="81"/>
            <rFont val="Arial"/>
            <family val="2"/>
          </rPr>
          <t>not published</t>
        </r>
      </text>
    </comment>
    <comment ref="V12" authorId="0" shapeId="0" xr:uid="{42000E77-7C70-CE4E-9D88-CE1763259D6D}">
      <text>
        <r>
          <rPr>
            <sz val="8"/>
            <color indexed="81"/>
            <rFont val="Arial"/>
            <family val="2"/>
          </rPr>
          <t>not published</t>
        </r>
      </text>
    </comment>
    <comment ref="W12" authorId="0" shapeId="0" xr:uid="{144FBFE4-A683-C143-BF51-B5FE30551CBD}">
      <text>
        <r>
          <rPr>
            <sz val="8"/>
            <color indexed="81"/>
            <rFont val="Arial"/>
            <family val="2"/>
          </rPr>
          <t>not published</t>
        </r>
      </text>
    </comment>
    <comment ref="Y12" authorId="0" shapeId="0" xr:uid="{BAD8F906-3D56-3646-8ED2-98184B420271}">
      <text>
        <r>
          <rPr>
            <sz val="8"/>
            <color indexed="81"/>
            <rFont val="Arial"/>
            <family val="2"/>
          </rPr>
          <t>not published</t>
        </r>
      </text>
    </comment>
    <comment ref="E13" authorId="0" shapeId="0" xr:uid="{B5EAA12A-CB78-D84E-A792-B6ACF406CDC8}">
      <text>
        <r>
          <rPr>
            <sz val="8"/>
            <color indexed="81"/>
            <rFont val="Arial"/>
            <family val="2"/>
          </rPr>
          <t>not published</t>
        </r>
      </text>
    </comment>
    <comment ref="T13" authorId="0" shapeId="0" xr:uid="{925598F5-1A9B-B148-81A0-32724F625065}">
      <text>
        <r>
          <rPr>
            <sz val="8"/>
            <color indexed="81"/>
            <rFont val="Arial"/>
            <family val="2"/>
          </rPr>
          <t>not published</t>
        </r>
      </text>
    </comment>
    <comment ref="U13" authorId="0" shapeId="0" xr:uid="{69347BB4-215E-6948-A3A7-7694A59D0828}">
      <text>
        <r>
          <rPr>
            <sz val="8"/>
            <color indexed="81"/>
            <rFont val="Arial"/>
            <family val="2"/>
          </rPr>
          <t>not published</t>
        </r>
      </text>
    </comment>
    <comment ref="V13" authorId="0" shapeId="0" xr:uid="{C6F97BFA-F65F-D649-8634-1BE83A557193}">
      <text>
        <r>
          <rPr>
            <sz val="8"/>
            <color indexed="81"/>
            <rFont val="Arial"/>
            <family val="2"/>
          </rPr>
          <t>not published</t>
        </r>
      </text>
    </comment>
    <comment ref="Y13" authorId="0" shapeId="0" xr:uid="{0B834166-D193-6D4E-912E-AFB5F7091010}">
      <text>
        <r>
          <rPr>
            <sz val="8"/>
            <color indexed="81"/>
            <rFont val="Arial"/>
            <family val="2"/>
          </rPr>
          <t>not published</t>
        </r>
      </text>
    </comment>
    <comment ref="Z13" authorId="0" shapeId="0" xr:uid="{552B657F-9FDB-9D43-9A0F-733501BA9E99}">
      <text>
        <r>
          <rPr>
            <sz val="8"/>
            <color indexed="81"/>
            <rFont val="Arial"/>
            <family val="2"/>
          </rPr>
          <t>not published</t>
        </r>
      </text>
    </comment>
    <comment ref="E14" authorId="0" shapeId="0" xr:uid="{8324BC92-989D-064F-8780-C918303B20DB}">
      <text>
        <r>
          <rPr>
            <sz val="8"/>
            <color indexed="81"/>
            <rFont val="Arial"/>
            <family val="2"/>
          </rPr>
          <t>not published</t>
        </r>
      </text>
    </comment>
    <comment ref="H14" authorId="0" shapeId="0" xr:uid="{A93C3112-A1A4-414A-9DD6-F53A2521B9A7}">
      <text>
        <r>
          <rPr>
            <sz val="8"/>
            <color indexed="81"/>
            <rFont val="Arial"/>
            <family val="2"/>
          </rPr>
          <t>not published</t>
        </r>
      </text>
    </comment>
    <comment ref="S14" authorId="0" shapeId="0" xr:uid="{CFE21E13-FAE9-954D-8FCB-B008E8F4F32F}">
      <text>
        <r>
          <rPr>
            <sz val="8"/>
            <color indexed="81"/>
            <rFont val="Arial"/>
            <family val="2"/>
          </rPr>
          <t>not published</t>
        </r>
      </text>
    </comment>
    <comment ref="T14" authorId="0" shapeId="0" xr:uid="{E51B1919-C3C5-AA45-904D-C10760767F14}">
      <text>
        <r>
          <rPr>
            <sz val="8"/>
            <color indexed="81"/>
            <rFont val="Arial"/>
            <family val="2"/>
          </rPr>
          <t>not published</t>
        </r>
      </text>
    </comment>
    <comment ref="V14" authorId="0" shapeId="0" xr:uid="{2ADE0A5F-5CF0-FC41-877C-3B028B493876}">
      <text>
        <r>
          <rPr>
            <sz val="8"/>
            <color indexed="81"/>
            <rFont val="Arial"/>
            <family val="2"/>
          </rPr>
          <t>not published</t>
        </r>
      </text>
    </comment>
    <comment ref="Y14" authorId="0" shapeId="0" xr:uid="{C87648D6-0FEA-1540-8277-4E830BE65567}">
      <text>
        <r>
          <rPr>
            <sz val="8"/>
            <color indexed="81"/>
            <rFont val="Arial"/>
            <family val="2"/>
          </rPr>
          <t>not published</t>
        </r>
      </text>
    </comment>
    <comment ref="Z14" authorId="0" shapeId="0" xr:uid="{BA04B089-CBBF-8348-A778-E2A9CADFC154}">
      <text>
        <r>
          <rPr>
            <sz val="8"/>
            <color indexed="81"/>
            <rFont val="Arial"/>
            <family val="2"/>
          </rPr>
          <t>not published</t>
        </r>
      </text>
    </comment>
    <comment ref="Z15" authorId="0" shapeId="0" xr:uid="{A3036A3B-0981-1F43-9C5F-BBE73B37199F}">
      <text>
        <r>
          <rPr>
            <sz val="8"/>
            <color indexed="81"/>
            <rFont val="Arial"/>
            <family val="2"/>
          </rPr>
          <t>not published</t>
        </r>
      </text>
    </comment>
    <comment ref="A18" authorId="0" shapeId="0" xr:uid="{809727E0-2867-3A45-9B5D-E5C19E0A1B98}">
      <text>
        <r>
          <rPr>
            <sz val="8"/>
            <color indexed="81"/>
            <rFont val="Arial"/>
            <family val="2"/>
          </rPr>
          <t>Includes partner, de-facto, spouse, boyfriend, girlfriend,ex-partner, separated partner, ex-spouse, ex-boyfriend and ex-girlfriend.
Northern Territory data may be understated as some boyfriends/girlfriends may be included in 'Other non-family member n.e.c.'  (see Explanatory Notes).</t>
        </r>
      </text>
    </comment>
    <comment ref="V18" authorId="0" shapeId="0" xr:uid="{9DC6AB37-A4A4-9A4F-98E4-AE856F15D620}">
      <text>
        <r>
          <rPr>
            <sz val="8"/>
            <color indexed="81"/>
            <rFont val="Arial"/>
            <family val="2"/>
          </rPr>
          <t>not published</t>
        </r>
      </text>
    </comment>
    <comment ref="W18" authorId="0" shapeId="0" xr:uid="{49684C7C-2001-5C43-BAD4-1B98CBE50E3E}">
      <text>
        <r>
          <rPr>
            <sz val="8"/>
            <color indexed="81"/>
            <rFont val="Arial"/>
            <family val="2"/>
          </rPr>
          <t>not published</t>
        </r>
      </text>
    </comment>
    <comment ref="X18" authorId="0" shapeId="0" xr:uid="{47E12C37-478C-F34C-9FDD-370542EDB04F}">
      <text>
        <r>
          <rPr>
            <sz val="8"/>
            <color indexed="81"/>
            <rFont val="Arial"/>
            <family val="2"/>
          </rPr>
          <t>not published</t>
        </r>
      </text>
    </comment>
    <comment ref="Y18" authorId="0" shapeId="0" xr:uid="{951B6560-8F77-2C4D-BC09-B747BB82E511}">
      <text>
        <r>
          <rPr>
            <sz val="8"/>
            <color indexed="81"/>
            <rFont val="Arial"/>
            <family val="2"/>
          </rPr>
          <t>not published</t>
        </r>
      </text>
    </comment>
    <comment ref="Z18" authorId="0" shapeId="0" xr:uid="{42743487-917C-6C46-9E52-A118DEA00474}">
      <text>
        <r>
          <rPr>
            <sz val="8"/>
            <color indexed="81"/>
            <rFont val="Arial"/>
            <family val="2"/>
          </rPr>
          <t>not published</t>
        </r>
      </text>
    </comment>
    <comment ref="AA18" authorId="0" shapeId="0" xr:uid="{AFA03087-E26F-7A45-9592-5C6C260B221E}">
      <text>
        <r>
          <rPr>
            <sz val="8"/>
            <color indexed="81"/>
            <rFont val="Arial"/>
            <family val="2"/>
          </rPr>
          <t>not published</t>
        </r>
      </text>
    </comment>
    <comment ref="AB18" authorId="0" shapeId="0" xr:uid="{F8AEF320-0B4A-D146-B565-CDC323583D52}">
      <text>
        <r>
          <rPr>
            <sz val="8"/>
            <color indexed="81"/>
            <rFont val="Arial"/>
            <family val="2"/>
          </rPr>
          <t>not published</t>
        </r>
      </text>
    </comment>
    <comment ref="AC18" authorId="0" shapeId="0" xr:uid="{490DEBFA-6DDA-9949-8840-8605E934A434}">
      <text>
        <r>
          <rPr>
            <sz val="8"/>
            <color indexed="81"/>
            <rFont val="Arial"/>
            <family val="2"/>
          </rPr>
          <t>not published</t>
        </r>
      </text>
    </comment>
    <comment ref="AD18" authorId="0" shapeId="0" xr:uid="{0942E314-505C-2141-8BD8-49F2C6D61F10}">
      <text>
        <r>
          <rPr>
            <sz val="8"/>
            <color indexed="81"/>
            <rFont val="Arial"/>
            <family val="2"/>
          </rPr>
          <t>not published</t>
        </r>
      </text>
    </comment>
    <comment ref="AE18" authorId="0" shapeId="0" xr:uid="{1FA7575E-CD01-CB48-8B51-3CF4D304D436}">
      <text>
        <r>
          <rPr>
            <sz val="8"/>
            <color indexed="81"/>
            <rFont val="Arial"/>
            <family val="2"/>
          </rPr>
          <t>not published</t>
        </r>
      </text>
    </comment>
    <comment ref="A19" authorId="0" shapeId="0" xr:uid="{A7E2E524-30E7-1F45-A048-EE8F3B7E10FC}">
      <text>
        <r>
          <rPr>
            <sz val="8"/>
            <color indexed="81"/>
            <rFont val="Arial"/>
            <family val="2"/>
          </rPr>
          <t>Includes parent, child, sibling, uncle, aunt, nephew, niece, cousins, grandparents and other family member n.f.d.
Northern Territory data may be understated as some boyfriends/girlfriends may be included in 'Other non-family member n.e.c.'  (see Explanatory Notes).</t>
        </r>
      </text>
    </comment>
    <comment ref="V19" authorId="0" shapeId="0" xr:uid="{27B63FC5-8D32-664E-ADCB-A7619B04D132}">
      <text>
        <r>
          <rPr>
            <sz val="8"/>
            <color indexed="81"/>
            <rFont val="Arial"/>
            <family val="2"/>
          </rPr>
          <t>not published</t>
        </r>
      </text>
    </comment>
    <comment ref="W19" authorId="0" shapeId="0" xr:uid="{700FFD99-5D02-604B-B182-56DE68BF5C3F}">
      <text>
        <r>
          <rPr>
            <sz val="8"/>
            <color indexed="81"/>
            <rFont val="Arial"/>
            <family val="2"/>
          </rPr>
          <t>not published</t>
        </r>
      </text>
    </comment>
    <comment ref="X19" authorId="0" shapeId="0" xr:uid="{E8DD87CD-2E7D-C441-B8E1-9924A9F1F1BB}">
      <text>
        <r>
          <rPr>
            <sz val="8"/>
            <color indexed="81"/>
            <rFont val="Arial"/>
            <family val="2"/>
          </rPr>
          <t>not published</t>
        </r>
      </text>
    </comment>
    <comment ref="Y19" authorId="0" shapeId="0" xr:uid="{9BF3395C-6FBB-2847-8FEB-7DFCCBA4CEF3}">
      <text>
        <r>
          <rPr>
            <sz val="8"/>
            <color indexed="81"/>
            <rFont val="Arial"/>
            <family val="2"/>
          </rPr>
          <t>not published</t>
        </r>
      </text>
    </comment>
    <comment ref="Z19" authorId="0" shapeId="0" xr:uid="{D943E412-E725-3A4B-B390-7FE1702F804B}">
      <text>
        <r>
          <rPr>
            <sz val="8"/>
            <color indexed="81"/>
            <rFont val="Arial"/>
            <family val="2"/>
          </rPr>
          <t>not published</t>
        </r>
      </text>
    </comment>
    <comment ref="AA19" authorId="0" shapeId="0" xr:uid="{60A68921-B575-6D44-9BC1-649AD3BEC3F6}">
      <text>
        <r>
          <rPr>
            <sz val="8"/>
            <color indexed="81"/>
            <rFont val="Arial"/>
            <family val="2"/>
          </rPr>
          <t>not published</t>
        </r>
      </text>
    </comment>
    <comment ref="AB19" authorId="0" shapeId="0" xr:uid="{09E6B38D-0FDA-0E4A-BED2-8ED4ABAC0489}">
      <text>
        <r>
          <rPr>
            <sz val="8"/>
            <color indexed="81"/>
            <rFont val="Arial"/>
            <family val="2"/>
          </rPr>
          <t>not published</t>
        </r>
      </text>
    </comment>
    <comment ref="AC19" authorId="0" shapeId="0" xr:uid="{48F6FF40-2AA5-414D-830E-5680001734B3}">
      <text>
        <r>
          <rPr>
            <sz val="8"/>
            <color indexed="81"/>
            <rFont val="Arial"/>
            <family val="2"/>
          </rPr>
          <t>not published</t>
        </r>
      </text>
    </comment>
    <comment ref="AD19" authorId="0" shapeId="0" xr:uid="{4F35266E-FABF-F44C-A5D3-2487665EE773}">
      <text>
        <r>
          <rPr>
            <sz val="8"/>
            <color indexed="81"/>
            <rFont val="Arial"/>
            <family val="2"/>
          </rPr>
          <t>not published</t>
        </r>
      </text>
    </comment>
    <comment ref="AE19" authorId="0" shapeId="0" xr:uid="{F0D2CD58-30A5-D64A-965C-DE590EDF4BDC}">
      <text>
        <r>
          <rPr>
            <sz val="8"/>
            <color indexed="81"/>
            <rFont val="Arial"/>
            <family val="2"/>
          </rPr>
          <t>not published</t>
        </r>
      </text>
    </comment>
    <comment ref="E22" authorId="0" shapeId="0" xr:uid="{7D9EE683-0BE1-C948-9A9D-36E6587A7B5B}">
      <text>
        <r>
          <rPr>
            <sz val="8"/>
            <color indexed="81"/>
            <rFont val="Arial"/>
            <family val="2"/>
          </rPr>
          <t>not published</t>
        </r>
      </text>
    </comment>
    <comment ref="L22" authorId="0" shapeId="0" xr:uid="{0E484336-A2B0-2B4D-B0ED-BA5AF43DF66E}">
      <text>
        <r>
          <rPr>
            <sz val="8"/>
            <color indexed="81"/>
            <rFont val="Arial"/>
            <family val="2"/>
          </rPr>
          <t>not published</t>
        </r>
      </text>
    </comment>
    <comment ref="O22" authorId="0" shapeId="0" xr:uid="{DCD652AE-ACA5-0B41-8EE7-51CC76589DC6}">
      <text>
        <r>
          <rPr>
            <sz val="8"/>
            <color indexed="81"/>
            <rFont val="Arial"/>
            <family val="2"/>
          </rPr>
          <t>not published</t>
        </r>
      </text>
    </comment>
    <comment ref="R22" authorId="0" shapeId="0" xr:uid="{C67FB777-F310-5B43-9B3C-5BD7B8E58A2F}">
      <text>
        <r>
          <rPr>
            <sz val="8"/>
            <color indexed="81"/>
            <rFont val="Arial"/>
            <family val="2"/>
          </rPr>
          <t>not published</t>
        </r>
      </text>
    </comment>
    <comment ref="V22" authorId="0" shapeId="0" xr:uid="{71968110-C123-2E4E-8AD0-6FF563E8D0D6}">
      <text>
        <r>
          <rPr>
            <sz val="8"/>
            <color indexed="81"/>
            <rFont val="Arial"/>
            <family val="2"/>
          </rPr>
          <t>not published</t>
        </r>
      </text>
    </comment>
    <comment ref="E23" authorId="0" shapeId="0" xr:uid="{8D8EA8E6-1E81-8249-9031-5F5F9B1E41EE}">
      <text>
        <r>
          <rPr>
            <sz val="8"/>
            <color indexed="81"/>
            <rFont val="Arial"/>
            <family val="2"/>
          </rPr>
          <t>not published</t>
        </r>
      </text>
    </comment>
    <comment ref="I23" authorId="0" shapeId="0" xr:uid="{F85A99CC-CDC8-244C-8DF7-5DEA60541873}">
      <text>
        <r>
          <rPr>
            <sz val="8"/>
            <color indexed="81"/>
            <rFont val="Arial"/>
            <family val="2"/>
          </rPr>
          <t>not published</t>
        </r>
      </text>
    </comment>
    <comment ref="K23" authorId="0" shapeId="0" xr:uid="{B4A47816-61C3-2A4A-8FEE-85E93EC9992C}">
      <text>
        <r>
          <rPr>
            <sz val="8"/>
            <color indexed="81"/>
            <rFont val="Arial"/>
            <family val="2"/>
          </rPr>
          <t>not published</t>
        </r>
      </text>
    </comment>
    <comment ref="L23" authorId="0" shapeId="0" xr:uid="{DE38F639-072A-0E41-AE17-E17A2316A54E}">
      <text>
        <r>
          <rPr>
            <sz val="8"/>
            <color indexed="81"/>
            <rFont val="Arial"/>
            <family val="2"/>
          </rPr>
          <t>not published</t>
        </r>
      </text>
    </comment>
    <comment ref="O23" authorId="0" shapeId="0" xr:uid="{E425328C-9E63-3147-BD95-63AAF2C58E79}">
      <text>
        <r>
          <rPr>
            <sz val="8"/>
            <color indexed="81"/>
            <rFont val="Arial"/>
            <family val="2"/>
          </rPr>
          <t>not published</t>
        </r>
      </text>
    </comment>
    <comment ref="P23" authorId="0" shapeId="0" xr:uid="{BD5DA685-8F59-2A4B-A476-4F35013E2F08}">
      <text>
        <r>
          <rPr>
            <sz val="8"/>
            <color indexed="81"/>
            <rFont val="Arial"/>
            <family val="2"/>
          </rPr>
          <t>not published</t>
        </r>
      </text>
    </comment>
    <comment ref="R23" authorId="0" shapeId="0" xr:uid="{EBF6289A-4EF7-2446-9D35-A5B93785F8F0}">
      <text>
        <r>
          <rPr>
            <sz val="8"/>
            <color indexed="81"/>
            <rFont val="Arial"/>
            <family val="2"/>
          </rPr>
          <t>not published</t>
        </r>
      </text>
    </comment>
    <comment ref="S23" authorId="0" shapeId="0" xr:uid="{56447169-A2F0-1E4C-839B-9A336AB56FA6}">
      <text>
        <r>
          <rPr>
            <sz val="8"/>
            <color indexed="81"/>
            <rFont val="Arial"/>
            <family val="2"/>
          </rPr>
          <t>not published</t>
        </r>
      </text>
    </comment>
    <comment ref="V23" authorId="0" shapeId="0" xr:uid="{79DC9506-2BFD-D440-B435-93AE513DDC08}">
      <text>
        <r>
          <rPr>
            <sz val="8"/>
            <color indexed="81"/>
            <rFont val="Arial"/>
            <family val="2"/>
          </rPr>
          <t>not published</t>
        </r>
      </text>
    </comment>
    <comment ref="W23" authorId="0" shapeId="0" xr:uid="{745FEEB9-FA8D-5047-885D-99C66CBF3388}">
      <text>
        <r>
          <rPr>
            <sz val="8"/>
            <color indexed="81"/>
            <rFont val="Arial"/>
            <family val="2"/>
          </rPr>
          <t>not published</t>
        </r>
      </text>
    </comment>
    <comment ref="Z23" authorId="0" shapeId="0" xr:uid="{24A269A1-5927-874B-8D48-EEA7A74052BE}">
      <text>
        <r>
          <rPr>
            <sz val="8"/>
            <color indexed="81"/>
            <rFont val="Arial"/>
            <family val="2"/>
          </rPr>
          <t>not published</t>
        </r>
      </text>
    </comment>
    <comment ref="A26" authorId="0" shapeId="0" xr:uid="{2EB24B18-E344-9342-A0C2-C391E32A708F}">
      <text>
        <r>
          <rPr>
            <sz val="8"/>
            <color indexed="81"/>
            <rFont val="Arial"/>
            <family val="2"/>
          </rPr>
          <t xml:space="preserve">Includes bat/bar/club, bottle/glass, syringe, chemical, other weapon and weapon used n.f.d </t>
        </r>
        <r>
          <rPr>
            <sz val="9"/>
            <color indexed="81"/>
            <rFont val="Tahoma"/>
            <family val="2"/>
          </rPr>
          <t xml:space="preserve">
</t>
        </r>
      </text>
    </comment>
    <comment ref="E27" authorId="0" shapeId="0" xr:uid="{C4F4EE9C-2F42-C149-AAD4-602BB03C1A87}">
      <text>
        <r>
          <rPr>
            <sz val="8"/>
            <color indexed="81"/>
            <rFont val="Arial"/>
            <family val="2"/>
          </rPr>
          <t>not published</t>
        </r>
      </text>
    </comment>
    <comment ref="I27" authorId="0" shapeId="0" xr:uid="{FE636F7E-5A56-3448-8BE8-1B8E39C36AE0}">
      <text>
        <r>
          <rPr>
            <sz val="8"/>
            <color indexed="81"/>
            <rFont val="Arial"/>
            <family val="2"/>
          </rPr>
          <t>not published</t>
        </r>
      </text>
    </comment>
    <comment ref="M27" authorId="0" shapeId="0" xr:uid="{BA8ACBA8-BA45-4D43-890E-F73381023700}">
      <text>
        <r>
          <rPr>
            <sz val="8"/>
            <color indexed="81"/>
            <rFont val="Arial"/>
            <family val="2"/>
          </rPr>
          <t>not published</t>
        </r>
      </text>
    </comment>
    <comment ref="O27" authorId="0" shapeId="0" xr:uid="{9BABEF62-1BEC-A643-838C-6A4B829AADA9}">
      <text>
        <r>
          <rPr>
            <sz val="8"/>
            <color indexed="81"/>
            <rFont val="Arial"/>
            <family val="2"/>
          </rPr>
          <t>not published</t>
        </r>
      </text>
    </comment>
    <comment ref="P27" authorId="0" shapeId="0" xr:uid="{CA00C938-3DF6-B74F-9789-39EF61E7643D}">
      <text>
        <r>
          <rPr>
            <sz val="8"/>
            <color indexed="81"/>
            <rFont val="Arial"/>
            <family val="2"/>
          </rPr>
          <t>not published</t>
        </r>
      </text>
    </comment>
    <comment ref="Q27" authorId="0" shapeId="0" xr:uid="{AC7552B5-757D-D948-B0BD-63D542294117}">
      <text>
        <r>
          <rPr>
            <sz val="8"/>
            <color indexed="81"/>
            <rFont val="Arial"/>
            <family val="2"/>
          </rPr>
          <t>not published</t>
        </r>
      </text>
    </comment>
    <comment ref="S27" authorId="0" shapeId="0" xr:uid="{2B10E7AB-AC50-284B-8FCE-E03946E65D36}">
      <text>
        <r>
          <rPr>
            <sz val="8"/>
            <color indexed="81"/>
            <rFont val="Arial"/>
            <family val="2"/>
          </rPr>
          <t>not published</t>
        </r>
      </text>
    </comment>
    <comment ref="T27" authorId="0" shapeId="0" xr:uid="{12DD4E2A-681C-8A41-88D3-4DE62AA95B50}">
      <text>
        <r>
          <rPr>
            <sz val="8"/>
            <color indexed="81"/>
            <rFont val="Arial"/>
            <family val="2"/>
          </rPr>
          <t>not published</t>
        </r>
      </text>
    </comment>
    <comment ref="U27" authorId="0" shapeId="0" xr:uid="{631A668A-695A-EC4E-B280-337F86991155}">
      <text>
        <r>
          <rPr>
            <sz val="8"/>
            <color indexed="81"/>
            <rFont val="Arial"/>
            <family val="2"/>
          </rPr>
          <t>not published</t>
        </r>
      </text>
    </comment>
    <comment ref="V27" authorId="0" shapeId="0" xr:uid="{DD80D2A2-0E3D-9A42-906B-42B7783C3520}">
      <text>
        <r>
          <rPr>
            <sz val="8"/>
            <color indexed="81"/>
            <rFont val="Arial"/>
            <family val="2"/>
          </rPr>
          <t>not published</t>
        </r>
      </text>
    </comment>
    <comment ref="W27" authorId="0" shapeId="0" xr:uid="{D167E1C2-D32B-9F4B-B1FF-7CD6196EF18B}">
      <text>
        <r>
          <rPr>
            <sz val="8"/>
            <color indexed="81"/>
            <rFont val="Arial"/>
            <family val="2"/>
          </rPr>
          <t>not published</t>
        </r>
      </text>
    </comment>
    <comment ref="Z27" authorId="0" shapeId="0" xr:uid="{647169A4-DFF7-DC47-85A3-6392DF9E877D}">
      <text>
        <r>
          <rPr>
            <sz val="8"/>
            <color indexed="81"/>
            <rFont val="Arial"/>
            <family val="2"/>
          </rPr>
          <t>not published</t>
        </r>
      </text>
    </comment>
    <comment ref="U28" authorId="0" shapeId="0" xr:uid="{171D2733-221D-4747-B9BF-3A3AB02E96E1}">
      <text>
        <r>
          <rPr>
            <sz val="8"/>
            <color indexed="81"/>
            <rFont val="Arial"/>
            <family val="2"/>
          </rPr>
          <t>not published</t>
        </r>
      </text>
    </comment>
    <comment ref="V28" authorId="0" shapeId="0" xr:uid="{59444AF5-B753-5644-AE63-049D70434F28}">
      <text>
        <r>
          <rPr>
            <sz val="8"/>
            <color indexed="81"/>
            <rFont val="Arial"/>
            <family val="2"/>
          </rPr>
          <t>not published</t>
        </r>
      </text>
    </comment>
    <comment ref="W28" authorId="0" shapeId="0" xr:uid="{988244CC-6219-A747-9BB5-F33E44D49470}">
      <text>
        <r>
          <rPr>
            <sz val="8"/>
            <color indexed="81"/>
            <rFont val="Arial"/>
            <family val="2"/>
          </rPr>
          <t>not published</t>
        </r>
      </text>
    </comment>
    <comment ref="Y28" authorId="0" shapeId="0" xr:uid="{B91C46CD-1EDF-1A44-B093-B8BC3D8A278E}">
      <text>
        <r>
          <rPr>
            <sz val="8"/>
            <color indexed="81"/>
            <rFont val="Arial"/>
            <family val="2"/>
          </rPr>
          <t>not published</t>
        </r>
      </text>
    </comment>
    <comment ref="R29" authorId="0" shapeId="0" xr:uid="{7B0D34AD-6768-F647-9390-CAB47C675CF0}">
      <text>
        <r>
          <rPr>
            <sz val="8"/>
            <color indexed="81"/>
            <rFont val="Arial"/>
            <family val="2"/>
          </rPr>
          <t>not published</t>
        </r>
      </text>
    </comment>
    <comment ref="S29" authorId="0" shapeId="0" xr:uid="{477C68E0-8D33-B542-A39A-1C682308498B}">
      <text>
        <r>
          <rPr>
            <sz val="8"/>
            <color indexed="81"/>
            <rFont val="Arial"/>
            <family val="2"/>
          </rPr>
          <t>not published</t>
        </r>
      </text>
    </comment>
    <comment ref="U29" authorId="0" shapeId="0" xr:uid="{F1B97E10-192F-E842-B1F9-016BE427E11B}">
      <text>
        <r>
          <rPr>
            <sz val="8"/>
            <color indexed="81"/>
            <rFont val="Arial"/>
            <family val="2"/>
          </rPr>
          <t>not published</t>
        </r>
      </text>
    </comment>
    <comment ref="V29" authorId="0" shapeId="0" xr:uid="{457BA908-2F6A-714B-AF7F-D5593A8383C6}">
      <text>
        <r>
          <rPr>
            <sz val="8"/>
            <color indexed="81"/>
            <rFont val="Arial"/>
            <family val="2"/>
          </rPr>
          <t>not published</t>
        </r>
      </text>
    </comment>
    <comment ref="A30" authorId="0" shapeId="0" xr:uid="{AAA7666F-5F7F-4A4D-BAB4-07480D30C829}">
      <text>
        <r>
          <rPr>
            <sz val="8"/>
            <color indexed="81"/>
            <rFont val="Arial"/>
            <family val="2"/>
          </rPr>
          <t>Includes victims for whom, sex, age, use of weapon, or Indigenous status was not specified; or for whom relationship of offender to victim was non-family member or not specified; or for whom location was 'other' or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4D404109-1D87-5B4B-8F4C-EE8615D30AFD}">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Due to perturbation, component cells may not add to published totals. As such, published proportions may add to more or less than 100% (see Explanatory Notes).
Assault data are not published for Victoria and Queensland (see Explanatory Notes).
Data for New South Wales, Western Australia, Tasmania, the Northern Territory and the Australian Capital Territory have been revised (see Explanatory Notes).
</t>
        </r>
      </text>
    </comment>
    <comment ref="L6" authorId="0" shapeId="0" xr:uid="{95D8AD0D-36A2-3547-8F8E-39D104551A89}">
      <text>
        <r>
          <rPr>
            <sz val="8"/>
            <color indexed="81"/>
            <rFont val="Arial"/>
            <family val="2"/>
          </rPr>
          <t xml:space="preserve">Includes victims for whom sex was not specified.
</t>
        </r>
      </text>
    </comment>
    <comment ref="AA6" authorId="0" shapeId="0" xr:uid="{5FB71582-26D3-7A47-956E-5813063C257D}">
      <text>
        <r>
          <rPr>
            <sz val="8"/>
            <color indexed="81"/>
            <rFont val="Arial"/>
            <family val="2"/>
          </rPr>
          <t xml:space="preserve">Includes victims for whom sex was not specified.
</t>
        </r>
      </text>
    </comment>
    <comment ref="B8" authorId="0" shapeId="0" xr:uid="{B28F723C-0CF4-874E-9DE6-E10B75B407ED}">
      <text>
        <r>
          <rPr>
            <sz val="8"/>
            <color indexed="81"/>
            <rFont val="Arial"/>
            <family val="2"/>
          </rPr>
          <t>Data for 2017 have been revised (see Explanatory Notes).</t>
        </r>
      </text>
    </comment>
    <comment ref="A22" authorId="0" shapeId="0" xr:uid="{889171CA-D774-8E48-90DD-689266682E98}">
      <text>
        <r>
          <rPr>
            <sz val="8"/>
            <color indexed="81"/>
            <rFont val="Arial"/>
            <family val="2"/>
          </rPr>
          <t>Includes de-facto, spouse, boyfriend, girlfriend.
New South Wales data may be overstated as ex-boyfriend, ex-girlfriend are included in 'Boyfriend/girlfriend' (see Explanatory Notes).</t>
        </r>
      </text>
    </comment>
    <comment ref="A23" authorId="0" shapeId="0" xr:uid="{DB134FD5-84AE-1542-979D-8A73F4B9249A}">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4" authorId="0" shapeId="0" xr:uid="{B1406ECE-83E1-9442-B6DE-B01FAE636E2A}">
      <text>
        <r>
          <rPr>
            <sz val="8"/>
            <color indexed="81"/>
            <rFont val="Arial"/>
            <family val="2"/>
          </rPr>
          <t>Includes child, sibling, uncle, aunt, nephew, niece, cousins, grandparents and other family member n.f.d.</t>
        </r>
      </text>
    </comment>
    <comment ref="A26" authorId="0" shapeId="0" xr:uid="{6D56474C-7B82-A344-9917-A90F0898DB15}">
      <text>
        <r>
          <rPr>
            <sz val="8"/>
            <color indexed="81"/>
            <rFont val="Arial"/>
            <family val="2"/>
          </rPr>
          <t>Only includes victims which were flagged by police as FDV–related. May include carer or kinship relationships (see Explanatory Notes).</t>
        </r>
      </text>
    </comment>
    <comment ref="A29" authorId="0" shapeId="0" xr:uid="{B0E86AE1-894D-4D44-8D78-B94D682A9248}">
      <text>
        <r>
          <rPr>
            <sz val="8"/>
            <color indexed="81"/>
            <rFont val="Arial"/>
            <family val="2"/>
          </rPr>
          <t>Includes dwelling, outbuilding/residential land and residential location n.f.d.</t>
        </r>
      </text>
    </comment>
    <comment ref="A30" authorId="0" shapeId="0" xr:uid="{1A236643-E45E-3642-82D7-B39CC558C057}">
      <text>
        <r>
          <rPr>
            <sz val="8"/>
            <color indexed="81"/>
            <rFont val="Arial"/>
            <family val="2"/>
          </rPr>
          <t>Includes educational, religious, health, justice, community location n.e.c. and community location n.f.d.</t>
        </r>
      </text>
    </comment>
    <comment ref="A34" authorId="0" shapeId="0" xr:uid="{D1FDF947-72AD-0E4C-8D18-F54C2FBF99FD}">
      <text>
        <r>
          <rPr>
            <sz val="8"/>
            <color indexed="81"/>
            <rFont val="Arial"/>
            <family val="2"/>
          </rPr>
          <t>Includes administrative/professional, banking, wholesale, warehousing/storage, manufacturing, agriculture and other location n.e.c.</t>
        </r>
      </text>
    </comment>
    <comment ref="A38" authorId="1" shapeId="0" xr:uid="{DA93F7FF-DE93-2148-B5A3-8CE7F1F665ED}">
      <text>
        <r>
          <rPr>
            <sz val="8"/>
            <color indexed="81"/>
            <rFont val="Arial"/>
            <family val="2"/>
          </rPr>
          <t>Includes bottle/glass, syringe, chemical, other weapon and weapon used n.f.d.</t>
        </r>
      </text>
    </comment>
    <comment ref="A43" authorId="1" shapeId="0" xr:uid="{2655C161-7420-CD4F-BACE-BCF6A2B7B605}">
      <text>
        <r>
          <rPr>
            <sz val="8"/>
            <color indexed="81"/>
            <rFont val="Arial"/>
            <family val="2"/>
          </rPr>
          <t xml:space="preserve">Includes victims for whom, sex, age, relationship of offender to victim, location or use of weapon was not specified. </t>
        </r>
      </text>
    </comment>
    <comment ref="A58" authorId="0" shapeId="0" xr:uid="{42381F14-3A90-5241-AC41-A5DA9894C0B6}">
      <text>
        <r>
          <rPr>
            <sz val="8"/>
            <color indexed="81"/>
            <rFont val="Arial"/>
            <family val="2"/>
          </rPr>
          <t xml:space="preserve">Includes partner, de-facto, spouse, boyfriend, girlfriend.
</t>
        </r>
      </text>
    </comment>
    <comment ref="A59" authorId="0" shapeId="0" xr:uid="{30E2665D-A638-5644-8171-8CC1C2B0B06B}">
      <text>
        <r>
          <rPr>
            <sz val="8"/>
            <color indexed="81"/>
            <rFont val="Arial"/>
            <family val="2"/>
          </rPr>
          <t>Includes ex-partner, separated partner, ex-spouse.</t>
        </r>
      </text>
    </comment>
    <comment ref="A60" authorId="0" shapeId="0" xr:uid="{35ED24C0-47F1-8940-AC66-A3EE9045E1C2}">
      <text>
        <r>
          <rPr>
            <sz val="8"/>
            <color indexed="81"/>
            <rFont val="Arial"/>
            <family val="2"/>
          </rPr>
          <t>Includes child, sibling, uncle, aunt, nephew, niece, cousins, grandparents and other family member n.f.d.</t>
        </r>
      </text>
    </comment>
    <comment ref="A62" authorId="0" shapeId="0" xr:uid="{7DE8332E-A426-D542-85C7-247C0080EF79}">
      <text>
        <r>
          <rPr>
            <sz val="8"/>
            <color indexed="81"/>
            <rFont val="Arial"/>
            <family val="2"/>
          </rPr>
          <t>Only includes victims which were flagged by police as FDV–related. May include carer or kinship relationships (see Explanatory Notes).</t>
        </r>
      </text>
    </comment>
    <comment ref="A65" authorId="0" shapeId="0" xr:uid="{B735C188-094F-B14F-8609-4950DCEF5324}">
      <text>
        <r>
          <rPr>
            <sz val="8"/>
            <color indexed="81"/>
            <rFont val="Arial"/>
            <family val="2"/>
          </rPr>
          <t>Includes dwelling, outbuilding/residential land and residential location n.f.d.</t>
        </r>
      </text>
    </comment>
    <comment ref="A66" authorId="0" shapeId="0" xr:uid="{C7E0DF07-E9C8-454E-B920-2344E4F7B25A}">
      <text>
        <r>
          <rPr>
            <sz val="8"/>
            <color indexed="81"/>
            <rFont val="Arial"/>
            <family val="2"/>
          </rPr>
          <t>Includes educational, religious, health, justice, community location n.e.c. and community location n.f.d.</t>
        </r>
      </text>
    </comment>
    <comment ref="A70" authorId="0" shapeId="0" xr:uid="{6B329D10-6350-8B4B-8C63-6AAD70BEE5D1}">
      <text>
        <r>
          <rPr>
            <sz val="8"/>
            <color indexed="81"/>
            <rFont val="Arial"/>
            <family val="2"/>
          </rPr>
          <t>Includes administrative/professional, banking, wholesale, warehousing/storage, manufacturing, agriculture and other location n.e.c.</t>
        </r>
      </text>
    </comment>
    <comment ref="A74" authorId="1" shapeId="0" xr:uid="{C490ACF3-2A9B-4E45-99DF-9FABC5EA16E4}">
      <text>
        <r>
          <rPr>
            <sz val="8"/>
            <color indexed="81"/>
            <rFont val="Arial"/>
            <family val="2"/>
          </rPr>
          <t>Includes bottle/glass, syringe, chemical, other weapon and weapon used n.f.d.</t>
        </r>
      </text>
    </comment>
    <comment ref="A79" authorId="1" shapeId="0" xr:uid="{5BF70B61-46B5-F54E-A631-A638C64E3E4D}">
      <text>
        <r>
          <rPr>
            <sz val="8"/>
            <color indexed="81"/>
            <rFont val="Arial"/>
            <family val="2"/>
          </rPr>
          <t xml:space="preserve">Includes victims for whom, sex, age, relationship of offender to victim, location or use of weapon was not specified. </t>
        </r>
      </text>
    </comment>
    <comment ref="B80" authorId="0" shapeId="0" xr:uid="{71370F68-83C2-6B41-8E29-5E327598D8CB}">
      <text>
        <r>
          <rPr>
            <sz val="8"/>
            <color indexed="81"/>
            <rFont val="Arial"/>
            <family val="2"/>
          </rPr>
          <t xml:space="preserve">Western Australia Family and Domestic Violence data from 2016 are not comparable with earlier years (see Explanatory Notes).
Data about the relationship of offender to victim are not published for Western Australia (see Explanatory Notes).
Data for 2017 have been revised (see Explanatory Notes).
</t>
        </r>
      </text>
    </comment>
    <comment ref="A93" authorId="0" shapeId="0" xr:uid="{0AFEA9AB-CA2D-0F4F-A919-67CC727B43C8}">
      <text>
        <r>
          <rPr>
            <sz val="8"/>
            <color indexed="81"/>
            <rFont val="Arial"/>
            <family val="2"/>
          </rPr>
          <t>Includes dwelling, outbuilding/residential land and residential location n.f.d.</t>
        </r>
      </text>
    </comment>
    <comment ref="A94" authorId="0" shapeId="0" xr:uid="{7B906CD0-7F2D-FC40-958D-FD7C2F5E5AD0}">
      <text>
        <r>
          <rPr>
            <sz val="8"/>
            <color indexed="81"/>
            <rFont val="Arial"/>
            <family val="2"/>
          </rPr>
          <t>Includes educational, religious, health, justice, community location n.e.c. and community location n.f.d.</t>
        </r>
      </text>
    </comment>
    <comment ref="A98" authorId="0" shapeId="0" xr:uid="{142EC7E4-7AF2-3D42-9A59-6F02340B3122}">
      <text>
        <r>
          <rPr>
            <sz val="8"/>
            <color indexed="81"/>
            <rFont val="Arial"/>
            <family val="2"/>
          </rPr>
          <t>Includes administrative/professional, banking, wholesale, warehousing/storage, manufacturing, agriculture and other location n.e.c.</t>
        </r>
      </text>
    </comment>
    <comment ref="A102" authorId="1" shapeId="0" xr:uid="{2F981DD3-9A0A-6A4E-81F9-E95A7CAA9F2C}">
      <text>
        <r>
          <rPr>
            <sz val="8"/>
            <color indexed="81"/>
            <rFont val="Arial"/>
            <family val="2"/>
          </rPr>
          <t>Includes bottle/glass, syringe, chemical, other weapon and weapon used n.f.d.</t>
        </r>
      </text>
    </comment>
    <comment ref="A107" authorId="1" shapeId="0" xr:uid="{62670E94-2BF1-E945-A935-0A5FBB88D408}">
      <text>
        <r>
          <rPr>
            <sz val="8"/>
            <color indexed="81"/>
            <rFont val="Arial"/>
            <family val="2"/>
          </rPr>
          <t xml:space="preserve">Includes victims for whom, sex, age, relationship of offender to victim, location or use of weapon was not specified. </t>
        </r>
      </text>
    </comment>
    <comment ref="B108" authorId="0" shapeId="0" xr:uid="{D2E98D8F-FB5F-E648-A710-4D6EA9E04ED3}">
      <text>
        <r>
          <rPr>
            <sz val="8"/>
            <color indexed="81"/>
            <rFont val="Arial"/>
            <family val="2"/>
          </rPr>
          <t>Data for 2017 have been revised (see Explanatory Notes).</t>
        </r>
        <r>
          <rPr>
            <sz val="9"/>
            <color indexed="81"/>
            <rFont val="Tahoma"/>
            <family val="2"/>
          </rPr>
          <t xml:space="preserve">
</t>
        </r>
      </text>
    </comment>
    <comment ref="A122" authorId="0" shapeId="0" xr:uid="{F696D96D-B7BB-D742-8F8C-0B4C3BBCC39C}">
      <text>
        <r>
          <rPr>
            <sz val="8"/>
            <color indexed="81"/>
            <rFont val="Arial"/>
            <family val="2"/>
          </rPr>
          <t xml:space="preserve">Includes partner, de-facto, spouse, boyfriend, girlfriend.
</t>
        </r>
      </text>
    </comment>
    <comment ref="A123" authorId="0" shapeId="0" xr:uid="{1A16E53D-0E0F-B84A-9ADB-3C1F96AE1060}">
      <text>
        <r>
          <rPr>
            <sz val="8"/>
            <color indexed="81"/>
            <rFont val="Arial"/>
            <family val="2"/>
          </rPr>
          <t>Includes ex-partner, separated partner, ex-spouse.</t>
        </r>
      </text>
    </comment>
    <comment ref="A124" authorId="0" shapeId="0" xr:uid="{60CD0A65-75DC-924D-A9F8-757DD9DF19E5}">
      <text>
        <r>
          <rPr>
            <sz val="8"/>
            <color indexed="81"/>
            <rFont val="Arial"/>
            <family val="2"/>
          </rPr>
          <t>Includes child, sibling, uncle, aunt, nephew, niece, cousins, grandparents and other family member n.f.d.</t>
        </r>
      </text>
    </comment>
    <comment ref="A126" authorId="0" shapeId="0" xr:uid="{BA7345AA-C33E-FA46-BD6E-424A15850C00}">
      <text>
        <r>
          <rPr>
            <sz val="8"/>
            <color indexed="81"/>
            <rFont val="Arial"/>
            <family val="2"/>
          </rPr>
          <t>Only includes victims which were flagged by police as FDV–related. May include carer or kinship relationships (see Explanatory Notes).</t>
        </r>
      </text>
    </comment>
    <comment ref="A129" authorId="0" shapeId="0" xr:uid="{E6BFD66A-FF11-7046-BA88-F888D732395F}">
      <text>
        <r>
          <rPr>
            <sz val="8"/>
            <color indexed="81"/>
            <rFont val="Arial"/>
            <family val="2"/>
          </rPr>
          <t>Includes dwelling, outbuilding/residential land and residential location n.f.d.</t>
        </r>
      </text>
    </comment>
    <comment ref="A130" authorId="0" shapeId="0" xr:uid="{8397BCC4-C70A-E941-B993-D500776058BC}">
      <text>
        <r>
          <rPr>
            <sz val="8"/>
            <color indexed="81"/>
            <rFont val="Arial"/>
            <family val="2"/>
          </rPr>
          <t>Includes educational, religious, health, justice, community location n.e.c. and community location n.f.d.</t>
        </r>
      </text>
    </comment>
    <comment ref="A134" authorId="0" shapeId="0" xr:uid="{3C9EBC23-A530-9B45-864A-ACC765E1D9A1}">
      <text>
        <r>
          <rPr>
            <sz val="8"/>
            <color indexed="81"/>
            <rFont val="Arial"/>
            <family val="2"/>
          </rPr>
          <t>Includes administrative/professional, banking, wholesale, warehousing/storage, manufacturing, agriculture and other location n.e.c.</t>
        </r>
      </text>
    </comment>
    <comment ref="A138" authorId="1" shapeId="0" xr:uid="{F378F290-3708-FF46-B113-6FBB19277981}">
      <text>
        <r>
          <rPr>
            <sz val="8"/>
            <color indexed="81"/>
            <rFont val="Arial"/>
            <family val="2"/>
          </rPr>
          <t>Includes bottle/glass, syringe, chemical, other weapon and weapon used n.f.d.</t>
        </r>
      </text>
    </comment>
    <comment ref="A143" authorId="1" shapeId="0" xr:uid="{0863AA4A-2335-6148-9876-27332E89C6F4}">
      <text>
        <r>
          <rPr>
            <sz val="8"/>
            <color indexed="81"/>
            <rFont val="Arial"/>
            <family val="2"/>
          </rPr>
          <t>Includes victims for whom, sex, age, relationship of offender to victim, location or use of weapon was not specified.</t>
        </r>
      </text>
    </comment>
    <comment ref="B144" authorId="0" shapeId="0" xr:uid="{EBB933A4-79AE-DD4E-A0A0-8FB87E75CB99}">
      <text>
        <r>
          <rPr>
            <sz val="8"/>
            <color indexed="81"/>
            <rFont val="Arial"/>
            <family val="2"/>
          </rPr>
          <t>Northern Territory data may include victim counts for those situations where police have determined after investigation that 'no crime' has occurred (see Explanatory Notes).
Data for 2017 have been revised (see Explanatory Notes).</t>
        </r>
      </text>
    </comment>
    <comment ref="A157" authorId="0" shapeId="0" xr:uid="{25804E26-3BB8-9D42-8887-2A57CE81C6F7}">
      <text>
        <r>
          <rPr>
            <sz val="8"/>
            <color indexed="81"/>
            <rFont val="Arial"/>
            <family val="2"/>
          </rPr>
          <t>Northern Territory data may be understated as some boyfriends/girlfriends may be included in 'Other non-family member n.e.c.' (see Explanatory Notes).</t>
        </r>
      </text>
    </comment>
    <comment ref="A158" authorId="0" shapeId="0" xr:uid="{3DCEFAB2-3490-7049-B7B3-6A785594EBC3}">
      <text>
        <r>
          <rPr>
            <sz val="8"/>
            <color indexed="81"/>
            <rFont val="Arial"/>
            <family val="2"/>
          </rPr>
          <t xml:space="preserve">Includes partner, de-facto, spouse, boyfriend, girlfriend.
Northern Territory data may be understated as ex-boyfriend, ex-girlfriend are included in 'Boyfriend/girlfriend' (see Explanatory Notes).
</t>
        </r>
      </text>
    </comment>
    <comment ref="A159" authorId="0" shapeId="0" xr:uid="{BFFB171A-FECF-804B-9A63-7C4CFC515C44}">
      <text>
        <r>
          <rPr>
            <sz val="8"/>
            <color indexed="81"/>
            <rFont val="Arial"/>
            <family val="2"/>
          </rPr>
          <t>Includes ex-partner, separated partner, ex-spouse, ex-boyfriend and ex-girlfriend.</t>
        </r>
      </text>
    </comment>
    <comment ref="A160" authorId="0" shapeId="0" xr:uid="{C5658A8D-2EC9-6240-8743-52BB8F78C2A7}">
      <text>
        <r>
          <rPr>
            <sz val="8"/>
            <color indexed="81"/>
            <rFont val="Arial"/>
            <family val="2"/>
          </rPr>
          <t>Includes child, sibling, uncle, aunt, nephew, niece, cousins, grandparents and other family member n.f.d.</t>
        </r>
      </text>
    </comment>
    <comment ref="A162" authorId="0" shapeId="0" xr:uid="{9F1EEC9B-FD5B-8045-9F7E-4E4B17EA9F6E}">
      <text>
        <r>
          <rPr>
            <sz val="8"/>
            <color indexed="81"/>
            <rFont val="Arial"/>
            <family val="2"/>
          </rPr>
          <t>Only includes victims which were flagged by police as FDV–related. May include carer or kinship relationships (see Explanatory Notes).
Northern Territory data may be overstated (see Explanatory Notes).</t>
        </r>
      </text>
    </comment>
    <comment ref="A165" authorId="0" shapeId="0" xr:uid="{3BF89B72-2E92-FD45-8340-6EA9290397EF}">
      <text>
        <r>
          <rPr>
            <sz val="8"/>
            <color indexed="81"/>
            <rFont val="Arial"/>
            <family val="2"/>
          </rPr>
          <t>Includes dwelling, outbuilding/residential land and residential location n.f.d.</t>
        </r>
      </text>
    </comment>
    <comment ref="A166" authorId="0" shapeId="0" xr:uid="{BFB15CDF-DC19-5048-87EA-D3DE5ABC498F}">
      <text>
        <r>
          <rPr>
            <sz val="8"/>
            <color indexed="81"/>
            <rFont val="Arial"/>
            <family val="2"/>
          </rPr>
          <t>Includes educational, religious, health, justice, community location n.e.c. and community location n.f.d.</t>
        </r>
      </text>
    </comment>
    <comment ref="A170" authorId="0" shapeId="0" xr:uid="{1B909800-D1D7-414E-93A2-342944351037}">
      <text>
        <r>
          <rPr>
            <sz val="8"/>
            <color indexed="81"/>
            <rFont val="Arial"/>
            <family val="2"/>
          </rPr>
          <t>Includes administrative/professional, banking, wholesale, warehousing/storage, manufacturing, agriculture and other location n.e.c.</t>
        </r>
      </text>
    </comment>
    <comment ref="A174" authorId="1" shapeId="0" xr:uid="{13B67406-BDE3-0D46-BB1B-6AE9036EC4F5}">
      <text>
        <r>
          <rPr>
            <sz val="8"/>
            <color indexed="81"/>
            <rFont val="Arial"/>
            <family val="2"/>
          </rPr>
          <t>Includes bottle/glass, syringe, chemical, other weapon and weapon used n.f.d.</t>
        </r>
      </text>
    </comment>
    <comment ref="A179" authorId="1" shapeId="0" xr:uid="{83BF5B2A-9202-8049-8574-9EFDDEA74DDE}">
      <text>
        <r>
          <rPr>
            <sz val="8"/>
            <color indexed="81"/>
            <rFont val="Arial"/>
            <family val="2"/>
          </rPr>
          <t xml:space="preserve">Includes victims for whom, sex, age, relationship of offender to victim, location or use of weapon was not specified. </t>
        </r>
      </text>
    </comment>
    <comment ref="B180" authorId="0" shapeId="0" xr:uid="{19004D37-8215-BD47-9A7D-03891A57AD35}">
      <text>
        <r>
          <rPr>
            <sz val="8"/>
            <color indexed="81"/>
            <rFont val="Arial"/>
            <family val="2"/>
          </rPr>
          <t>Data for 2017 have been revuised (see Explanatory Notes).</t>
        </r>
        <r>
          <rPr>
            <sz val="9"/>
            <color indexed="81"/>
            <rFont val="Tahoma"/>
            <family val="2"/>
          </rPr>
          <t xml:space="preserve">
</t>
        </r>
      </text>
    </comment>
    <comment ref="A194" authorId="0" shapeId="0" xr:uid="{FC3DE382-6ACE-8C47-AD0A-7DB3D28ECED5}">
      <text>
        <r>
          <rPr>
            <sz val="8"/>
            <color indexed="81"/>
            <rFont val="Arial"/>
            <family val="2"/>
          </rPr>
          <t xml:space="preserve">Includes partner, de-facto, spouse, boyfriend, girlfriend.
</t>
        </r>
      </text>
    </comment>
    <comment ref="A195" authorId="0" shapeId="0" xr:uid="{7BB776CB-71E7-0F47-A6C6-A9601FC637E4}">
      <text>
        <r>
          <rPr>
            <sz val="8"/>
            <color indexed="81"/>
            <rFont val="Arial"/>
            <family val="2"/>
          </rPr>
          <t>Includes ex-partner, separated partner, ex-spouse.</t>
        </r>
      </text>
    </comment>
    <comment ref="A196" authorId="0" shapeId="0" xr:uid="{F6E8CD4C-C8E2-794C-8206-4DCBEFB4AE42}">
      <text>
        <r>
          <rPr>
            <sz val="8"/>
            <color indexed="81"/>
            <rFont val="Arial"/>
            <family val="2"/>
          </rPr>
          <t>Includes child, sibling, uncle, aunt, nephew, niece, cousins, grandparents and other family member n.f.d.</t>
        </r>
      </text>
    </comment>
    <comment ref="A198" authorId="0" shapeId="0" xr:uid="{EC2E404A-4462-DA46-81AD-8028634D4C2E}">
      <text>
        <r>
          <rPr>
            <sz val="8"/>
            <color indexed="81"/>
            <rFont val="Arial"/>
            <family val="2"/>
          </rPr>
          <t>Only includes victims which were flagged by police as FDV–related. May include carer or kinship relationships (see Explanatory Notes).</t>
        </r>
      </text>
    </comment>
    <comment ref="A201" authorId="0" shapeId="0" xr:uid="{BF219242-1607-3944-B5B8-C99C61D2E2D5}">
      <text>
        <r>
          <rPr>
            <sz val="8"/>
            <color indexed="81"/>
            <rFont val="Arial"/>
            <family val="2"/>
          </rPr>
          <t>Includes dwelling, outbuilding/residential land and residential location n.f.d.</t>
        </r>
      </text>
    </comment>
    <comment ref="A202" authorId="0" shapeId="0" xr:uid="{B7E53F13-1CB9-6141-9D7E-8FCB7D0D3A00}">
      <text>
        <r>
          <rPr>
            <sz val="8"/>
            <color indexed="81"/>
            <rFont val="Arial"/>
            <family val="2"/>
          </rPr>
          <t>Includes educational, religious, health, justice, community location n.e.c. and community location n.f.d.</t>
        </r>
      </text>
    </comment>
    <comment ref="A206" authorId="0" shapeId="0" xr:uid="{B216AB4D-E07D-EA42-B0C2-4DBD3C040544}">
      <text>
        <r>
          <rPr>
            <sz val="8"/>
            <color indexed="81"/>
            <rFont val="Arial"/>
            <family val="2"/>
          </rPr>
          <t>Includes administrative/professional, banking, wholesale, warehousing/storage, manufacturing, agriculture and other location n.e.c.</t>
        </r>
      </text>
    </comment>
    <comment ref="A210" authorId="1" shapeId="0" xr:uid="{5E082207-7B6E-9540-BABE-F29BB4F1C011}">
      <text>
        <r>
          <rPr>
            <sz val="8"/>
            <color indexed="81"/>
            <rFont val="Arial"/>
            <family val="2"/>
          </rPr>
          <t>Includes bottle/glass, syringe, chemical, other weapon and weapon used n.f.d.</t>
        </r>
      </text>
    </comment>
    <comment ref="A215" authorId="1" shapeId="0" xr:uid="{76270A91-4683-0141-BDCB-9893269B9294}">
      <text>
        <r>
          <rPr>
            <sz val="8"/>
            <color indexed="81"/>
            <rFont val="Arial"/>
            <family val="2"/>
          </rPr>
          <t xml:space="preserve">Includes victims for whom, sex, age, relationship of offender to victim, location or use of weapon was not specified.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C9920011-D3DA-B54A-B7AE-34CA0D6AE19A}">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Due to perturbation, component cells may not add to published totals. As such, published proportions may add to more or less than 100% (see Explanatory Notes paragraphs).
Data for New South Wales, Western Australia, Tasmania, the Northern Territory and the Australian Capital Territory have been revised (see Explanatory Notes).</t>
        </r>
      </text>
    </comment>
    <comment ref="L6" authorId="0" shapeId="0" xr:uid="{5FC9AC8F-FEF3-7349-914F-6D894E167E71}">
      <text>
        <r>
          <rPr>
            <sz val="8"/>
            <color indexed="81"/>
            <rFont val="Arial"/>
            <family val="2"/>
          </rPr>
          <t xml:space="preserve">Includes victims for whom sex was not specified.
</t>
        </r>
      </text>
    </comment>
    <comment ref="AA6" authorId="0" shapeId="0" xr:uid="{0833BB21-18AC-4C49-BE1F-9DF7657B851B}">
      <text>
        <r>
          <rPr>
            <sz val="8"/>
            <color indexed="81"/>
            <rFont val="Arial"/>
            <family val="2"/>
          </rPr>
          <t xml:space="preserve">Includes victims for whom sex was not specified.
</t>
        </r>
      </text>
    </comment>
    <comment ref="B8" authorId="0" shapeId="0" xr:uid="{BA29073C-F9BE-EC4A-8761-55945AA6E149}">
      <text>
        <r>
          <rPr>
            <sz val="8"/>
            <color indexed="81"/>
            <rFont val="Arial"/>
            <family val="2"/>
          </rPr>
          <t xml:space="preserve">Data for 2017 have been revised (see Explanatory Notes). </t>
        </r>
        <r>
          <rPr>
            <sz val="9"/>
            <color indexed="81"/>
            <rFont val="Tahoma"/>
            <family val="2"/>
          </rPr>
          <t xml:space="preserve">
</t>
        </r>
      </text>
    </comment>
    <comment ref="A22" authorId="0" shapeId="0" xr:uid="{01BE8DA0-C180-9242-9C49-5CCF2F7A9735}">
      <text>
        <r>
          <rPr>
            <sz val="8"/>
            <color indexed="81"/>
            <rFont val="Arial"/>
            <family val="2"/>
          </rPr>
          <t>Includes de-facto, spouse, boyfriend, girlfriend.
New South Wales data may be overstated as ex-boyfriend, ex-girlfriend are included in 'Boyfriend/girlfriend' (see Explanatory Notes).</t>
        </r>
      </text>
    </comment>
    <comment ref="A23" authorId="0" shapeId="0" xr:uid="{9A113FD9-DAE6-8747-9635-378162154CC0}">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24" authorId="0" shapeId="0" xr:uid="{A4EB9201-279D-B145-B5FC-BC2DFDD07713}">
      <text>
        <r>
          <rPr>
            <sz val="8"/>
            <color indexed="81"/>
            <rFont val="Arial"/>
            <family val="2"/>
          </rPr>
          <t>Includes child, sibling, uncle, aunt, nephew, niece, cousins, grandparents and other family member n.f.d.</t>
        </r>
      </text>
    </comment>
    <comment ref="A26" authorId="0" shapeId="0" xr:uid="{49AE80BB-643B-0B43-82CC-6D352B722FD7}">
      <text>
        <r>
          <rPr>
            <sz val="8"/>
            <color indexed="81"/>
            <rFont val="Arial"/>
            <family val="2"/>
          </rPr>
          <t>Only includes victims which were flagged by police as FDV–related. May include carer or kinship relationships (see Explanatory Notes).</t>
        </r>
      </text>
    </comment>
    <comment ref="A31" authorId="0" shapeId="0" xr:uid="{B6068DAF-37A4-4A43-B039-9D05702BE6E9}">
      <text>
        <r>
          <rPr>
            <sz val="8"/>
            <color indexed="81"/>
            <rFont val="Arial"/>
            <family val="2"/>
          </rPr>
          <t>Includes administrative/professional, banking, retail, wholesale, warehousing/storage, manufacturing, agricultural, recreational and other location n.e.c.</t>
        </r>
      </text>
    </comment>
    <comment ref="Q35" authorId="0" shapeId="0" xr:uid="{D4F72065-8A66-7B46-9DE5-990F328CD35A}">
      <text>
        <r>
          <rPr>
            <sz val="8"/>
            <color indexed="81"/>
            <rFont val="Arial"/>
            <family val="2"/>
          </rPr>
          <t>not published</t>
        </r>
      </text>
    </comment>
    <comment ref="A36" authorId="1" shapeId="0" xr:uid="{9EFF1BFE-C4EB-A344-956D-46AA939B296C}">
      <text>
        <r>
          <rPr>
            <sz val="8"/>
            <color indexed="81"/>
            <rFont val="Arial"/>
            <family val="2"/>
          </rPr>
          <t xml:space="preserve">Includes victims for whom, sex, age, relationship of offender to victim, location or use of weapon was not specified. </t>
        </r>
      </text>
    </comment>
    <comment ref="A51" authorId="0" shapeId="0" xr:uid="{2A090EE4-30A1-BD4C-9CDB-03851F1FD268}">
      <text>
        <r>
          <rPr>
            <sz val="8"/>
            <color indexed="81"/>
            <rFont val="Arial"/>
            <family val="2"/>
          </rPr>
          <t xml:space="preserve">Includes partner, de-facto, spouse, boyfriend, girlfriend. 
</t>
        </r>
      </text>
    </comment>
    <comment ref="A52" authorId="0" shapeId="0" xr:uid="{73F74365-C136-A940-8A30-AE8B7D8B85D6}">
      <text>
        <r>
          <rPr>
            <sz val="8"/>
            <color indexed="81"/>
            <rFont val="Arial"/>
            <family val="2"/>
          </rPr>
          <t>Includes ex-partner, separated partner, ex-spouse, ex-boyfriend and ex-girlfriend.</t>
        </r>
      </text>
    </comment>
    <comment ref="A53" authorId="0" shapeId="0" xr:uid="{1FAB1091-E49B-AF42-A489-4D1D80519EDD}">
      <text>
        <r>
          <rPr>
            <sz val="8"/>
            <color indexed="81"/>
            <rFont val="Arial"/>
            <family val="2"/>
          </rPr>
          <t>Includes child, sibling, uncle, aunt, nephew, niece, cousins, grandparents and other family member n.f.d.</t>
        </r>
      </text>
    </comment>
    <comment ref="A55" authorId="0" shapeId="0" xr:uid="{3D8237A3-55A8-1647-9389-CD99ECC46740}">
      <text>
        <r>
          <rPr>
            <sz val="8"/>
            <color indexed="81"/>
            <rFont val="Arial"/>
            <family val="2"/>
          </rPr>
          <t>Only includes victims which were flagged by police as FDV–related. May include carer or kinship relationships (see Explanatory Notes).</t>
        </r>
      </text>
    </comment>
    <comment ref="A60" authorId="0" shapeId="0" xr:uid="{A7BB8768-B6F6-D64B-A3A3-9930D57A3101}">
      <text>
        <r>
          <rPr>
            <sz val="8"/>
            <color indexed="81"/>
            <rFont val="Arial"/>
            <family val="2"/>
          </rPr>
          <t>Includes administrative/professional, banking, retail, wholesale, warehousing/storage, manufacturing, agricultural, recreational and other location n.e.c.</t>
        </r>
      </text>
    </comment>
    <comment ref="A65" authorId="1" shapeId="0" xr:uid="{93085516-BE4E-AD45-9094-349EC0A2EEB1}">
      <text>
        <r>
          <rPr>
            <sz val="8"/>
            <color indexed="81"/>
            <rFont val="Arial"/>
            <family val="2"/>
          </rPr>
          <t xml:space="preserve">Includes victims for whom, sex, age, relationship of offender to victim, location or use of weapon was not specified. </t>
        </r>
      </text>
    </comment>
    <comment ref="A80" authorId="0" shapeId="0" xr:uid="{F2198597-2483-CF4B-8F3A-3DE8347EE849}">
      <text>
        <r>
          <rPr>
            <sz val="8"/>
            <color indexed="81"/>
            <rFont val="Arial"/>
            <family val="2"/>
          </rPr>
          <t xml:space="preserve">Includes partner, de-facto, spouse, boyfriend, girlfriend. 
</t>
        </r>
      </text>
    </comment>
    <comment ref="A81" authorId="0" shapeId="0" xr:uid="{B9042B3C-99E7-9A4B-9611-A4F1F854F039}">
      <text>
        <r>
          <rPr>
            <sz val="8"/>
            <color indexed="81"/>
            <rFont val="Arial"/>
            <family val="2"/>
          </rPr>
          <t>Includes ex-partner, separated partner, ex-spouse, ex-boyfriend and ex-girlfriend.</t>
        </r>
      </text>
    </comment>
    <comment ref="A82" authorId="0" shapeId="0" xr:uid="{115F0878-E6FB-5942-B1AE-456D96B80700}">
      <text>
        <r>
          <rPr>
            <sz val="8"/>
            <color indexed="81"/>
            <rFont val="Arial"/>
            <family val="2"/>
          </rPr>
          <t>Includes child, sibling, uncle, aunt, nephew, niece, cousins, grandparents and other family member n.f.d.</t>
        </r>
      </text>
    </comment>
    <comment ref="A84" authorId="0" shapeId="0" xr:uid="{A0C58A1D-F6CB-AC4D-A4EA-BD53C43528A3}">
      <text>
        <r>
          <rPr>
            <sz val="8"/>
            <color indexed="81"/>
            <rFont val="Arial"/>
            <family val="2"/>
          </rPr>
          <t>Only includes victims which were flagged by police as FDV–related. May include carer or kinship relationships (see Explanatory Notes).</t>
        </r>
      </text>
    </comment>
    <comment ref="A89" authorId="0" shapeId="0" xr:uid="{ABEEDBA9-BA4E-CE4B-8F45-DAB79183E083}">
      <text>
        <r>
          <rPr>
            <sz val="8"/>
            <color indexed="81"/>
            <rFont val="Arial"/>
            <family val="2"/>
          </rPr>
          <t>Includes administrative/professional, banking, retail, wholesale, warehousing/storage, manufacturing, agricultural, recreational and other location n.e.c.</t>
        </r>
      </text>
    </comment>
    <comment ref="A94" authorId="0" shapeId="0" xr:uid="{B2B6DC19-53D6-DB4B-BB3C-56A95E5F8ED0}">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A109" authorId="0" shapeId="0" xr:uid="{AB7EBFBF-681F-1041-A2C1-DBC10790A39F}">
      <text>
        <r>
          <rPr>
            <sz val="8"/>
            <color indexed="81"/>
            <rFont val="Arial"/>
            <family val="2"/>
          </rPr>
          <t xml:space="preserve">Includes partner, de-facto, spouse, boyfriend, girlfriend. 
</t>
        </r>
      </text>
    </comment>
    <comment ref="A110" authorId="0" shapeId="0" xr:uid="{92D10B92-0D70-2949-9C72-F49A38BD4CC4}">
      <text>
        <r>
          <rPr>
            <sz val="8"/>
            <color indexed="81"/>
            <rFont val="Arial"/>
            <family val="2"/>
          </rPr>
          <t>Includes ex-partner, separated partner, ex-spouse, ex-boyfriend and ex-girlfriend.</t>
        </r>
      </text>
    </comment>
    <comment ref="A111" authorId="0" shapeId="0" xr:uid="{4B8CCF22-B185-2049-890B-4C0F435EF82C}">
      <text>
        <r>
          <rPr>
            <sz val="8"/>
            <color indexed="81"/>
            <rFont val="Arial"/>
            <family val="2"/>
          </rPr>
          <t>Includes child, sibling, uncle, aunt, nephew, niece, cousins, grandparents and other family member n.f.d.</t>
        </r>
      </text>
    </comment>
    <comment ref="A113" authorId="0" shapeId="0" xr:uid="{4619C94E-C6D3-964E-B6D7-8D2F15422A50}">
      <text>
        <r>
          <rPr>
            <sz val="8"/>
            <color indexed="81"/>
            <rFont val="Arial"/>
            <family val="2"/>
          </rPr>
          <t>Only includes victims which were flagged by police as FDV–related. May include carer or kinship relationships (see Explanatory Notes).</t>
        </r>
      </text>
    </comment>
    <comment ref="A118" authorId="0" shapeId="0" xr:uid="{A2FF1DDD-481D-1C46-8950-3B53401FEB50}">
      <text>
        <r>
          <rPr>
            <sz val="8"/>
            <color indexed="81"/>
            <rFont val="Arial"/>
            <family val="2"/>
          </rPr>
          <t>Includes administrative/professional, banking, retail, wholesale, warehousing/storage, manufacturing, agricultural, recreational and other location n.e.c.</t>
        </r>
      </text>
    </comment>
    <comment ref="U122" authorId="0" shapeId="0" xr:uid="{134B8EB7-EF41-7E4A-B90B-E653BF35A624}">
      <text>
        <r>
          <rPr>
            <sz val="8"/>
            <color indexed="81"/>
            <rFont val="Arial"/>
            <family val="2"/>
          </rPr>
          <t>not published</t>
        </r>
      </text>
    </comment>
    <comment ref="A123" authorId="0" shapeId="0" xr:uid="{FA99B610-6DD0-EA47-ADA0-37A97BB88A9B}">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24" authorId="0" shapeId="0" xr:uid="{DD138E44-9103-7B4E-B366-5EB863DAD33D}">
      <text>
        <r>
          <rPr>
            <sz val="8"/>
            <color indexed="81"/>
            <rFont val="Arial"/>
            <family val="2"/>
          </rPr>
          <t>Western Australia Family and Domestic Violence data from 2016 are not comparable with earlier years (see Explanatory Notes).
Data about the relationship of offender to victim are not published for Western Australia (see Explanatory Notes).
Data for 2017 have been revised (see Explanatory Notes). 
Sexual assault data for Western Australia are understated prior to 2017 (see Explanatory Notes).</t>
        </r>
      </text>
    </comment>
    <comment ref="A139" authorId="0" shapeId="0" xr:uid="{AF9A000F-58CC-2248-B4E7-63B1A182C947}">
      <text>
        <r>
          <rPr>
            <sz val="8"/>
            <color indexed="81"/>
            <rFont val="Arial"/>
            <family val="2"/>
          </rPr>
          <t>Includes administrative/professional, banking, retail, wholesale, warehousing/storage, manufacturing, agricultural, recreational and other location n.e.c.</t>
        </r>
      </text>
    </comment>
    <comment ref="A142" authorId="0" shapeId="0" xr:uid="{485E1DE0-1BF7-E24A-9A6D-C1E046B3E329}">
      <text>
        <r>
          <rPr>
            <sz val="8"/>
            <color indexed="81"/>
            <rFont val="Arial"/>
            <family val="2"/>
          </rPr>
          <t>Includes firearm, knife, bat/bar/club, syringe, bottle/glass,  chemical, other weapon n.e.c and other weapon, n.f.d.</t>
        </r>
      </text>
    </comment>
    <comment ref="A144" authorId="0" shapeId="0" xr:uid="{CA27B5B7-DD6C-4349-9BB3-113A58F3399C}">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45" authorId="0" shapeId="0" xr:uid="{A298E4A0-851C-A64E-9664-D2BA87EC1AD9}">
      <text>
        <r>
          <rPr>
            <sz val="8"/>
            <color indexed="81"/>
            <rFont val="Arial"/>
            <family val="2"/>
          </rPr>
          <t>Data for 2017 have been revised (see Explanatory Notes).</t>
        </r>
        <r>
          <rPr>
            <sz val="9"/>
            <color indexed="81"/>
            <rFont val="Tahoma"/>
            <family val="2"/>
          </rPr>
          <t xml:space="preserve">
</t>
        </r>
      </text>
    </comment>
    <comment ref="A159" authorId="0" shapeId="0" xr:uid="{2A076B34-78FC-7743-A51A-EA5AE4314C22}">
      <text>
        <r>
          <rPr>
            <sz val="8"/>
            <color indexed="81"/>
            <rFont val="Arial"/>
            <family val="2"/>
          </rPr>
          <t xml:space="preserve">Includes partner, de-facto, spouse, boyfriend, girlfriend. 
</t>
        </r>
      </text>
    </comment>
    <comment ref="A160" authorId="0" shapeId="0" xr:uid="{129D9A48-E0DD-4847-957D-6558BC30F552}">
      <text>
        <r>
          <rPr>
            <sz val="8"/>
            <color indexed="81"/>
            <rFont val="Arial"/>
            <family val="2"/>
          </rPr>
          <t>Includes ex-partner, separated partner, ex-spouse, ex-boyfriend and ex-girlfriend.</t>
        </r>
      </text>
    </comment>
    <comment ref="A161" authorId="0" shapeId="0" xr:uid="{7FA381CE-471E-C449-8341-B752E5130AE5}">
      <text>
        <r>
          <rPr>
            <sz val="8"/>
            <color indexed="81"/>
            <rFont val="Arial"/>
            <family val="2"/>
          </rPr>
          <t>Includes child, sibling, uncle, aunt, nephew, niece, cousins, grandparents and other family member n.f.d.</t>
        </r>
      </text>
    </comment>
    <comment ref="A163" authorId="0" shapeId="0" xr:uid="{1EEB3610-D1D4-3B42-8062-23970AD6158B}">
      <text>
        <r>
          <rPr>
            <sz val="8"/>
            <color indexed="81"/>
            <rFont val="Arial"/>
            <family val="2"/>
          </rPr>
          <t>Only includes victims which were flagged by police as FDV–related. May include carer or kinship relationships (see Explanatory Notes).</t>
        </r>
      </text>
    </comment>
    <comment ref="A168" authorId="0" shapeId="0" xr:uid="{B8B83814-F90D-814B-9721-F716F6577B6A}">
      <text>
        <r>
          <rPr>
            <sz val="8"/>
            <color indexed="81"/>
            <rFont val="Arial"/>
            <family val="2"/>
          </rPr>
          <t>Includes administrative/professional, banking, retail, wholesale, warehousing/storage, manufacturing, agricultural, recreational and other location n.e.c.</t>
        </r>
      </text>
    </comment>
    <comment ref="A173" authorId="0" shapeId="0" xr:uid="{8EDBD14C-AE49-A64C-A140-0BBBB4938E55}">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74" authorId="0" shapeId="0" xr:uid="{2F87776F-1FB2-314F-8EA9-7A4E35A5D1DF}">
      <text>
        <r>
          <rPr>
            <sz val="8"/>
            <color indexed="81"/>
            <rFont val="Arial"/>
            <family val="2"/>
          </rPr>
          <t>Northern Territory data may include victim counts for those situations where police have determined after investigation that 'no crime' has occurred (see Explanatory Notes).
Data for 2017 have been revised (see Explanatory Notes).</t>
        </r>
      </text>
    </comment>
    <comment ref="A187" authorId="0" shapeId="0" xr:uid="{0D572154-3E6F-E14A-AD07-2BF183238A8A}">
      <text>
        <r>
          <rPr>
            <sz val="8"/>
            <color indexed="81"/>
            <rFont val="Arial"/>
            <family val="2"/>
          </rPr>
          <t>Northern Territory data may be understated as some boyfriends/girlfriends may be included in 'Other non-family member n.e.c.' (see Explanatory Notes).</t>
        </r>
      </text>
    </comment>
    <comment ref="A188" authorId="0" shapeId="0" xr:uid="{3958AD39-4BE3-CE49-A391-412FF8C738DC}">
      <text>
        <r>
          <rPr>
            <sz val="8"/>
            <color indexed="81"/>
            <rFont val="Arial"/>
            <family val="2"/>
          </rPr>
          <t xml:space="preserve">Includes partner, de-facto, spouse, boyfriend, girlfriend.
Northern Territory data may be understated as ex-boyfriend, ex-girlfriend are included in 'Boyfriend/girlfriend' (see Explanatory Notes).
</t>
        </r>
      </text>
    </comment>
    <comment ref="A189" authorId="0" shapeId="0" xr:uid="{D797D8F0-92A5-FF41-9B59-841BA2AF0CBE}">
      <text>
        <r>
          <rPr>
            <sz val="8"/>
            <color indexed="81"/>
            <rFont val="Arial"/>
            <family val="2"/>
          </rPr>
          <t>Includes ex-partner, separated partner, ex-spouse, ex-boyfriend and ex-girlfriend.</t>
        </r>
      </text>
    </comment>
    <comment ref="A190" authorId="0" shapeId="0" xr:uid="{5D2AEAC5-9E58-0F40-AFAE-FD45066204BF}">
      <text>
        <r>
          <rPr>
            <sz val="8"/>
            <color indexed="81"/>
            <rFont val="Arial"/>
            <family val="2"/>
          </rPr>
          <t>Includes child, sibling, uncle, aunt, nephew, niece, cousins, grandparents and other family member n.f.d.</t>
        </r>
      </text>
    </comment>
    <comment ref="T190" authorId="0" shapeId="0" xr:uid="{02433C58-EC8F-174C-85C8-9B21361A43FD}">
      <text>
        <r>
          <rPr>
            <sz val="8"/>
            <color indexed="81"/>
            <rFont val="Arial"/>
            <family val="2"/>
          </rPr>
          <t>not published</t>
        </r>
      </text>
    </comment>
    <comment ref="A192" authorId="0" shapeId="0" xr:uid="{349F7875-07C0-DE41-8DC8-500FAA198365}">
      <text>
        <r>
          <rPr>
            <sz val="8"/>
            <color indexed="81"/>
            <rFont val="Arial"/>
            <family val="2"/>
          </rPr>
          <t>Only includes victims which were flagged by police as FDV–related. May include carer or kinship relationships (see Explanatory Notes).
Northern Territory data may be overstated (see Explanatory Notes).</t>
        </r>
      </text>
    </comment>
    <comment ref="Q195" authorId="0" shapeId="0" xr:uid="{E6591D23-A547-1D45-A94E-4CBA3328EE1F}">
      <text>
        <r>
          <rPr>
            <sz val="8"/>
            <color indexed="81"/>
            <rFont val="Arial"/>
            <family val="2"/>
          </rPr>
          <t>not published</t>
        </r>
      </text>
    </comment>
    <comment ref="R195" authorId="0" shapeId="0" xr:uid="{EC8C5849-7498-CC41-8B32-AC666FFB069D}">
      <text>
        <r>
          <rPr>
            <sz val="8"/>
            <color indexed="81"/>
            <rFont val="Arial"/>
            <family val="2"/>
          </rPr>
          <t>not published</t>
        </r>
      </text>
    </comment>
    <comment ref="T195" authorId="0" shapeId="0" xr:uid="{06005042-A982-194F-BF4A-EB83D73FC7E3}">
      <text>
        <r>
          <rPr>
            <sz val="8"/>
            <color indexed="81"/>
            <rFont val="Arial"/>
            <family val="2"/>
          </rPr>
          <t>not published</t>
        </r>
      </text>
    </comment>
    <comment ref="U195" authorId="0" shapeId="0" xr:uid="{622A3062-C131-4742-B212-BDF1DFF1C140}">
      <text>
        <r>
          <rPr>
            <sz val="8"/>
            <color indexed="81"/>
            <rFont val="Arial"/>
            <family val="2"/>
          </rPr>
          <t>not published</t>
        </r>
      </text>
    </comment>
    <comment ref="AE195" authorId="0" shapeId="0" xr:uid="{0F78621E-AAD6-454D-B9AE-EF2B81DD7D72}">
      <text>
        <r>
          <rPr>
            <sz val="8"/>
            <color indexed="81"/>
            <rFont val="Arial"/>
            <family val="2"/>
          </rPr>
          <t>not published</t>
        </r>
      </text>
    </comment>
    <comment ref="A197" authorId="0" shapeId="0" xr:uid="{D3F527B8-CF32-5F47-B803-4ABA4D976A8F}">
      <text>
        <r>
          <rPr>
            <sz val="8"/>
            <color indexed="81"/>
            <rFont val="Arial"/>
            <family val="2"/>
          </rPr>
          <t>Includes administrative/professional, banking, retail, wholesale, warehousing/storage, manufacturing, agricultural, recreational and other location n.e.c.</t>
        </r>
      </text>
    </comment>
    <comment ref="Q197" authorId="0" shapeId="0" xr:uid="{88356779-A774-AB45-AC69-794A6E0ECC05}">
      <text>
        <r>
          <rPr>
            <sz val="8"/>
            <color indexed="81"/>
            <rFont val="Arial"/>
            <family val="2"/>
          </rPr>
          <t>not published</t>
        </r>
      </text>
    </comment>
    <comment ref="R197" authorId="0" shapeId="0" xr:uid="{A298C3EE-1E15-3D4B-8592-EC770B4DCB96}">
      <text>
        <r>
          <rPr>
            <sz val="8"/>
            <color indexed="81"/>
            <rFont val="Arial"/>
            <family val="2"/>
          </rPr>
          <t>not published</t>
        </r>
      </text>
    </comment>
    <comment ref="T197" authorId="0" shapeId="0" xr:uid="{7D1E5956-43D9-9C41-ACE4-F8ED797C91E6}">
      <text>
        <r>
          <rPr>
            <sz val="8"/>
            <color indexed="81"/>
            <rFont val="Arial"/>
            <family val="2"/>
          </rPr>
          <t>not published</t>
        </r>
      </text>
    </comment>
    <comment ref="U197" authorId="0" shapeId="0" xr:uid="{FDD4F908-EBDB-A444-8D14-52521D613BC0}">
      <text>
        <r>
          <rPr>
            <sz val="8"/>
            <color indexed="81"/>
            <rFont val="Arial"/>
            <family val="2"/>
          </rPr>
          <t>not published</t>
        </r>
      </text>
    </comment>
    <comment ref="AE197" authorId="0" shapeId="0" xr:uid="{1D4582BB-A063-6C47-8FD8-A21BAB14E700}">
      <text>
        <r>
          <rPr>
            <sz val="8"/>
            <color indexed="81"/>
            <rFont val="Arial"/>
            <family val="2"/>
          </rPr>
          <t>not published</t>
        </r>
      </text>
    </comment>
    <comment ref="T200" authorId="0" shapeId="0" xr:uid="{53DAEB6A-07B0-264D-AAA9-DEEB5646148C}">
      <text>
        <r>
          <rPr>
            <sz val="8"/>
            <color indexed="81"/>
            <rFont val="Arial"/>
            <family val="2"/>
          </rPr>
          <t>not published</t>
        </r>
      </text>
    </comment>
    <comment ref="T201" authorId="0" shapeId="0" xr:uid="{339FFB30-FCB4-B142-A698-D92124FE1E78}">
      <text>
        <r>
          <rPr>
            <sz val="8"/>
            <color indexed="81"/>
            <rFont val="Arial"/>
            <family val="2"/>
          </rPr>
          <t>not published</t>
        </r>
      </text>
    </comment>
    <comment ref="U201" authorId="0" shapeId="0" xr:uid="{152182B8-70D2-3E47-A9CE-289634A455EC}">
      <text>
        <r>
          <rPr>
            <sz val="8"/>
            <color indexed="81"/>
            <rFont val="Arial"/>
            <family val="2"/>
          </rPr>
          <t>not published</t>
        </r>
      </text>
    </comment>
    <comment ref="AE201" authorId="0" shapeId="0" xr:uid="{A12E0603-D617-6D4D-AA67-EB4DD8FEE442}">
      <text>
        <r>
          <rPr>
            <sz val="8"/>
            <color indexed="81"/>
            <rFont val="Arial"/>
            <family val="2"/>
          </rPr>
          <t>not published</t>
        </r>
      </text>
    </comment>
    <comment ref="A202" authorId="0" shapeId="0" xr:uid="{E57BD510-13D7-694C-8F79-84C6E6BA8A4E}">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203" authorId="0" shapeId="0" xr:uid="{51FF215A-2EC2-7349-B062-5F2D46531A8A}">
      <text>
        <r>
          <rPr>
            <sz val="8"/>
            <color indexed="81"/>
            <rFont val="Arial"/>
            <family val="2"/>
          </rPr>
          <t>Data for 2017 have been revised (see Explanatory Notes).</t>
        </r>
        <r>
          <rPr>
            <b/>
            <sz val="9"/>
            <color indexed="81"/>
            <rFont val="Tahoma"/>
            <family val="2"/>
          </rPr>
          <t xml:space="preserve"> </t>
        </r>
      </text>
    </comment>
    <comment ref="U216" authorId="0" shapeId="0" xr:uid="{57792410-17FD-554A-94D8-52AEAB9615CF}">
      <text>
        <r>
          <rPr>
            <sz val="8"/>
            <color indexed="81"/>
            <rFont val="Arial"/>
            <family val="2"/>
          </rPr>
          <t>not published</t>
        </r>
      </text>
    </comment>
    <comment ref="A217" authorId="0" shapeId="0" xr:uid="{91131F33-3AA5-0C45-B67D-6EEEC8172ACC}">
      <text>
        <r>
          <rPr>
            <sz val="8"/>
            <color indexed="81"/>
            <rFont val="Arial"/>
            <family val="2"/>
          </rPr>
          <t xml:space="preserve">Includes partner, de-facto, spouse, boyfriend, girlfriend. 
</t>
        </r>
      </text>
    </comment>
    <comment ref="A218" authorId="0" shapeId="0" xr:uid="{52A1DD26-3FB2-A343-9BAA-813C7215DEAD}">
      <text>
        <r>
          <rPr>
            <sz val="8"/>
            <color indexed="81"/>
            <rFont val="Arial"/>
            <family val="2"/>
          </rPr>
          <t>Includes ex-partner, separated partner, ex-spouse, ex-boyfriend and ex-girlfriend.</t>
        </r>
      </text>
    </comment>
    <comment ref="A219" authorId="0" shapeId="0" xr:uid="{DC778B1F-93B0-8A47-B684-F64D147351EF}">
      <text>
        <r>
          <rPr>
            <sz val="8"/>
            <color indexed="81"/>
            <rFont val="Arial"/>
            <family val="2"/>
          </rPr>
          <t>Includes child, sibling, uncle, aunt, nephew, niece, cousins, grandparents and other family member n.f.d.</t>
        </r>
      </text>
    </comment>
    <comment ref="R219" authorId="0" shapeId="0" xr:uid="{A4C16DA3-EBBE-8241-8BBE-FD28BA5CA533}">
      <text>
        <r>
          <rPr>
            <sz val="8"/>
            <color indexed="81"/>
            <rFont val="Arial"/>
            <family val="2"/>
          </rPr>
          <t>not published</t>
        </r>
      </text>
    </comment>
    <comment ref="U219" authorId="0" shapeId="0" xr:uid="{9E04DA77-7679-9742-BA67-2271D2D8E681}">
      <text>
        <r>
          <rPr>
            <sz val="8"/>
            <color indexed="81"/>
            <rFont val="Arial"/>
            <family val="2"/>
          </rPr>
          <t>not published</t>
        </r>
      </text>
    </comment>
    <comment ref="A221" authorId="0" shapeId="0" xr:uid="{1771D5D2-1E89-B447-B09D-738C47424A15}">
      <text>
        <r>
          <rPr>
            <sz val="8"/>
            <color indexed="81"/>
            <rFont val="Arial"/>
            <family val="2"/>
          </rPr>
          <t>Only includes victims which were flagged by police as FDV–related. May include carer or kinship relationships (see Explanatory Notes).</t>
        </r>
      </text>
    </comment>
    <comment ref="U224" authorId="0" shapeId="0" xr:uid="{B51893EA-15E7-0446-8392-28B9344AB62D}">
      <text>
        <r>
          <rPr>
            <sz val="8"/>
            <color indexed="81"/>
            <rFont val="Arial"/>
            <family val="2"/>
          </rPr>
          <t>not published</t>
        </r>
      </text>
    </comment>
    <comment ref="AA224" authorId="0" shapeId="0" xr:uid="{CE8599FA-3B1E-5A4D-AA11-19947663813C}">
      <text>
        <r>
          <rPr>
            <sz val="8"/>
            <color indexed="81"/>
            <rFont val="Arial"/>
            <family val="2"/>
          </rPr>
          <t>not published</t>
        </r>
      </text>
    </comment>
    <comment ref="AA225" authorId="0" shapeId="0" xr:uid="{82A6F807-826F-9149-96C7-8F1494B684B5}">
      <text>
        <r>
          <rPr>
            <sz val="8"/>
            <color indexed="81"/>
            <rFont val="Arial"/>
            <family val="2"/>
          </rPr>
          <t>not published</t>
        </r>
      </text>
    </comment>
    <comment ref="A226" authorId="0" shapeId="0" xr:uid="{A2B4B0FD-D1D4-7047-A10B-AAC80E30BA41}">
      <text>
        <r>
          <rPr>
            <sz val="8"/>
            <color indexed="81"/>
            <rFont val="Arial"/>
            <family val="2"/>
          </rPr>
          <t>Includes administrative/professional, banking, retail, wholesale, warehousing/storage, manufacturing, agricultural, recreational and other location n.e.c.</t>
        </r>
      </text>
    </comment>
    <comment ref="V230" authorId="0" shapeId="0" xr:uid="{2CB5877E-7457-B94B-A3C6-CF1518727212}">
      <text>
        <r>
          <rPr>
            <sz val="8"/>
            <color indexed="81"/>
            <rFont val="Arial"/>
            <family val="2"/>
          </rPr>
          <t>not published</t>
        </r>
      </text>
    </comment>
    <comment ref="AE230" authorId="0" shapeId="0" xr:uid="{E6A09C4C-5BB5-BE48-AFF8-C8E68BFD7B9C}">
      <text>
        <r>
          <rPr>
            <sz val="8"/>
            <color indexed="81"/>
            <rFont val="Arial"/>
            <family val="2"/>
          </rPr>
          <t>not published</t>
        </r>
      </text>
    </comment>
    <comment ref="A231" authorId="0" shapeId="0" xr:uid="{C05F89B4-5923-5B4F-AE35-08530A7744F5}">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232" authorId="0" shapeId="0" xr:uid="{20D1C7C1-DC97-F241-B66D-4A7C99EFCEB6}">
      <text>
        <r>
          <rPr>
            <sz val="8"/>
            <color indexed="81"/>
            <rFont val="Arial"/>
            <family val="2"/>
          </rPr>
          <t>Relationship of offender to victim data are not published nationally (see Explanatory Notes).
Data for 2017 have been revised</t>
        </r>
      </text>
    </comment>
    <comment ref="A247" authorId="0" shapeId="0" xr:uid="{6B26A61E-9C1E-E846-BB66-1C5FF3BA5C1F}">
      <text>
        <r>
          <rPr>
            <sz val="8"/>
            <color indexed="81"/>
            <rFont val="Arial"/>
            <family val="2"/>
          </rPr>
          <t>Includes administrative/professional, banking, retail, wholesale, warehousing/storage, manufacturing, agricultural, recreational and other location n.e.c.</t>
        </r>
      </text>
    </comment>
    <comment ref="A250" authorId="0" shapeId="0" xr:uid="{3BADBBBB-4043-6041-AE7D-752E4FE78C0F}">
      <text>
        <r>
          <rPr>
            <sz val="8"/>
            <color indexed="81"/>
            <rFont val="Arial"/>
            <family val="2"/>
          </rPr>
          <t>Includes bat/bar/club,syringe, bottle/glass,  chemical, other weapon n.e.c and other weapon, n.f.d.</t>
        </r>
      </text>
    </comment>
    <comment ref="A254" authorId="0" shapeId="0" xr:uid="{1631BE45-F1CD-8B47-800F-B816E1108A89}">
      <text>
        <r>
          <rPr>
            <sz val="8"/>
            <color indexed="81"/>
            <rFont val="Arial"/>
            <family val="2"/>
          </rPr>
          <t xml:space="preserve">Includes victims for whom, sex, age, location or use of weapon was not specified.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F4B46D6-9C4B-3043-9A74-3CAAAFDE3D40}">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t>
        </r>
      </text>
    </comment>
    <comment ref="E6" authorId="0" shapeId="0" xr:uid="{370CA0C3-FDCA-DB45-BAA5-CF9724147020}">
      <text>
        <r>
          <rPr>
            <sz val="8"/>
            <color indexed="81"/>
            <rFont val="Arial"/>
            <family val="2"/>
          </rPr>
          <t xml:space="preserve">Data for 2017 have been revised (see Explanatory Notes). </t>
        </r>
        <r>
          <rPr>
            <sz val="9"/>
            <color indexed="81"/>
            <rFont val="Tahoma"/>
            <family val="2"/>
          </rPr>
          <t xml:space="preserve">
</t>
        </r>
      </text>
    </comment>
    <comment ref="A22" authorId="0" shapeId="0" xr:uid="{E0BEE822-3699-1F45-BE33-73B39CC706D9}">
      <text>
        <r>
          <rPr>
            <sz val="8"/>
            <color indexed="81"/>
            <rFont val="Arial"/>
            <family val="2"/>
          </rPr>
          <t xml:space="preserve">Includes bat/bar/club, bottle/glass, syringe, chemical, other weapon and weapon used n.f.d </t>
        </r>
        <r>
          <rPr>
            <sz val="9"/>
            <color indexed="81"/>
            <rFont val="Tahoma"/>
            <family val="2"/>
          </rPr>
          <t xml:space="preserve">
</t>
        </r>
      </text>
    </comment>
    <comment ref="F23" authorId="0" shapeId="0" xr:uid="{97C4F2DF-3892-3441-A15A-68B569A4D86F}">
      <text>
        <r>
          <rPr>
            <sz val="8"/>
            <color indexed="81"/>
            <rFont val="Arial"/>
            <family val="2"/>
          </rPr>
          <t>not published</t>
        </r>
      </text>
    </comment>
    <comment ref="A26" authorId="0" shapeId="0" xr:uid="{24F3B755-3982-274B-AFA9-8DA104E1C659}">
      <text>
        <r>
          <rPr>
            <sz val="8"/>
            <color indexed="81"/>
            <rFont val="Arial"/>
            <family val="2"/>
          </rPr>
          <t>Includes victims for whom, sex, age or use of weapon was not specified;  or for whom location was 'other' or not specified.</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A238EA5-4314-E74E-9630-920D2B4DF2F0}">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Perturbation has been applied to the majority of the data presented in this publication. Due to perturbation, component cells may not add to published totals (see Explanatory Notes).
A different confidentiality process has been applied to data for Homicide and related offences and Kidnapping/abduction (see Explanatory Notes).
Indigenous status data are only published for New South Wales, Queensland, South Australia and the Northern Territory (see Explanatory Notes).</t>
        </r>
      </text>
    </comment>
    <comment ref="Q5" authorId="0" shapeId="0" xr:uid="{99213908-740B-874C-9183-CE0A44D9C616}">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E6" authorId="0" shapeId="0" xr:uid="{7AB7D838-2415-124D-A7D3-3FBBA926BAD9}">
      <text>
        <r>
          <rPr>
            <sz val="8"/>
            <color indexed="81"/>
            <rFont val="Arial"/>
            <family val="2"/>
          </rPr>
          <t xml:space="preserve">Data for 2017 have been revised (see Explanatory Notes). 
</t>
        </r>
      </text>
    </comment>
    <comment ref="T6" authorId="0" shapeId="0" xr:uid="{368648E4-ED7B-384B-9962-DB5C6F2B3B5A}">
      <text>
        <r>
          <rPr>
            <sz val="8"/>
            <color indexed="81"/>
            <rFont val="Arial"/>
            <family val="2"/>
          </rPr>
          <t xml:space="preserve">Data for 2017 have been revised (see Explanatory Notes). 
</t>
        </r>
      </text>
    </comment>
    <comment ref="A8" authorId="0" shapeId="0" xr:uid="{D6732A1D-9E23-FA47-8885-19618DDBF332}">
      <text>
        <r>
          <rPr>
            <sz val="8"/>
            <color indexed="81"/>
            <rFont val="Arial"/>
            <family val="2"/>
          </rPr>
          <t>Homicide and related offences includes Murder, Attempted murder and Manslaughter. Excludes Driving causing death.</t>
        </r>
      </text>
    </comment>
    <comment ref="C9" authorId="0" shapeId="0" xr:uid="{EA26229D-93EE-144E-9C74-4DC90D510C7A}">
      <text>
        <r>
          <rPr>
            <sz val="8"/>
            <color indexed="81"/>
            <rFont val="Arial"/>
            <family val="2"/>
          </rPr>
          <t>not published</t>
        </r>
        <r>
          <rPr>
            <sz val="9"/>
            <color indexed="81"/>
            <rFont val="Tahoma"/>
            <family val="2"/>
          </rPr>
          <t xml:space="preserve">
</t>
        </r>
      </text>
    </comment>
    <comment ref="D9" authorId="0" shapeId="0" xr:uid="{89181C72-7654-2845-BBE7-EF45D2555C57}">
      <text>
        <r>
          <rPr>
            <sz val="8"/>
            <color indexed="81"/>
            <rFont val="Arial"/>
            <family val="2"/>
          </rPr>
          <t>not published</t>
        </r>
        <r>
          <rPr>
            <sz val="9"/>
            <color indexed="81"/>
            <rFont val="Tahoma"/>
            <family val="2"/>
          </rPr>
          <t xml:space="preserve">
</t>
        </r>
      </text>
    </comment>
    <comment ref="E9" authorId="0" shapeId="0" xr:uid="{659E5699-36A7-9A4A-8FF6-60F66CB3E4E3}">
      <text>
        <r>
          <rPr>
            <sz val="8"/>
            <color indexed="81"/>
            <rFont val="Arial"/>
            <family val="2"/>
          </rPr>
          <t>not published</t>
        </r>
        <r>
          <rPr>
            <sz val="9"/>
            <color indexed="81"/>
            <rFont val="Tahoma"/>
            <family val="2"/>
          </rPr>
          <t xml:space="preserve">
</t>
        </r>
      </text>
    </comment>
    <comment ref="F9" authorId="0" shapeId="0" xr:uid="{D9E14DDE-D015-2E43-9CE3-9F512DA2F8E8}">
      <text>
        <r>
          <rPr>
            <sz val="8"/>
            <color indexed="81"/>
            <rFont val="Arial"/>
            <family val="2"/>
          </rPr>
          <t>not published</t>
        </r>
        <r>
          <rPr>
            <sz val="9"/>
            <color indexed="81"/>
            <rFont val="Tahoma"/>
            <family val="2"/>
          </rPr>
          <t xml:space="preserve">
</t>
        </r>
      </text>
    </comment>
    <comment ref="L9" authorId="0" shapeId="0" xr:uid="{F0C81BA1-E729-7E44-87C7-7E1E2102B8EC}">
      <text>
        <r>
          <rPr>
            <sz val="8"/>
            <color indexed="81"/>
            <rFont val="Arial"/>
            <family val="2"/>
          </rPr>
          <t>not published</t>
        </r>
        <r>
          <rPr>
            <sz val="9"/>
            <color indexed="81"/>
            <rFont val="Tahoma"/>
            <family val="2"/>
          </rPr>
          <t xml:space="preserve">
</t>
        </r>
      </text>
    </comment>
    <comment ref="M9" authorId="0" shapeId="0" xr:uid="{65FFA066-846C-5341-802A-56EFC2CC2F69}">
      <text>
        <r>
          <rPr>
            <sz val="8"/>
            <color indexed="81"/>
            <rFont val="Arial"/>
            <family val="2"/>
          </rPr>
          <t>not published</t>
        </r>
        <r>
          <rPr>
            <sz val="9"/>
            <color indexed="81"/>
            <rFont val="Tahoma"/>
            <family val="2"/>
          </rPr>
          <t xml:space="preserve">
</t>
        </r>
      </text>
    </comment>
    <comment ref="N9" authorId="0" shapeId="0" xr:uid="{F7E9501A-4FFA-E64B-BEF7-E00AE14AD47C}">
      <text>
        <r>
          <rPr>
            <sz val="8"/>
            <color indexed="81"/>
            <rFont val="Arial"/>
            <family val="2"/>
          </rPr>
          <t>not published</t>
        </r>
        <r>
          <rPr>
            <sz val="9"/>
            <color indexed="81"/>
            <rFont val="Tahoma"/>
            <family val="2"/>
          </rPr>
          <t xml:space="preserve">
</t>
        </r>
      </text>
    </comment>
    <comment ref="Q9" authorId="0" shapeId="0" xr:uid="{5203EDC7-B64B-A446-A91B-E085D37B872B}">
      <text>
        <r>
          <rPr>
            <sz val="8"/>
            <color indexed="81"/>
            <rFont val="Arial"/>
            <family val="2"/>
          </rPr>
          <t>not published</t>
        </r>
        <r>
          <rPr>
            <sz val="9"/>
            <color indexed="81"/>
            <rFont val="Tahoma"/>
            <family val="2"/>
          </rPr>
          <t xml:space="preserve">
</t>
        </r>
      </text>
    </comment>
    <comment ref="R9" authorId="0" shapeId="0" xr:uid="{831F76D8-3C45-614B-878D-98260D455D32}">
      <text>
        <r>
          <rPr>
            <sz val="8"/>
            <color indexed="81"/>
            <rFont val="Arial"/>
            <family val="2"/>
          </rPr>
          <t>not published</t>
        </r>
        <r>
          <rPr>
            <sz val="9"/>
            <color indexed="81"/>
            <rFont val="Tahoma"/>
            <family val="2"/>
          </rPr>
          <t xml:space="preserve">
</t>
        </r>
      </text>
    </comment>
    <comment ref="S9" authorId="0" shapeId="0" xr:uid="{5023376D-F07F-4947-BEE4-EA195EA88CC5}">
      <text>
        <r>
          <rPr>
            <sz val="8"/>
            <color indexed="81"/>
            <rFont val="Arial"/>
            <family val="2"/>
          </rPr>
          <t>not published</t>
        </r>
        <r>
          <rPr>
            <sz val="9"/>
            <color indexed="81"/>
            <rFont val="Tahoma"/>
            <family val="2"/>
          </rPr>
          <t xml:space="preserve">
</t>
        </r>
      </text>
    </comment>
    <comment ref="T9" authorId="0" shapeId="0" xr:uid="{AC31B722-812C-5A44-BCED-A134AA68E74F}">
      <text>
        <r>
          <rPr>
            <sz val="8"/>
            <color indexed="81"/>
            <rFont val="Arial"/>
            <family val="2"/>
          </rPr>
          <t>not published</t>
        </r>
        <r>
          <rPr>
            <sz val="9"/>
            <color indexed="81"/>
            <rFont val="Tahoma"/>
            <family val="2"/>
          </rPr>
          <t xml:space="preserve">
</t>
        </r>
      </text>
    </comment>
    <comment ref="L10" authorId="0" shapeId="0" xr:uid="{3701884C-FFB5-EC47-BEE6-B16302501DFE}">
      <text>
        <r>
          <rPr>
            <sz val="8"/>
            <color indexed="81"/>
            <rFont val="Arial"/>
            <family val="2"/>
          </rPr>
          <t>not published</t>
        </r>
        <r>
          <rPr>
            <sz val="9"/>
            <color indexed="81"/>
            <rFont val="Tahoma"/>
            <family val="2"/>
          </rPr>
          <t xml:space="preserve">
</t>
        </r>
      </text>
    </comment>
    <comment ref="Q10" authorId="0" shapeId="0" xr:uid="{E7030381-E420-7D48-9E4C-96CF181064CD}">
      <text>
        <r>
          <rPr>
            <sz val="8"/>
            <color indexed="81"/>
            <rFont val="Arial"/>
            <family val="2"/>
          </rPr>
          <t>not published</t>
        </r>
        <r>
          <rPr>
            <sz val="9"/>
            <color indexed="81"/>
            <rFont val="Tahoma"/>
            <family val="2"/>
          </rPr>
          <t xml:space="preserve">
</t>
        </r>
      </text>
    </comment>
    <comment ref="S10" authorId="0" shapeId="0" xr:uid="{5966775C-14A2-FD44-BEDC-53F1D90FAC4B}">
      <text>
        <r>
          <rPr>
            <sz val="8"/>
            <color indexed="81"/>
            <rFont val="Arial"/>
            <family val="2"/>
          </rPr>
          <t>not published</t>
        </r>
        <r>
          <rPr>
            <sz val="9"/>
            <color indexed="81"/>
            <rFont val="Tahoma"/>
            <family val="2"/>
          </rPr>
          <t xml:space="preserve">
</t>
        </r>
      </text>
    </comment>
    <comment ref="T10" authorId="0" shapeId="0" xr:uid="{2230F9D7-7B6C-C54F-AED4-46CBAA2677ED}">
      <text>
        <r>
          <rPr>
            <sz val="8"/>
            <color indexed="81"/>
            <rFont val="Arial"/>
            <family val="2"/>
          </rPr>
          <t>not published</t>
        </r>
        <r>
          <rPr>
            <sz val="9"/>
            <color indexed="81"/>
            <rFont val="Tahoma"/>
            <family val="2"/>
          </rPr>
          <t xml:space="preserve">
</t>
        </r>
      </text>
    </comment>
    <comment ref="A11" authorId="0" shapeId="0" xr:uid="{F5901D83-7B6F-5143-91AD-91F76AF23FE8}">
      <text>
        <r>
          <rPr>
            <sz val="8"/>
            <color indexed="81"/>
            <rFont val="Arial"/>
            <family val="2"/>
          </rPr>
          <t>Includes victims for whom Indigenous status was 'not stated'.</t>
        </r>
      </text>
    </comment>
    <comment ref="S11" authorId="0" shapeId="0" xr:uid="{CA7FBC2B-332C-D04C-8084-6074395C9FB2}">
      <text>
        <r>
          <rPr>
            <sz val="8"/>
            <color indexed="81"/>
            <rFont val="Arial"/>
            <family val="2"/>
          </rPr>
          <t>not published</t>
        </r>
        <r>
          <rPr>
            <sz val="9"/>
            <color indexed="81"/>
            <rFont val="Tahoma"/>
            <family val="2"/>
          </rPr>
          <t xml:space="preserve">
</t>
        </r>
      </text>
    </comment>
    <comment ref="T11" authorId="0" shapeId="0" xr:uid="{9CCE756C-5EDA-2E43-9EFD-4A8F0E0F30B2}">
      <text>
        <r>
          <rPr>
            <sz val="8"/>
            <color indexed="81"/>
            <rFont val="Arial"/>
            <family val="2"/>
          </rPr>
          <t>not published</t>
        </r>
        <r>
          <rPr>
            <sz val="9"/>
            <color indexed="81"/>
            <rFont val="Tahoma"/>
            <family val="2"/>
          </rPr>
          <t xml:space="preserve">
</t>
        </r>
      </text>
    </comment>
    <comment ref="A12" authorId="0" shapeId="0" xr:uid="{94CFFD87-1B3E-B749-9978-AF83F165997E}">
      <text>
        <r>
          <rPr>
            <sz val="8"/>
            <color indexed="81"/>
            <rFont val="Arial"/>
            <family val="2"/>
          </rPr>
          <t>Assault data are not published for Queensland (see Explanatory Notes).</t>
        </r>
      </text>
    </comment>
    <comment ref="G13" authorId="0" shapeId="0" xr:uid="{9B8D95A4-013A-F54E-9759-C36539EDB54E}">
      <text>
        <r>
          <rPr>
            <sz val="8"/>
            <color indexed="81"/>
            <rFont val="Arial"/>
            <family val="2"/>
          </rPr>
          <t>not published</t>
        </r>
        <r>
          <rPr>
            <sz val="9"/>
            <color indexed="81"/>
            <rFont val="Tahoma"/>
            <family val="2"/>
          </rPr>
          <t xml:space="preserve">
</t>
        </r>
      </text>
    </comment>
    <comment ref="H13" authorId="0" shapeId="0" xr:uid="{B505AF8A-28DC-3F40-923C-645087DA26AE}">
      <text>
        <r>
          <rPr>
            <sz val="8"/>
            <color indexed="81"/>
            <rFont val="Arial"/>
            <family val="2"/>
          </rPr>
          <t>not published</t>
        </r>
        <r>
          <rPr>
            <sz val="9"/>
            <color indexed="81"/>
            <rFont val="Tahoma"/>
            <family val="2"/>
          </rPr>
          <t xml:space="preserve">
</t>
        </r>
      </text>
    </comment>
    <comment ref="I13" authorId="0" shapeId="0" xr:uid="{27B6FABE-FBD6-9649-A8BF-AF1754D26039}">
      <text>
        <r>
          <rPr>
            <sz val="8"/>
            <color indexed="81"/>
            <rFont val="Arial"/>
            <family val="2"/>
          </rPr>
          <t>not published</t>
        </r>
        <r>
          <rPr>
            <sz val="9"/>
            <color indexed="81"/>
            <rFont val="Tahoma"/>
            <family val="2"/>
          </rPr>
          <t xml:space="preserve">
</t>
        </r>
      </text>
    </comment>
    <comment ref="J13" authorId="0" shapeId="0" xr:uid="{BDA3B96A-5893-1B48-9B3D-E7EA689444FA}">
      <text>
        <r>
          <rPr>
            <sz val="8"/>
            <color indexed="81"/>
            <rFont val="Arial"/>
            <family val="2"/>
          </rPr>
          <t>not published</t>
        </r>
        <r>
          <rPr>
            <sz val="9"/>
            <color indexed="81"/>
            <rFont val="Tahoma"/>
            <family val="2"/>
          </rPr>
          <t xml:space="preserve">
</t>
        </r>
      </text>
    </comment>
    <comment ref="K13" authorId="0" shapeId="0" xr:uid="{ED40DEE2-263C-5E47-8A46-55664B58A1C7}">
      <text>
        <r>
          <rPr>
            <sz val="8"/>
            <color indexed="81"/>
            <rFont val="Arial"/>
            <family val="2"/>
          </rPr>
          <t>not published</t>
        </r>
        <r>
          <rPr>
            <sz val="9"/>
            <color indexed="81"/>
            <rFont val="Tahoma"/>
            <family val="2"/>
          </rPr>
          <t xml:space="preserve">
</t>
        </r>
      </text>
    </comment>
    <comment ref="G14" authorId="0" shapeId="0" xr:uid="{E3E8AB1C-A8B6-DB43-BCCF-AC206FCB71F6}">
      <text>
        <r>
          <rPr>
            <sz val="8"/>
            <color indexed="81"/>
            <rFont val="Arial"/>
            <family val="2"/>
          </rPr>
          <t>not published</t>
        </r>
        <r>
          <rPr>
            <sz val="9"/>
            <color indexed="81"/>
            <rFont val="Tahoma"/>
            <family val="2"/>
          </rPr>
          <t xml:space="preserve">
</t>
        </r>
      </text>
    </comment>
    <comment ref="H14" authorId="0" shapeId="0" xr:uid="{CCD623F8-E0A0-CC43-B715-A3BF52FE999F}">
      <text>
        <r>
          <rPr>
            <sz val="8"/>
            <color indexed="81"/>
            <rFont val="Arial"/>
            <family val="2"/>
          </rPr>
          <t>not published</t>
        </r>
        <r>
          <rPr>
            <sz val="9"/>
            <color indexed="81"/>
            <rFont val="Tahoma"/>
            <family val="2"/>
          </rPr>
          <t xml:space="preserve">
</t>
        </r>
      </text>
    </comment>
    <comment ref="I14" authorId="0" shapeId="0" xr:uid="{C50495BD-6763-F343-A00A-F3CB5AE8F7B8}">
      <text>
        <r>
          <rPr>
            <sz val="8"/>
            <color indexed="81"/>
            <rFont val="Arial"/>
            <family val="2"/>
          </rPr>
          <t>not published</t>
        </r>
        <r>
          <rPr>
            <sz val="9"/>
            <color indexed="81"/>
            <rFont val="Tahoma"/>
            <family val="2"/>
          </rPr>
          <t xml:space="preserve">
</t>
        </r>
      </text>
    </comment>
    <comment ref="J14" authorId="0" shapeId="0" xr:uid="{7A339F8F-FA58-DB44-A3C6-BDBDE0D2F3C3}">
      <text>
        <r>
          <rPr>
            <sz val="8"/>
            <color indexed="81"/>
            <rFont val="Arial"/>
            <family val="2"/>
          </rPr>
          <t>not published</t>
        </r>
        <r>
          <rPr>
            <sz val="9"/>
            <color indexed="81"/>
            <rFont val="Tahoma"/>
            <family val="2"/>
          </rPr>
          <t xml:space="preserve">
</t>
        </r>
      </text>
    </comment>
    <comment ref="K14" authorId="0" shapeId="0" xr:uid="{9D0F6BAA-863E-9046-8B8F-1B467E2F9FAE}">
      <text>
        <r>
          <rPr>
            <sz val="8"/>
            <color indexed="81"/>
            <rFont val="Arial"/>
            <family val="2"/>
          </rPr>
          <t>not published</t>
        </r>
        <r>
          <rPr>
            <sz val="9"/>
            <color indexed="81"/>
            <rFont val="Tahoma"/>
            <family val="2"/>
          </rPr>
          <t xml:space="preserve">
</t>
        </r>
      </text>
    </comment>
    <comment ref="A15" authorId="0" shapeId="0" xr:uid="{264767F5-9A34-514A-AE71-37E25880F067}">
      <text>
        <r>
          <rPr>
            <sz val="8"/>
            <color indexed="81"/>
            <rFont val="Arial"/>
            <family val="2"/>
          </rPr>
          <t>Includes victims for whom Indigenous status was 'not stated'.</t>
        </r>
      </text>
    </comment>
    <comment ref="G15" authorId="0" shapeId="0" xr:uid="{D87CF3AA-683E-434A-A3DA-1EC714E6E0AA}">
      <text>
        <r>
          <rPr>
            <sz val="8"/>
            <color indexed="81"/>
            <rFont val="Arial"/>
            <family val="2"/>
          </rPr>
          <t>not published</t>
        </r>
        <r>
          <rPr>
            <sz val="9"/>
            <color indexed="81"/>
            <rFont val="Tahoma"/>
            <family val="2"/>
          </rPr>
          <t xml:space="preserve">
</t>
        </r>
      </text>
    </comment>
    <comment ref="H15" authorId="0" shapeId="0" xr:uid="{7085784E-520C-7042-BD6E-4A30F491A360}">
      <text>
        <r>
          <rPr>
            <sz val="8"/>
            <color indexed="81"/>
            <rFont val="Arial"/>
            <family val="2"/>
          </rPr>
          <t>not published</t>
        </r>
        <r>
          <rPr>
            <sz val="9"/>
            <color indexed="81"/>
            <rFont val="Tahoma"/>
            <family val="2"/>
          </rPr>
          <t xml:space="preserve">
</t>
        </r>
      </text>
    </comment>
    <comment ref="I15" authorId="0" shapeId="0" xr:uid="{1B723988-6437-0046-BBC9-FEBAEE4B841E}">
      <text>
        <r>
          <rPr>
            <sz val="8"/>
            <color indexed="81"/>
            <rFont val="Arial"/>
            <family val="2"/>
          </rPr>
          <t>not published</t>
        </r>
        <r>
          <rPr>
            <sz val="9"/>
            <color indexed="81"/>
            <rFont val="Tahoma"/>
            <family val="2"/>
          </rPr>
          <t xml:space="preserve">
</t>
        </r>
      </text>
    </comment>
    <comment ref="J15" authorId="0" shapeId="0" xr:uid="{186EB8A5-9404-6648-9620-A59E95E9706D}">
      <text>
        <r>
          <rPr>
            <sz val="8"/>
            <color indexed="81"/>
            <rFont val="Arial"/>
            <family val="2"/>
          </rPr>
          <t>not published</t>
        </r>
        <r>
          <rPr>
            <sz val="9"/>
            <color indexed="81"/>
            <rFont val="Tahoma"/>
            <family val="2"/>
          </rPr>
          <t xml:space="preserve">
</t>
        </r>
      </text>
    </comment>
    <comment ref="K15" authorId="0" shapeId="0" xr:uid="{A8025CCA-75B4-C440-8AA4-16A6E5F8501D}">
      <text>
        <r>
          <rPr>
            <sz val="8"/>
            <color indexed="81"/>
            <rFont val="Arial"/>
            <family val="2"/>
          </rPr>
          <t>not published</t>
        </r>
        <r>
          <rPr>
            <sz val="9"/>
            <color indexed="81"/>
            <rFont val="Tahoma"/>
            <family val="2"/>
          </rPr>
          <t xml:space="preserve">
</t>
        </r>
      </text>
    </comment>
    <comment ref="A19" authorId="0" shapeId="0" xr:uid="{1B71D7DF-FBDE-1B46-9CF1-F0017B006A6C}">
      <text>
        <r>
          <rPr>
            <sz val="8"/>
            <color indexed="81"/>
            <rFont val="Arial"/>
            <family val="2"/>
          </rPr>
          <t>Includes victims for whom Indigenous status was 'not stated'.</t>
        </r>
      </text>
    </comment>
    <comment ref="A20" authorId="0" shapeId="0" xr:uid="{D94E9947-F4EF-B749-B694-12C84DE40969}">
      <text>
        <r>
          <rPr>
            <sz val="8"/>
            <color indexed="81"/>
            <rFont val="Arial"/>
            <family val="2"/>
          </rPr>
          <t>Counts for New South Wales may be slightly inflated (see Explanatory Notes).</t>
        </r>
      </text>
    </comment>
    <comment ref="E21" authorId="0" shapeId="0" xr:uid="{613DBD41-4701-774B-AFBD-A9D852CA6488}">
      <text>
        <r>
          <rPr>
            <sz val="8"/>
            <color indexed="81"/>
            <rFont val="Arial"/>
            <family val="2"/>
          </rPr>
          <t>not published</t>
        </r>
        <r>
          <rPr>
            <sz val="9"/>
            <color indexed="81"/>
            <rFont val="Tahoma"/>
            <family val="2"/>
          </rPr>
          <t xml:space="preserve">
</t>
        </r>
      </text>
    </comment>
    <comment ref="I21" authorId="0" shapeId="0" xr:uid="{B6CA0AEB-B909-A14D-9392-30FDF5F2C34C}">
      <text>
        <r>
          <rPr>
            <sz val="8"/>
            <color indexed="81"/>
            <rFont val="Arial"/>
            <family val="2"/>
          </rPr>
          <t>not published</t>
        </r>
        <r>
          <rPr>
            <sz val="9"/>
            <color indexed="81"/>
            <rFont val="Tahoma"/>
            <family val="2"/>
          </rPr>
          <t xml:space="preserve">
</t>
        </r>
      </text>
    </comment>
    <comment ref="K21" authorId="0" shapeId="0" xr:uid="{FCBE0F55-EB41-BA41-9905-11EE31F7DBDA}">
      <text>
        <r>
          <rPr>
            <sz val="8"/>
            <color indexed="81"/>
            <rFont val="Arial"/>
            <family val="2"/>
          </rPr>
          <t>not published</t>
        </r>
        <r>
          <rPr>
            <sz val="9"/>
            <color indexed="81"/>
            <rFont val="Tahoma"/>
            <family val="2"/>
          </rPr>
          <t xml:space="preserve">
</t>
        </r>
      </text>
    </comment>
    <comment ref="L21" authorId="0" shapeId="0" xr:uid="{156F94BC-EDE9-7345-A3D8-CF7E7AD1AC23}">
      <text>
        <r>
          <rPr>
            <sz val="8"/>
            <color indexed="81"/>
            <rFont val="Arial"/>
            <family val="2"/>
          </rPr>
          <t>not published</t>
        </r>
        <r>
          <rPr>
            <sz val="9"/>
            <color indexed="81"/>
            <rFont val="Tahoma"/>
            <family val="2"/>
          </rPr>
          <t xml:space="preserve">
</t>
        </r>
      </text>
    </comment>
    <comment ref="M21" authorId="0" shapeId="0" xr:uid="{039F3500-5064-2D42-933F-B2BA3507EAED}">
      <text>
        <r>
          <rPr>
            <sz val="8"/>
            <color indexed="81"/>
            <rFont val="Arial"/>
            <family val="2"/>
          </rPr>
          <t>not published</t>
        </r>
        <r>
          <rPr>
            <sz val="9"/>
            <color indexed="81"/>
            <rFont val="Tahoma"/>
            <family val="2"/>
          </rPr>
          <t xml:space="preserve">
</t>
        </r>
      </text>
    </comment>
    <comment ref="N21" authorId="0" shapeId="0" xr:uid="{DCD4813D-97B6-334C-9781-FA2C330D9D9B}">
      <text>
        <r>
          <rPr>
            <sz val="8"/>
            <color indexed="81"/>
            <rFont val="Arial"/>
            <family val="2"/>
          </rPr>
          <t>not published</t>
        </r>
        <r>
          <rPr>
            <sz val="9"/>
            <color indexed="81"/>
            <rFont val="Tahoma"/>
            <family val="2"/>
          </rPr>
          <t xml:space="preserve">
</t>
        </r>
      </text>
    </comment>
    <comment ref="O21" authorId="0" shapeId="0" xr:uid="{F21884F5-35AA-8A4D-8766-2B7B83DC456D}">
      <text>
        <r>
          <rPr>
            <sz val="8"/>
            <color indexed="81"/>
            <rFont val="Arial"/>
            <family val="2"/>
          </rPr>
          <t>not published</t>
        </r>
        <r>
          <rPr>
            <sz val="9"/>
            <color indexed="81"/>
            <rFont val="Tahoma"/>
            <family val="2"/>
          </rPr>
          <t xml:space="preserve">
</t>
        </r>
      </text>
    </comment>
    <comment ref="P21" authorId="0" shapeId="0" xr:uid="{4152D678-165C-5344-ABAD-A28A3569E87E}">
      <text>
        <r>
          <rPr>
            <sz val="8"/>
            <color indexed="81"/>
            <rFont val="Arial"/>
            <family val="2"/>
          </rPr>
          <t>not published</t>
        </r>
        <r>
          <rPr>
            <sz val="9"/>
            <color indexed="81"/>
            <rFont val="Tahoma"/>
            <family val="2"/>
          </rPr>
          <t xml:space="preserve">
</t>
        </r>
      </text>
    </comment>
    <comment ref="I22" authorId="0" shapeId="0" xr:uid="{355451FC-53AE-FA42-926B-3AF5B00D0F62}">
      <text>
        <r>
          <rPr>
            <sz val="8"/>
            <color indexed="81"/>
            <rFont val="Arial"/>
            <family val="2"/>
          </rPr>
          <t>not published</t>
        </r>
        <r>
          <rPr>
            <sz val="9"/>
            <color indexed="81"/>
            <rFont val="Tahoma"/>
            <family val="2"/>
          </rPr>
          <t xml:space="preserve">
</t>
        </r>
      </text>
    </comment>
    <comment ref="K22" authorId="0" shapeId="0" xr:uid="{1CA97AD8-2708-D341-A5DB-269E67820E76}">
      <text>
        <r>
          <rPr>
            <sz val="8"/>
            <color indexed="81"/>
            <rFont val="Arial"/>
            <family val="2"/>
          </rPr>
          <t>not published</t>
        </r>
        <r>
          <rPr>
            <sz val="9"/>
            <color indexed="81"/>
            <rFont val="Tahoma"/>
            <family val="2"/>
          </rPr>
          <t xml:space="preserve">
</t>
        </r>
      </text>
    </comment>
    <comment ref="A23" authorId="0" shapeId="0" xr:uid="{3827FD76-5309-FE4E-A513-39C843705A71}">
      <text>
        <r>
          <rPr>
            <sz val="8"/>
            <color indexed="81"/>
            <rFont val="Arial"/>
            <family val="2"/>
          </rPr>
          <t>Includes victims for whom Indigenous status was 'not stated'.</t>
        </r>
      </text>
    </comment>
    <comment ref="B24" authorId="0" shapeId="0" xr:uid="{83A90E20-126D-8741-93AE-36CBD28E4EF7}">
      <text>
        <r>
          <rPr>
            <sz val="8"/>
            <color indexed="81"/>
            <rFont val="Arial"/>
            <family val="2"/>
          </rPr>
          <t>Rate per 100,000 persons for the state/territory and Indigenous status of interest (see Explanatory Notes).</t>
        </r>
      </text>
    </comment>
    <comment ref="A25" authorId="0" shapeId="0" xr:uid="{88F17199-050C-2640-8E62-06B1474B0B82}">
      <text>
        <r>
          <rPr>
            <sz val="8"/>
            <color indexed="81"/>
            <rFont val="Arial"/>
            <family val="2"/>
          </rPr>
          <t>Homicide and related offences includes Murder, Attempted murder and Manslaughter. Excludes Driving causing death.</t>
        </r>
      </text>
    </comment>
    <comment ref="C26" authorId="0" shapeId="0" xr:uid="{6FF790C1-51AA-BF49-A720-2BD2476B72CF}">
      <text>
        <r>
          <rPr>
            <sz val="8"/>
            <color indexed="81"/>
            <rFont val="Arial"/>
            <family val="2"/>
          </rPr>
          <t>not published</t>
        </r>
        <r>
          <rPr>
            <sz val="9"/>
            <color indexed="81"/>
            <rFont val="Tahoma"/>
            <family val="2"/>
          </rPr>
          <t xml:space="preserve">
</t>
        </r>
      </text>
    </comment>
    <comment ref="D26" authorId="0" shapeId="0" xr:uid="{E2D3A8E0-575E-8042-B082-EEE29E1E3A6E}">
      <text>
        <r>
          <rPr>
            <sz val="8"/>
            <color indexed="81"/>
            <rFont val="Arial"/>
            <family val="2"/>
          </rPr>
          <t>not published</t>
        </r>
        <r>
          <rPr>
            <sz val="9"/>
            <color indexed="81"/>
            <rFont val="Tahoma"/>
            <family val="2"/>
          </rPr>
          <t xml:space="preserve">
</t>
        </r>
      </text>
    </comment>
    <comment ref="E26" authorId="0" shapeId="0" xr:uid="{5949062E-3D17-B54C-A144-F88BDB3F49DC}">
      <text>
        <r>
          <rPr>
            <sz val="8"/>
            <color indexed="81"/>
            <rFont val="Arial"/>
            <family val="2"/>
          </rPr>
          <t>not published</t>
        </r>
        <r>
          <rPr>
            <sz val="9"/>
            <color indexed="81"/>
            <rFont val="Tahoma"/>
            <family val="2"/>
          </rPr>
          <t xml:space="preserve">
</t>
        </r>
      </text>
    </comment>
    <comment ref="F26" authorId="0" shapeId="0" xr:uid="{97496B8B-8013-5F4A-B8C1-07FE1DE47EDE}">
      <text>
        <r>
          <rPr>
            <sz val="8"/>
            <color indexed="81"/>
            <rFont val="Arial"/>
            <family val="2"/>
          </rPr>
          <t>not published</t>
        </r>
        <r>
          <rPr>
            <sz val="9"/>
            <color indexed="81"/>
            <rFont val="Tahoma"/>
            <family val="2"/>
          </rPr>
          <t xml:space="preserve">
</t>
        </r>
      </text>
    </comment>
    <comment ref="L26" authorId="0" shapeId="0" xr:uid="{97FA1F54-CBD2-3D4A-A53D-067349B587B8}">
      <text>
        <r>
          <rPr>
            <sz val="8"/>
            <color indexed="81"/>
            <rFont val="Arial"/>
            <family val="2"/>
          </rPr>
          <t>not published</t>
        </r>
        <r>
          <rPr>
            <sz val="9"/>
            <color indexed="81"/>
            <rFont val="Tahoma"/>
            <family val="2"/>
          </rPr>
          <t xml:space="preserve">
</t>
        </r>
      </text>
    </comment>
    <comment ref="M26" authorId="0" shapeId="0" xr:uid="{582D0209-9927-E646-9C3B-C505D982001A}">
      <text>
        <r>
          <rPr>
            <sz val="8"/>
            <color indexed="81"/>
            <rFont val="Arial"/>
            <family val="2"/>
          </rPr>
          <t>not published</t>
        </r>
        <r>
          <rPr>
            <sz val="9"/>
            <color indexed="81"/>
            <rFont val="Tahoma"/>
            <family val="2"/>
          </rPr>
          <t xml:space="preserve">
</t>
        </r>
      </text>
    </comment>
    <comment ref="N26" authorId="0" shapeId="0" xr:uid="{15A46D6A-6FF7-2B4D-A6F7-5DEDC695BE1C}">
      <text>
        <r>
          <rPr>
            <sz val="8"/>
            <color indexed="81"/>
            <rFont val="Arial"/>
            <family val="2"/>
          </rPr>
          <t>not published</t>
        </r>
        <r>
          <rPr>
            <sz val="9"/>
            <color indexed="81"/>
            <rFont val="Tahoma"/>
            <family val="2"/>
          </rPr>
          <t xml:space="preserve">
</t>
        </r>
      </text>
    </comment>
    <comment ref="Q26" authorId="0" shapeId="0" xr:uid="{26D1B1B0-F4DE-9D4F-BC6F-0EDBA5D919D8}">
      <text>
        <r>
          <rPr>
            <sz val="8"/>
            <color indexed="81"/>
            <rFont val="Arial"/>
            <family val="2"/>
          </rPr>
          <t>not published</t>
        </r>
        <r>
          <rPr>
            <sz val="9"/>
            <color indexed="81"/>
            <rFont val="Tahoma"/>
            <family val="2"/>
          </rPr>
          <t xml:space="preserve">
</t>
        </r>
      </text>
    </comment>
    <comment ref="R26" authorId="0" shapeId="0" xr:uid="{992D25C6-3BC8-0E45-BC99-D8F36879EBC2}">
      <text>
        <r>
          <rPr>
            <sz val="8"/>
            <color indexed="81"/>
            <rFont val="Arial"/>
            <family val="2"/>
          </rPr>
          <t>not published</t>
        </r>
        <r>
          <rPr>
            <sz val="9"/>
            <color indexed="81"/>
            <rFont val="Tahoma"/>
            <family val="2"/>
          </rPr>
          <t xml:space="preserve">
</t>
        </r>
      </text>
    </comment>
    <comment ref="S26" authorId="0" shapeId="0" xr:uid="{C2E15DFD-1647-7D46-8180-B5E9EFFAED22}">
      <text>
        <r>
          <rPr>
            <sz val="8"/>
            <color indexed="81"/>
            <rFont val="Arial"/>
            <family val="2"/>
          </rPr>
          <t>not published</t>
        </r>
        <r>
          <rPr>
            <sz val="9"/>
            <color indexed="81"/>
            <rFont val="Tahoma"/>
            <family val="2"/>
          </rPr>
          <t xml:space="preserve">
</t>
        </r>
      </text>
    </comment>
    <comment ref="T26" authorId="0" shapeId="0" xr:uid="{58B1C55D-04C9-B442-AF98-903455337D6F}">
      <text>
        <r>
          <rPr>
            <sz val="8"/>
            <color indexed="81"/>
            <rFont val="Arial"/>
            <family val="2"/>
          </rPr>
          <t>not published</t>
        </r>
        <r>
          <rPr>
            <sz val="9"/>
            <color indexed="81"/>
            <rFont val="Tahoma"/>
            <family val="2"/>
          </rPr>
          <t xml:space="preserve">
</t>
        </r>
      </text>
    </comment>
    <comment ref="L27" authorId="0" shapeId="0" xr:uid="{9BAB7620-F7BE-DD4A-A74C-7A741D700F0D}">
      <text>
        <r>
          <rPr>
            <sz val="8"/>
            <color indexed="81"/>
            <rFont val="Arial"/>
            <family val="2"/>
          </rPr>
          <t>not published</t>
        </r>
        <r>
          <rPr>
            <sz val="9"/>
            <color indexed="81"/>
            <rFont val="Tahoma"/>
            <family val="2"/>
          </rPr>
          <t xml:space="preserve">
</t>
        </r>
      </text>
    </comment>
    <comment ref="Q27" authorId="0" shapeId="0" xr:uid="{68832D3C-483B-0A4B-92ED-2603938D25DD}">
      <text>
        <r>
          <rPr>
            <sz val="8"/>
            <color indexed="81"/>
            <rFont val="Arial"/>
            <family val="2"/>
          </rPr>
          <t>not published</t>
        </r>
        <r>
          <rPr>
            <sz val="9"/>
            <color indexed="81"/>
            <rFont val="Tahoma"/>
            <family val="2"/>
          </rPr>
          <t xml:space="preserve">
</t>
        </r>
      </text>
    </comment>
    <comment ref="S27" authorId="0" shapeId="0" xr:uid="{0F9DB1E2-2888-B249-B88B-D2CA678E02C6}">
      <text>
        <r>
          <rPr>
            <sz val="8"/>
            <color indexed="81"/>
            <rFont val="Arial"/>
            <family val="2"/>
          </rPr>
          <t>not published</t>
        </r>
        <r>
          <rPr>
            <sz val="9"/>
            <color indexed="81"/>
            <rFont val="Tahoma"/>
            <family val="2"/>
          </rPr>
          <t xml:space="preserve">
</t>
        </r>
      </text>
    </comment>
    <comment ref="T27" authorId="0" shapeId="0" xr:uid="{4AB5EE2D-6B1D-DD47-83E6-7D197A19DA8E}">
      <text>
        <r>
          <rPr>
            <sz val="8"/>
            <color indexed="81"/>
            <rFont val="Arial"/>
            <family val="2"/>
          </rPr>
          <t>not published</t>
        </r>
        <r>
          <rPr>
            <sz val="9"/>
            <color indexed="81"/>
            <rFont val="Tahoma"/>
            <family val="2"/>
          </rPr>
          <t xml:space="preserve">
</t>
        </r>
      </text>
    </comment>
    <comment ref="A28" authorId="0" shapeId="0" xr:uid="{59597946-1F2B-2E44-A824-66AF1CA35BDD}">
      <text>
        <r>
          <rPr>
            <sz val="8"/>
            <color indexed="81"/>
            <rFont val="Arial"/>
            <family val="2"/>
          </rPr>
          <t>Includes victims for whom Indigenous status was 'not stated'.</t>
        </r>
      </text>
    </comment>
    <comment ref="S28" authorId="0" shapeId="0" xr:uid="{3FE54330-FC3C-C64B-ACFC-8791E08408AB}">
      <text>
        <r>
          <rPr>
            <sz val="8"/>
            <color indexed="81"/>
            <rFont val="Arial"/>
            <family val="2"/>
          </rPr>
          <t>not published</t>
        </r>
        <r>
          <rPr>
            <sz val="9"/>
            <color indexed="81"/>
            <rFont val="Tahoma"/>
            <family val="2"/>
          </rPr>
          <t xml:space="preserve">
</t>
        </r>
      </text>
    </comment>
    <comment ref="T28" authorId="0" shapeId="0" xr:uid="{3C6DE660-2A29-9B4D-B3BE-77BE2ADB6CCD}">
      <text>
        <r>
          <rPr>
            <sz val="8"/>
            <color indexed="81"/>
            <rFont val="Arial"/>
            <family val="2"/>
          </rPr>
          <t>not published</t>
        </r>
        <r>
          <rPr>
            <sz val="9"/>
            <color indexed="81"/>
            <rFont val="Tahoma"/>
            <family val="2"/>
          </rPr>
          <t xml:space="preserve">
</t>
        </r>
      </text>
    </comment>
    <comment ref="A29" authorId="0" shapeId="0" xr:uid="{5E9EB523-7BFF-DC4B-9D90-862918625C46}">
      <text>
        <r>
          <rPr>
            <sz val="8"/>
            <color indexed="81"/>
            <rFont val="Arial"/>
            <family val="2"/>
          </rPr>
          <t>Assault data are not published for Queensland (see Explanatory Notes).</t>
        </r>
      </text>
    </comment>
    <comment ref="G30" authorId="0" shapeId="0" xr:uid="{751D7F0F-3E95-F847-99E2-5DE26B74721A}">
      <text>
        <r>
          <rPr>
            <sz val="8"/>
            <color indexed="81"/>
            <rFont val="Arial"/>
            <family val="2"/>
          </rPr>
          <t>not published</t>
        </r>
        <r>
          <rPr>
            <sz val="9"/>
            <color indexed="81"/>
            <rFont val="Tahoma"/>
            <family val="2"/>
          </rPr>
          <t xml:space="preserve">
</t>
        </r>
      </text>
    </comment>
    <comment ref="H30" authorId="0" shapeId="0" xr:uid="{FC97EA38-8F78-BB4A-BD98-8E5F9DACEAD7}">
      <text>
        <r>
          <rPr>
            <sz val="8"/>
            <color indexed="81"/>
            <rFont val="Arial"/>
            <family val="2"/>
          </rPr>
          <t>not published</t>
        </r>
        <r>
          <rPr>
            <sz val="9"/>
            <color indexed="81"/>
            <rFont val="Tahoma"/>
            <family val="2"/>
          </rPr>
          <t xml:space="preserve">
</t>
        </r>
      </text>
    </comment>
    <comment ref="I30" authorId="0" shapeId="0" xr:uid="{CAE10A4E-0629-5B42-9479-3E706A74C3A9}">
      <text>
        <r>
          <rPr>
            <sz val="8"/>
            <color indexed="81"/>
            <rFont val="Arial"/>
            <family val="2"/>
          </rPr>
          <t>not published</t>
        </r>
        <r>
          <rPr>
            <sz val="9"/>
            <color indexed="81"/>
            <rFont val="Tahoma"/>
            <family val="2"/>
          </rPr>
          <t xml:space="preserve">
</t>
        </r>
      </text>
    </comment>
    <comment ref="J30" authorId="0" shapeId="0" xr:uid="{60E4EC91-C6B5-9345-B7C8-2CDF1E3B5CF7}">
      <text>
        <r>
          <rPr>
            <sz val="8"/>
            <color indexed="81"/>
            <rFont val="Arial"/>
            <family val="2"/>
          </rPr>
          <t>not published</t>
        </r>
        <r>
          <rPr>
            <sz val="9"/>
            <color indexed="81"/>
            <rFont val="Tahoma"/>
            <family val="2"/>
          </rPr>
          <t xml:space="preserve">
</t>
        </r>
      </text>
    </comment>
    <comment ref="K30" authorId="0" shapeId="0" xr:uid="{F1029622-6B07-9B4D-B95C-E91D691C1734}">
      <text>
        <r>
          <rPr>
            <sz val="8"/>
            <color indexed="81"/>
            <rFont val="Arial"/>
            <family val="2"/>
          </rPr>
          <t>not published</t>
        </r>
        <r>
          <rPr>
            <sz val="9"/>
            <color indexed="81"/>
            <rFont val="Tahoma"/>
            <family val="2"/>
          </rPr>
          <t xml:space="preserve">
</t>
        </r>
      </text>
    </comment>
    <comment ref="G31" authorId="0" shapeId="0" xr:uid="{AAE5ED44-407C-A84D-9917-FD79DE58A1DA}">
      <text>
        <r>
          <rPr>
            <sz val="8"/>
            <color indexed="81"/>
            <rFont val="Arial"/>
            <family val="2"/>
          </rPr>
          <t>not published</t>
        </r>
        <r>
          <rPr>
            <sz val="9"/>
            <color indexed="81"/>
            <rFont val="Tahoma"/>
            <family val="2"/>
          </rPr>
          <t xml:space="preserve">
</t>
        </r>
      </text>
    </comment>
    <comment ref="H31" authorId="0" shapeId="0" xr:uid="{AE82E7AC-77A6-764E-816B-8E7DDEBB51D1}">
      <text>
        <r>
          <rPr>
            <sz val="8"/>
            <color indexed="81"/>
            <rFont val="Arial"/>
            <family val="2"/>
          </rPr>
          <t>not published</t>
        </r>
        <r>
          <rPr>
            <sz val="9"/>
            <color indexed="81"/>
            <rFont val="Tahoma"/>
            <family val="2"/>
          </rPr>
          <t xml:space="preserve">
</t>
        </r>
      </text>
    </comment>
    <comment ref="I31" authorId="0" shapeId="0" xr:uid="{E0A696C8-3693-DA48-89E7-B0BA68BEAA5E}">
      <text>
        <r>
          <rPr>
            <sz val="8"/>
            <color indexed="81"/>
            <rFont val="Arial"/>
            <family val="2"/>
          </rPr>
          <t>not published</t>
        </r>
        <r>
          <rPr>
            <sz val="9"/>
            <color indexed="81"/>
            <rFont val="Tahoma"/>
            <family val="2"/>
          </rPr>
          <t xml:space="preserve">
</t>
        </r>
      </text>
    </comment>
    <comment ref="J31" authorId="0" shapeId="0" xr:uid="{B90E07E1-2528-A345-9C93-3A13B4E5761F}">
      <text>
        <r>
          <rPr>
            <sz val="8"/>
            <color indexed="81"/>
            <rFont val="Arial"/>
            <family val="2"/>
          </rPr>
          <t>not published</t>
        </r>
        <r>
          <rPr>
            <sz val="9"/>
            <color indexed="81"/>
            <rFont val="Tahoma"/>
            <family val="2"/>
          </rPr>
          <t xml:space="preserve">
</t>
        </r>
      </text>
    </comment>
    <comment ref="K31" authorId="0" shapeId="0" xr:uid="{C078D84F-0115-2944-849D-2551DC4BA731}">
      <text>
        <r>
          <rPr>
            <sz val="8"/>
            <color indexed="81"/>
            <rFont val="Arial"/>
            <family val="2"/>
          </rPr>
          <t>not published</t>
        </r>
        <r>
          <rPr>
            <sz val="9"/>
            <color indexed="81"/>
            <rFont val="Tahoma"/>
            <family val="2"/>
          </rPr>
          <t xml:space="preserve">
</t>
        </r>
      </text>
    </comment>
    <comment ref="A32" authorId="0" shapeId="0" xr:uid="{DEF49B2B-E48C-2F44-95B2-3B65537120A8}">
      <text>
        <r>
          <rPr>
            <sz val="8"/>
            <color indexed="81"/>
            <rFont val="Arial"/>
            <family val="2"/>
          </rPr>
          <t>Includes victims for whom Indigenous status was 'not stated'.</t>
        </r>
      </text>
    </comment>
    <comment ref="G32" authorId="0" shapeId="0" xr:uid="{8E01D74F-AA4C-B049-A090-3D4DD32C3FFB}">
      <text>
        <r>
          <rPr>
            <sz val="8"/>
            <color indexed="81"/>
            <rFont val="Arial"/>
            <family val="2"/>
          </rPr>
          <t>not published</t>
        </r>
        <r>
          <rPr>
            <sz val="9"/>
            <color indexed="81"/>
            <rFont val="Tahoma"/>
            <family val="2"/>
          </rPr>
          <t xml:space="preserve">
</t>
        </r>
      </text>
    </comment>
    <comment ref="H32" authorId="0" shapeId="0" xr:uid="{9AE86C63-26D5-4449-9B73-F03176220267}">
      <text>
        <r>
          <rPr>
            <sz val="8"/>
            <color indexed="81"/>
            <rFont val="Arial"/>
            <family val="2"/>
          </rPr>
          <t>not published</t>
        </r>
        <r>
          <rPr>
            <sz val="9"/>
            <color indexed="81"/>
            <rFont val="Tahoma"/>
            <family val="2"/>
          </rPr>
          <t xml:space="preserve">
</t>
        </r>
      </text>
    </comment>
    <comment ref="I32" authorId="0" shapeId="0" xr:uid="{97331867-0153-F24B-8C8B-1D2A46F18F59}">
      <text>
        <r>
          <rPr>
            <sz val="8"/>
            <color indexed="81"/>
            <rFont val="Arial"/>
            <family val="2"/>
          </rPr>
          <t>not published</t>
        </r>
        <r>
          <rPr>
            <sz val="9"/>
            <color indexed="81"/>
            <rFont val="Tahoma"/>
            <family val="2"/>
          </rPr>
          <t xml:space="preserve">
</t>
        </r>
      </text>
    </comment>
    <comment ref="J32" authorId="0" shapeId="0" xr:uid="{9DDE7B86-13D8-994E-89B1-5C598E407764}">
      <text>
        <r>
          <rPr>
            <sz val="8"/>
            <color indexed="81"/>
            <rFont val="Arial"/>
            <family val="2"/>
          </rPr>
          <t>not published</t>
        </r>
        <r>
          <rPr>
            <sz val="9"/>
            <color indexed="81"/>
            <rFont val="Tahoma"/>
            <family val="2"/>
          </rPr>
          <t xml:space="preserve">
</t>
        </r>
      </text>
    </comment>
    <comment ref="K32" authorId="0" shapeId="0" xr:uid="{2F14C808-268D-0848-9CCD-0CF6D0FFE5B6}">
      <text>
        <r>
          <rPr>
            <sz val="8"/>
            <color indexed="81"/>
            <rFont val="Arial"/>
            <family val="2"/>
          </rPr>
          <t>not published</t>
        </r>
        <r>
          <rPr>
            <sz val="9"/>
            <color indexed="81"/>
            <rFont val="Tahoma"/>
            <family val="2"/>
          </rPr>
          <t xml:space="preserve">
</t>
        </r>
      </text>
    </comment>
    <comment ref="A36" authorId="0" shapeId="0" xr:uid="{86A7B696-A809-3841-92CA-6F75DF51E129}">
      <text>
        <r>
          <rPr>
            <sz val="8"/>
            <color indexed="81"/>
            <rFont val="Arial"/>
            <family val="2"/>
          </rPr>
          <t>Includes victims for whom Indigenous status was 'not stated'.</t>
        </r>
      </text>
    </comment>
    <comment ref="A37" authorId="0" shapeId="0" xr:uid="{F49989B0-5260-0D43-A6D5-23E82D89CDF6}">
      <text>
        <r>
          <rPr>
            <sz val="8"/>
            <color indexed="81"/>
            <rFont val="Arial"/>
            <family val="2"/>
          </rPr>
          <t>Counts for New South Wales may be slightly inflated (see Explanatory Notes).</t>
        </r>
      </text>
    </comment>
    <comment ref="E38" authorId="0" shapeId="0" xr:uid="{74706D8D-7FFB-134A-B499-D42B03143D85}">
      <text>
        <r>
          <rPr>
            <sz val="8"/>
            <color indexed="81"/>
            <rFont val="Arial"/>
            <family val="2"/>
          </rPr>
          <t>not published</t>
        </r>
        <r>
          <rPr>
            <sz val="9"/>
            <color indexed="81"/>
            <rFont val="Tahoma"/>
            <family val="2"/>
          </rPr>
          <t xml:space="preserve">
</t>
        </r>
      </text>
    </comment>
    <comment ref="I38" authorId="0" shapeId="0" xr:uid="{776B5F78-D63C-F943-978A-56E22E57E644}">
      <text>
        <r>
          <rPr>
            <sz val="8"/>
            <color indexed="81"/>
            <rFont val="Arial"/>
            <family val="2"/>
          </rPr>
          <t>not published</t>
        </r>
        <r>
          <rPr>
            <sz val="9"/>
            <color indexed="81"/>
            <rFont val="Tahoma"/>
            <family val="2"/>
          </rPr>
          <t xml:space="preserve">
</t>
        </r>
      </text>
    </comment>
    <comment ref="K38" authorId="0" shapeId="0" xr:uid="{9D8C29F2-CFE9-1B45-B06B-99585E8EA03E}">
      <text>
        <r>
          <rPr>
            <sz val="8"/>
            <color indexed="81"/>
            <rFont val="Arial"/>
            <family val="2"/>
          </rPr>
          <t>not published</t>
        </r>
        <r>
          <rPr>
            <sz val="9"/>
            <color indexed="81"/>
            <rFont val="Tahoma"/>
            <family val="2"/>
          </rPr>
          <t xml:space="preserve">
</t>
        </r>
      </text>
    </comment>
    <comment ref="L38" authorId="0" shapeId="0" xr:uid="{4AE982E3-A2C1-B740-B9F2-D82DCA7A1359}">
      <text>
        <r>
          <rPr>
            <sz val="8"/>
            <color indexed="81"/>
            <rFont val="Arial"/>
            <family val="2"/>
          </rPr>
          <t>not published</t>
        </r>
        <r>
          <rPr>
            <sz val="9"/>
            <color indexed="81"/>
            <rFont val="Tahoma"/>
            <family val="2"/>
          </rPr>
          <t xml:space="preserve">
</t>
        </r>
      </text>
    </comment>
    <comment ref="M38" authorId="0" shapeId="0" xr:uid="{C5246F60-B1AF-1F46-9D57-0C46502A2FEA}">
      <text>
        <r>
          <rPr>
            <sz val="8"/>
            <color indexed="81"/>
            <rFont val="Arial"/>
            <family val="2"/>
          </rPr>
          <t>not published</t>
        </r>
        <r>
          <rPr>
            <sz val="9"/>
            <color indexed="81"/>
            <rFont val="Tahoma"/>
            <family val="2"/>
          </rPr>
          <t xml:space="preserve">
</t>
        </r>
      </text>
    </comment>
    <comment ref="N38" authorId="0" shapeId="0" xr:uid="{C0B83BD8-ECBB-154D-9B97-E3A5753CF4FA}">
      <text>
        <r>
          <rPr>
            <sz val="8"/>
            <color indexed="81"/>
            <rFont val="Arial"/>
            <family val="2"/>
          </rPr>
          <t>not published</t>
        </r>
        <r>
          <rPr>
            <sz val="9"/>
            <color indexed="81"/>
            <rFont val="Tahoma"/>
            <family val="2"/>
          </rPr>
          <t xml:space="preserve">
</t>
        </r>
      </text>
    </comment>
    <comment ref="O38" authorId="0" shapeId="0" xr:uid="{7560EEA2-79EA-7E49-88EF-885E79EF75AC}">
      <text>
        <r>
          <rPr>
            <sz val="8"/>
            <color indexed="81"/>
            <rFont val="Arial"/>
            <family val="2"/>
          </rPr>
          <t>not published</t>
        </r>
        <r>
          <rPr>
            <sz val="9"/>
            <color indexed="81"/>
            <rFont val="Tahoma"/>
            <family val="2"/>
          </rPr>
          <t xml:space="preserve">
</t>
        </r>
      </text>
    </comment>
    <comment ref="P38" authorId="0" shapeId="0" xr:uid="{2B45EB5B-BEE7-8144-9C4A-7AD84B8CE212}">
      <text>
        <r>
          <rPr>
            <sz val="8"/>
            <color indexed="81"/>
            <rFont val="Arial"/>
            <family val="2"/>
          </rPr>
          <t>not published</t>
        </r>
        <r>
          <rPr>
            <sz val="9"/>
            <color indexed="81"/>
            <rFont val="Tahoma"/>
            <family val="2"/>
          </rPr>
          <t xml:space="preserve">
</t>
        </r>
      </text>
    </comment>
    <comment ref="I39" authorId="0" shapeId="0" xr:uid="{CAC9CE6C-1DBA-7A4C-9D79-8A4CBFF6C954}">
      <text>
        <r>
          <rPr>
            <sz val="8"/>
            <color indexed="81"/>
            <rFont val="Arial"/>
            <family val="2"/>
          </rPr>
          <t>not published</t>
        </r>
        <r>
          <rPr>
            <sz val="9"/>
            <color indexed="81"/>
            <rFont val="Tahoma"/>
            <family val="2"/>
          </rPr>
          <t xml:space="preserve">
</t>
        </r>
      </text>
    </comment>
    <comment ref="K39" authorId="0" shapeId="0" xr:uid="{EFC99B08-BA51-714D-B627-2C2AE64FF4AE}">
      <text>
        <r>
          <rPr>
            <sz val="8"/>
            <color indexed="81"/>
            <rFont val="Arial"/>
            <family val="2"/>
          </rPr>
          <t>not published</t>
        </r>
        <r>
          <rPr>
            <sz val="9"/>
            <color indexed="81"/>
            <rFont val="Tahoma"/>
            <family val="2"/>
          </rPr>
          <t xml:space="preserve">
</t>
        </r>
      </text>
    </comment>
    <comment ref="A40" authorId="0" shapeId="0" xr:uid="{04A731D9-4DDE-E545-A2F8-C0DE054B56D9}">
      <text>
        <r>
          <rPr>
            <sz val="8"/>
            <color indexed="81"/>
            <rFont val="Arial"/>
            <family val="2"/>
          </rPr>
          <t>Includes victims for whom Indigenous status was 'not stated'.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1FDEE714-0E87-5140-8708-292184D5326A}">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(see Explanatory Notes). 
Due to perturbation, component cells may not add to published totals (see Explanatory Notes).
Indigenous status data are only published for New South Wales, Queensland, South Australia and the Northern Territory (see Explanatory Notes).</t>
        </r>
      </text>
    </comment>
    <comment ref="K5" authorId="0" shapeId="0" xr:uid="{C58B5926-E78C-564E-B654-5E11D2A33341}">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D6" authorId="0" shapeId="0" xr:uid="{92E60076-9256-B94A-82F9-5352B40BC72D}">
      <text>
        <r>
          <rPr>
            <sz val="8"/>
            <color indexed="81"/>
            <rFont val="Arial"/>
            <family val="2"/>
          </rPr>
          <t>Includes victims for whom Indigenous status was 'not stated'.</t>
        </r>
      </text>
    </comment>
    <comment ref="G6" authorId="0" shapeId="0" xr:uid="{7A535D64-383A-BF44-B95C-B03E7B00CFB0}">
      <text>
        <r>
          <rPr>
            <sz val="8"/>
            <color indexed="81"/>
            <rFont val="Arial"/>
            <family val="2"/>
          </rPr>
          <t>Includes victims for whom Indigenous status was 'not stated'.</t>
        </r>
      </text>
    </comment>
    <comment ref="J6" authorId="0" shapeId="0" xr:uid="{B12AC4A2-013F-7846-8A59-9E2B8632CE57}">
      <text>
        <r>
          <rPr>
            <sz val="8"/>
            <color indexed="81"/>
            <rFont val="Arial"/>
            <family val="2"/>
          </rPr>
          <t>Includes victims for whom Indigenous status was 'not stated'.</t>
        </r>
      </text>
    </comment>
    <comment ref="M6" authorId="0" shapeId="0" xr:uid="{17217F8E-085E-084F-85DD-883A0FA7A48B}">
      <text>
        <r>
          <rPr>
            <sz val="8"/>
            <color indexed="81"/>
            <rFont val="Arial"/>
            <family val="2"/>
          </rPr>
          <t>Includes victims for whom Indigenous status was 'not stated'.</t>
        </r>
      </text>
    </comment>
    <comment ref="B7" authorId="0" shapeId="0" xr:uid="{DF1F294E-EC99-C148-B806-BBBA1568EDA0}">
      <text>
        <r>
          <rPr>
            <sz val="8"/>
            <color indexed="81"/>
            <rFont val="Arial"/>
            <family val="2"/>
          </rPr>
          <t>Assault data are not published for Queensland (see Explanatory Notes).</t>
        </r>
      </text>
    </comment>
    <comment ref="E9" authorId="0" shapeId="0" xr:uid="{EB74B5F6-8D7D-0A49-95C2-49B9ABF320E0}">
      <text>
        <r>
          <rPr>
            <sz val="8"/>
            <color indexed="81"/>
            <rFont val="Arial"/>
            <family val="2"/>
          </rPr>
          <t>not published</t>
        </r>
      </text>
    </comment>
    <comment ref="F9" authorId="0" shapeId="0" xr:uid="{1ED2460E-5A1F-7247-8165-A9F93A5BA473}">
      <text>
        <r>
          <rPr>
            <sz val="8"/>
            <color indexed="81"/>
            <rFont val="Arial"/>
            <family val="2"/>
          </rPr>
          <t>not published</t>
        </r>
      </text>
    </comment>
    <comment ref="G9" authorId="0" shapeId="0" xr:uid="{27BD9D47-5DCA-2046-8BA0-00BAADB423F3}">
      <text>
        <r>
          <rPr>
            <sz val="8"/>
            <color indexed="81"/>
            <rFont val="Arial"/>
            <family val="2"/>
          </rPr>
          <t>not published</t>
        </r>
      </text>
    </comment>
    <comment ref="E10" authorId="0" shapeId="0" xr:uid="{F147A697-469A-C54E-9E74-EF4E4B77F125}">
      <text>
        <r>
          <rPr>
            <sz val="8"/>
            <color indexed="81"/>
            <rFont val="Arial"/>
            <family val="2"/>
          </rPr>
          <t>not published</t>
        </r>
      </text>
    </comment>
    <comment ref="F10" authorId="0" shapeId="0" xr:uid="{58317356-3403-4D4B-B1B6-371F4AA0D505}">
      <text>
        <r>
          <rPr>
            <sz val="8"/>
            <color indexed="81"/>
            <rFont val="Arial"/>
            <family val="2"/>
          </rPr>
          <t>not published</t>
        </r>
      </text>
    </comment>
    <comment ref="G10" authorId="0" shapeId="0" xr:uid="{5D3DD356-612C-1142-A9BF-27DF0D7F567C}">
      <text>
        <r>
          <rPr>
            <sz val="8"/>
            <color indexed="81"/>
            <rFont val="Arial"/>
            <family val="2"/>
          </rPr>
          <t>not published</t>
        </r>
      </text>
    </comment>
    <comment ref="E13" authorId="0" shapeId="0" xr:uid="{6325CBA0-75D3-5543-8939-DE5970AB7667}">
      <text>
        <r>
          <rPr>
            <sz val="8"/>
            <color indexed="81"/>
            <rFont val="Arial"/>
            <family val="2"/>
          </rPr>
          <t>not published</t>
        </r>
      </text>
    </comment>
    <comment ref="F13" authorId="0" shapeId="0" xr:uid="{0B60FE7E-96AE-5240-B430-FD8367FC3246}">
      <text>
        <r>
          <rPr>
            <sz val="8"/>
            <color indexed="81"/>
            <rFont val="Arial"/>
            <family val="2"/>
          </rPr>
          <t>not published</t>
        </r>
      </text>
    </comment>
    <comment ref="G13" authorId="0" shapeId="0" xr:uid="{620995DC-FF1A-2549-A00A-DEA61EAD5F9C}">
      <text>
        <r>
          <rPr>
            <sz val="8"/>
            <color indexed="81"/>
            <rFont val="Arial"/>
            <family val="2"/>
          </rPr>
          <t>not published</t>
        </r>
      </text>
    </comment>
    <comment ref="E14" authorId="0" shapeId="0" xr:uid="{F872E5F8-D54D-7346-BE1D-6B243351E74D}">
      <text>
        <r>
          <rPr>
            <sz val="8"/>
            <color indexed="81"/>
            <rFont val="Arial"/>
            <family val="2"/>
          </rPr>
          <t>not published</t>
        </r>
      </text>
    </comment>
    <comment ref="F14" authorId="0" shapeId="0" xr:uid="{451B7F16-ED3C-C549-A4DC-26A22431EA77}">
      <text>
        <r>
          <rPr>
            <sz val="8"/>
            <color indexed="81"/>
            <rFont val="Arial"/>
            <family val="2"/>
          </rPr>
          <t>not published</t>
        </r>
      </text>
    </comment>
    <comment ref="G14" authorId="0" shapeId="0" xr:uid="{71F651B0-6520-0D4E-8CB3-5A9C9618F30F}">
      <text>
        <r>
          <rPr>
            <sz val="8"/>
            <color indexed="81"/>
            <rFont val="Arial"/>
            <family val="2"/>
          </rPr>
          <t>not published</t>
        </r>
      </text>
    </comment>
    <comment ref="E15" authorId="0" shapeId="0" xr:uid="{8CD18059-5CF0-BD42-B3FA-EFCD45D00204}">
      <text>
        <r>
          <rPr>
            <sz val="8"/>
            <color indexed="81"/>
            <rFont val="Arial"/>
            <family val="2"/>
          </rPr>
          <t>not published</t>
        </r>
      </text>
    </comment>
    <comment ref="F15" authorId="0" shapeId="0" xr:uid="{1665C3E9-C767-C14D-A4AC-604A3EF3D54D}">
      <text>
        <r>
          <rPr>
            <sz val="8"/>
            <color indexed="81"/>
            <rFont val="Arial"/>
            <family val="2"/>
          </rPr>
          <t>not published</t>
        </r>
      </text>
    </comment>
    <comment ref="G15" authorId="0" shapeId="0" xr:uid="{0DA71797-16F4-D945-AA87-6C982E40BE18}">
      <text>
        <r>
          <rPr>
            <sz val="8"/>
            <color indexed="81"/>
            <rFont val="Arial"/>
            <family val="2"/>
          </rPr>
          <t>not published</t>
        </r>
      </text>
    </comment>
    <comment ref="E16" authorId="0" shapeId="0" xr:uid="{E61DD490-3D1F-ED4A-B9E9-23B1E91D5473}">
      <text>
        <r>
          <rPr>
            <sz val="8"/>
            <color indexed="81"/>
            <rFont val="Arial"/>
            <family val="2"/>
          </rPr>
          <t>not published</t>
        </r>
      </text>
    </comment>
    <comment ref="F16" authorId="0" shapeId="0" xr:uid="{1C839798-409A-6144-807E-68E0D4FA4F44}">
      <text>
        <r>
          <rPr>
            <sz val="8"/>
            <color indexed="81"/>
            <rFont val="Arial"/>
            <family val="2"/>
          </rPr>
          <t>not published</t>
        </r>
      </text>
    </comment>
    <comment ref="G16" authorId="0" shapeId="0" xr:uid="{CDD75D6A-028C-6945-8FE6-EA9BB9B7C20C}">
      <text>
        <r>
          <rPr>
            <sz val="8"/>
            <color indexed="81"/>
            <rFont val="Arial"/>
            <family val="2"/>
          </rPr>
          <t>not published</t>
        </r>
      </text>
    </comment>
    <comment ref="E19" authorId="0" shapeId="0" xr:uid="{3AC87407-3B1B-7C44-89E2-B96E862CF2B9}">
      <text>
        <r>
          <rPr>
            <sz val="8"/>
            <color indexed="81"/>
            <rFont val="Arial"/>
            <family val="2"/>
          </rPr>
          <t>not published</t>
        </r>
      </text>
    </comment>
    <comment ref="F19" authorId="0" shapeId="0" xr:uid="{FFB1C1FC-BC12-D943-9816-116743BFA9AC}">
      <text>
        <r>
          <rPr>
            <sz val="8"/>
            <color indexed="81"/>
            <rFont val="Arial"/>
            <family val="2"/>
          </rPr>
          <t>not published</t>
        </r>
      </text>
    </comment>
    <comment ref="G19" authorId="0" shapeId="0" xr:uid="{076A32C7-F569-3347-9BA2-73B27D6F6CB4}">
      <text>
        <r>
          <rPr>
            <sz val="8"/>
            <color indexed="81"/>
            <rFont val="Arial"/>
            <family val="2"/>
          </rPr>
          <t>not published</t>
        </r>
      </text>
    </comment>
    <comment ref="A20" authorId="0" shapeId="0" xr:uid="{24CA3140-0EDD-784C-B599-CBDCF660A24D}">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E20" authorId="0" shapeId="0" xr:uid="{0A32FAA4-454A-8843-A5BD-F0936920CFC5}">
      <text>
        <r>
          <rPr>
            <sz val="8"/>
            <color indexed="81"/>
            <rFont val="Arial"/>
            <family val="2"/>
          </rPr>
          <t>not published</t>
        </r>
      </text>
    </comment>
    <comment ref="F20" authorId="0" shapeId="0" xr:uid="{91D51359-EA1E-3746-A754-190E47436A1E}">
      <text>
        <r>
          <rPr>
            <sz val="8"/>
            <color indexed="81"/>
            <rFont val="Arial"/>
            <family val="2"/>
          </rPr>
          <t>not published</t>
        </r>
      </text>
    </comment>
    <comment ref="G20" authorId="0" shapeId="0" xr:uid="{ADA164A0-6E4E-2C43-93A1-85BE2048A90A}">
      <text>
        <r>
          <rPr>
            <sz val="8"/>
            <color indexed="81"/>
            <rFont val="Arial"/>
            <family val="2"/>
          </rPr>
          <t>not published</t>
        </r>
      </text>
    </comment>
    <comment ref="A21" authorId="0" shapeId="0" xr:uid="{B5407520-B8FE-4D45-B012-2B3DD85AFA0E}">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E21" authorId="0" shapeId="0" xr:uid="{8CC47821-C9B4-664B-A98E-1344B5F34F27}">
      <text>
        <r>
          <rPr>
            <sz val="8"/>
            <color indexed="81"/>
            <rFont val="Arial"/>
            <family val="2"/>
          </rPr>
          <t>not published</t>
        </r>
      </text>
    </comment>
    <comment ref="F21" authorId="0" shapeId="0" xr:uid="{C32888EE-7E6F-4944-B28C-6019AFA939ED}">
      <text>
        <r>
          <rPr>
            <sz val="8"/>
            <color indexed="81"/>
            <rFont val="Arial"/>
            <family val="2"/>
          </rPr>
          <t>not published</t>
        </r>
      </text>
    </comment>
    <comment ref="G21" authorId="0" shapeId="0" xr:uid="{282F881F-F117-E640-84EB-A28D34F927D5}">
      <text>
        <r>
          <rPr>
            <sz val="8"/>
            <color indexed="81"/>
            <rFont val="Arial"/>
            <family val="2"/>
          </rPr>
          <t>not published</t>
        </r>
      </text>
    </comment>
    <comment ref="A22" authorId="0" shapeId="0" xr:uid="{DCBFB308-5604-5049-B159-20AA949A6F42}">
      <text>
        <r>
          <rPr>
            <sz val="8"/>
            <color indexed="81"/>
            <rFont val="Arial"/>
            <family val="2"/>
          </rPr>
          <t>Includes child, sibling, uncle, aunt, nephew, niece, cousins, grandparents and other family member n.f.d.</t>
        </r>
      </text>
    </comment>
    <comment ref="E22" authorId="0" shapeId="0" xr:uid="{79AF426D-DAF6-F145-BCE9-0DAEDC7BFA92}">
      <text>
        <r>
          <rPr>
            <sz val="8"/>
            <color indexed="81"/>
            <rFont val="Arial"/>
            <family val="2"/>
          </rPr>
          <t>not published</t>
        </r>
      </text>
    </comment>
    <comment ref="F22" authorId="0" shapeId="0" xr:uid="{FE5E9A54-4BD1-AD4A-91FE-E3E7964B0ED4}">
      <text>
        <r>
          <rPr>
            <sz val="8"/>
            <color indexed="81"/>
            <rFont val="Arial"/>
            <family val="2"/>
          </rPr>
          <t>not published</t>
        </r>
      </text>
    </comment>
    <comment ref="G22" authorId="0" shapeId="0" xr:uid="{492925A0-6E06-C744-8B68-2A40F31E1D7F}">
      <text>
        <r>
          <rPr>
            <sz val="8"/>
            <color indexed="81"/>
            <rFont val="Arial"/>
            <family val="2"/>
          </rPr>
          <t>not published</t>
        </r>
      </text>
    </comment>
    <comment ref="E23" authorId="0" shapeId="0" xr:uid="{EBC23ACC-DDE8-1F4D-B91F-E365C32D62D8}">
      <text>
        <r>
          <rPr>
            <sz val="8"/>
            <color indexed="81"/>
            <rFont val="Arial"/>
            <family val="2"/>
          </rPr>
          <t>not published</t>
        </r>
      </text>
    </comment>
    <comment ref="F23" authorId="0" shapeId="0" xr:uid="{C63F86C8-DFE6-0544-B333-28DE852634D9}">
      <text>
        <r>
          <rPr>
            <sz val="8"/>
            <color indexed="81"/>
            <rFont val="Arial"/>
            <family val="2"/>
          </rPr>
          <t>not published</t>
        </r>
      </text>
    </comment>
    <comment ref="G23" authorId="0" shapeId="0" xr:uid="{922A4770-F4ED-5240-A8DC-31E9CF6931A4}">
      <text>
        <r>
          <rPr>
            <sz val="8"/>
            <color indexed="81"/>
            <rFont val="Arial"/>
            <family val="2"/>
          </rPr>
          <t>not published</t>
        </r>
      </text>
    </comment>
    <comment ref="A24" authorId="0" shapeId="0" xr:uid="{D7682D6F-B1DF-5842-B220-C4CDBEFBA586}">
      <text>
        <r>
          <rPr>
            <sz val="8"/>
            <color indexed="81"/>
            <rFont val="Arial"/>
            <family val="2"/>
          </rPr>
          <t>Only includes victims which were flagged by police as FDV–related. May include carer or kinship relationships.
Northern Territory data may be overstated (see Explanatory Notes).</t>
        </r>
      </text>
    </comment>
    <comment ref="E24" authorId="0" shapeId="0" xr:uid="{25C796E6-6379-6843-9D95-68D115FAE126}">
      <text>
        <r>
          <rPr>
            <sz val="8"/>
            <color indexed="81"/>
            <rFont val="Arial"/>
            <family val="2"/>
          </rPr>
          <t>not published</t>
        </r>
      </text>
    </comment>
    <comment ref="F24" authorId="0" shapeId="0" xr:uid="{D867EBD2-473E-EF4A-AEFF-B26E48D82F30}">
      <text>
        <r>
          <rPr>
            <sz val="8"/>
            <color indexed="81"/>
            <rFont val="Arial"/>
            <family val="2"/>
          </rPr>
          <t>not published</t>
        </r>
      </text>
    </comment>
    <comment ref="G24" authorId="0" shapeId="0" xr:uid="{13BBF4FD-E1FF-5242-B8EA-3F8F9E9D1CA7}">
      <text>
        <r>
          <rPr>
            <sz val="8"/>
            <color indexed="81"/>
            <rFont val="Arial"/>
            <family val="2"/>
          </rPr>
          <t>not published</t>
        </r>
      </text>
    </comment>
    <comment ref="E27" authorId="0" shapeId="0" xr:uid="{7C38E9CD-E1C4-DE47-9550-E839A283C98B}">
      <text>
        <r>
          <rPr>
            <sz val="8"/>
            <color indexed="81"/>
            <rFont val="Arial"/>
            <family val="2"/>
          </rPr>
          <t>not published</t>
        </r>
      </text>
    </comment>
    <comment ref="F27" authorId="0" shapeId="0" xr:uid="{6FCA2241-E6AC-1746-9E8E-291B21C32FB4}">
      <text>
        <r>
          <rPr>
            <sz val="8"/>
            <color indexed="81"/>
            <rFont val="Arial"/>
            <family val="2"/>
          </rPr>
          <t>not published</t>
        </r>
      </text>
    </comment>
    <comment ref="G27" authorId="0" shapeId="0" xr:uid="{58C4B300-79C3-A147-9294-1F2F24B77E6F}">
      <text>
        <r>
          <rPr>
            <sz val="8"/>
            <color indexed="81"/>
            <rFont val="Arial"/>
            <family val="2"/>
          </rPr>
          <t>not published</t>
        </r>
      </text>
    </comment>
    <comment ref="E28" authorId="0" shapeId="0" xr:uid="{EE3EA756-550E-2E40-9FEA-D9184CF9C209}">
      <text>
        <r>
          <rPr>
            <sz val="8"/>
            <color indexed="81"/>
            <rFont val="Arial"/>
            <family val="2"/>
          </rPr>
          <t>not published</t>
        </r>
      </text>
    </comment>
    <comment ref="F28" authorId="0" shapeId="0" xr:uid="{538E612F-6734-3A44-ABE1-9716C29E33EB}">
      <text>
        <r>
          <rPr>
            <sz val="8"/>
            <color indexed="81"/>
            <rFont val="Arial"/>
            <family val="2"/>
          </rPr>
          <t>not published</t>
        </r>
      </text>
    </comment>
    <comment ref="G28" authorId="0" shapeId="0" xr:uid="{53326BCA-6C39-BF4A-95F8-178DEFE57E9F}">
      <text>
        <r>
          <rPr>
            <sz val="8"/>
            <color indexed="81"/>
            <rFont val="Arial"/>
            <family val="2"/>
          </rPr>
          <t>not published</t>
        </r>
      </text>
    </comment>
    <comment ref="A29" authorId="0" shapeId="0" xr:uid="{1CAB7BDC-BC0B-684F-AF8B-E95C3CEBFE6A}">
      <text>
        <r>
          <rPr>
            <sz val="8"/>
            <color indexed="81"/>
            <rFont val="Arial"/>
            <family val="2"/>
          </rPr>
          <t>Includes administrative/professional, banking, retail, wholesale, warehousing/storage, manufacturing, agricultural, recreational and other location n.e.c.</t>
        </r>
      </text>
    </comment>
    <comment ref="E29" authorId="0" shapeId="0" xr:uid="{1AF9A0D3-75C4-EA40-926D-BA4482B69DD7}">
      <text>
        <r>
          <rPr>
            <sz val="8"/>
            <color indexed="81"/>
            <rFont val="Arial"/>
            <family val="2"/>
          </rPr>
          <t>not published</t>
        </r>
      </text>
    </comment>
    <comment ref="F29" authorId="0" shapeId="0" xr:uid="{3F363EA5-9E0A-C747-B89C-4BACFF6EF96D}">
      <text>
        <r>
          <rPr>
            <sz val="8"/>
            <color indexed="81"/>
            <rFont val="Arial"/>
            <family val="2"/>
          </rPr>
          <t>not published</t>
        </r>
      </text>
    </comment>
    <comment ref="G29" authorId="0" shapeId="0" xr:uid="{2B48FF79-4360-CE46-AB91-3E8B4E84F674}">
      <text>
        <r>
          <rPr>
            <sz val="8"/>
            <color indexed="81"/>
            <rFont val="Arial"/>
            <family val="2"/>
          </rPr>
          <t>not published</t>
        </r>
      </text>
    </comment>
    <comment ref="A32" authorId="0" shapeId="0" xr:uid="{5715FD11-26A8-AD46-827A-8C0524BEA00E}">
      <text>
        <r>
          <rPr>
            <sz val="8"/>
            <color indexed="81"/>
            <rFont val="Arial"/>
            <family val="2"/>
          </rPr>
          <t>Includes bat/bar/club,syringe, bottle/glass,  chemical, other weapon n.e.c and other weapon, n.f.d.</t>
        </r>
      </text>
    </comment>
    <comment ref="E32" authorId="0" shapeId="0" xr:uid="{F8FACE81-6A2F-9B4C-9A97-5CDCB9EF0AF1}">
      <text>
        <r>
          <rPr>
            <sz val="8"/>
            <color indexed="81"/>
            <rFont val="Arial"/>
            <family val="2"/>
          </rPr>
          <t>not published</t>
        </r>
      </text>
    </comment>
    <comment ref="F32" authorId="0" shapeId="0" xr:uid="{009EC132-117C-284D-AA2C-20C06277C65F}">
      <text>
        <r>
          <rPr>
            <sz val="8"/>
            <color indexed="81"/>
            <rFont val="Arial"/>
            <family val="2"/>
          </rPr>
          <t>not published</t>
        </r>
      </text>
    </comment>
    <comment ref="G32" authorId="0" shapeId="0" xr:uid="{362368F0-4BA7-7148-B9A4-02D548C497D6}">
      <text>
        <r>
          <rPr>
            <sz val="8"/>
            <color indexed="81"/>
            <rFont val="Arial"/>
            <family val="2"/>
          </rPr>
          <t>not published</t>
        </r>
      </text>
    </comment>
    <comment ref="E33" authorId="0" shapeId="0" xr:uid="{9E968E00-0491-2A45-9263-CBD175775595}">
      <text>
        <r>
          <rPr>
            <sz val="8"/>
            <color indexed="81"/>
            <rFont val="Arial"/>
            <family val="2"/>
          </rPr>
          <t>not published</t>
        </r>
      </text>
    </comment>
    <comment ref="F33" authorId="0" shapeId="0" xr:uid="{D91A5A1B-480E-774B-84B2-09534FE68E89}">
      <text>
        <r>
          <rPr>
            <sz val="8"/>
            <color indexed="81"/>
            <rFont val="Arial"/>
            <family val="2"/>
          </rPr>
          <t>not published</t>
        </r>
      </text>
    </comment>
    <comment ref="G33" authorId="0" shapeId="0" xr:uid="{66AA57E7-954A-3946-AF4C-937F19757FDA}">
      <text>
        <r>
          <rPr>
            <sz val="8"/>
            <color indexed="81"/>
            <rFont val="Arial"/>
            <family val="2"/>
          </rPr>
          <t>not published</t>
        </r>
      </text>
    </comment>
    <comment ref="E34" authorId="0" shapeId="0" xr:uid="{7B8BC8ED-E2A9-DE42-BC9C-62EBDE79E359}">
      <text>
        <r>
          <rPr>
            <sz val="8"/>
            <color indexed="81"/>
            <rFont val="Arial"/>
            <family val="2"/>
          </rPr>
          <t>not published</t>
        </r>
      </text>
    </comment>
    <comment ref="F34" authorId="0" shapeId="0" xr:uid="{403B79AA-A720-D248-B5EE-CDFF4D92C2A1}">
      <text>
        <r>
          <rPr>
            <sz val="8"/>
            <color indexed="81"/>
            <rFont val="Arial"/>
            <family val="2"/>
          </rPr>
          <t>not published</t>
        </r>
      </text>
    </comment>
    <comment ref="G34" authorId="0" shapeId="0" xr:uid="{C56A44B8-BABB-D24E-A5E8-01BB134D9E5E}">
      <text>
        <r>
          <rPr>
            <sz val="8"/>
            <color indexed="81"/>
            <rFont val="Arial"/>
            <family val="2"/>
          </rPr>
          <t>not published</t>
        </r>
      </text>
    </comment>
    <comment ref="E35" authorId="0" shapeId="0" xr:uid="{302DC90D-7004-F44B-ABFC-032C879491E1}">
      <text>
        <r>
          <rPr>
            <sz val="8"/>
            <color indexed="81"/>
            <rFont val="Arial"/>
            <family val="2"/>
          </rPr>
          <t>not published</t>
        </r>
      </text>
    </comment>
    <comment ref="F35" authorId="0" shapeId="0" xr:uid="{F40CCB9A-7ABE-D44F-9C89-EC04AD454EB6}">
      <text>
        <r>
          <rPr>
            <sz val="8"/>
            <color indexed="81"/>
            <rFont val="Arial"/>
            <family val="2"/>
          </rPr>
          <t>not published</t>
        </r>
      </text>
    </comment>
    <comment ref="G35" authorId="0" shapeId="0" xr:uid="{7B33874C-2766-5143-825B-88550CD41F35}">
      <text>
        <r>
          <rPr>
            <sz val="8"/>
            <color indexed="81"/>
            <rFont val="Arial"/>
            <family val="2"/>
          </rPr>
          <t>not published</t>
        </r>
      </text>
    </comment>
    <comment ref="A36" authorId="0" shapeId="0" xr:uid="{B31B103E-38D1-2146-A7D1-2190187419B2}">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E36" authorId="0" shapeId="0" xr:uid="{E665140B-1022-B842-A18D-BE36BF58B79C}">
      <text>
        <r>
          <rPr>
            <sz val="8"/>
            <color indexed="81"/>
            <rFont val="Arial"/>
            <family val="2"/>
          </rPr>
          <t>not published</t>
        </r>
      </text>
    </comment>
    <comment ref="F36" authorId="0" shapeId="0" xr:uid="{9A83E28E-2377-9E4C-B510-4E6F8E87623C}">
      <text>
        <r>
          <rPr>
            <sz val="8"/>
            <color indexed="81"/>
            <rFont val="Arial"/>
            <family val="2"/>
          </rPr>
          <t>not published</t>
        </r>
      </text>
    </comment>
    <comment ref="G36" authorId="0" shapeId="0" xr:uid="{2155B057-19A6-9D40-AEA8-B6569AD99AA4}">
      <text>
        <r>
          <rPr>
            <sz val="8"/>
            <color indexed="81"/>
            <rFont val="Arial"/>
            <family val="2"/>
          </rPr>
          <t>not published</t>
        </r>
      </text>
    </comment>
    <comment ref="A50" authorId="0" shapeId="0" xr:uid="{E4DFC8E7-962B-8B4B-800C-752971F36220}">
      <text>
        <r>
          <rPr>
            <sz val="8"/>
            <color indexed="81"/>
            <rFont val="Arial"/>
            <family val="2"/>
          </rPr>
          <t>Includes de facto, spouse, boyfriend, girlfriend.
New South Wales data may be overstated as ex-boyfriend, ex-girlfriend are included in 'Boyfriend/girlfriend'. Northern Territory data may be understated as some boyfriends/girlfriends may be included in 'Other non-family member n.e.c.' (see Explanatory Notes).</t>
        </r>
      </text>
    </comment>
    <comment ref="A51" authorId="0" shapeId="0" xr:uid="{161EB008-6FFD-654A-A2AD-0C95D365FA13}">
      <text>
        <r>
          <rPr>
            <sz val="8"/>
            <color indexed="81"/>
            <rFont val="Arial"/>
            <family val="2"/>
          </rPr>
          <t>Includes ex-partner, separated partner, ex-spouse, ex-boyfriend and ex-girlfriend.
New South Wales data may be understated as ex-boyfriend, ex-girlfriend are included in 'Boyfriend/girlfriend' (see Explanatory Notes).</t>
        </r>
      </text>
    </comment>
    <comment ref="A52" authorId="0" shapeId="0" xr:uid="{53B2348B-FF8A-C942-8D49-028FD060AA46}">
      <text>
        <r>
          <rPr>
            <sz val="8"/>
            <color indexed="81"/>
            <rFont val="Arial"/>
            <family val="2"/>
          </rPr>
          <t>Includes child, sibling, uncle, aunt, nephew, niece, cousins, grandparents and other family member n.f.d.</t>
        </r>
      </text>
    </comment>
    <comment ref="A54" authorId="0" shapeId="0" xr:uid="{2156DDBB-08AB-614E-B2B0-BD226A37C5DE}">
      <text>
        <r>
          <rPr>
            <sz val="8"/>
            <color indexed="81"/>
            <rFont val="Arial"/>
            <family val="2"/>
          </rPr>
          <t>Only includes victims which were flagged by police as FDV–related. May include carer or kinship relationships.
Northern Territory data may be overstated (see Explanatory Notes).</t>
        </r>
      </text>
    </comment>
    <comment ref="A59" authorId="0" shapeId="0" xr:uid="{053BA03B-01DB-A643-BA18-432BD8DB37C5}">
      <text>
        <r>
          <rPr>
            <sz val="8"/>
            <color indexed="81"/>
            <rFont val="Arial"/>
            <family val="2"/>
          </rPr>
          <t>Includes administrative/professional, banking, retail, wholesale, warehousing/storage, manufacturing, agricultural, recreational and other location n.e.c.</t>
        </r>
      </text>
    </comment>
    <comment ref="A62" authorId="0" shapeId="0" xr:uid="{06D128D0-6315-3044-A5BA-7ABAF8AE0ABD}">
      <text>
        <r>
          <rPr>
            <sz val="8"/>
            <color indexed="81"/>
            <rFont val="Arial"/>
            <family val="2"/>
          </rPr>
          <t>Includes bat/bar/club,syringe, bottle/glass,  chemical, other weapon n.e.c and other weapon, n.f.d.</t>
        </r>
      </text>
    </comment>
    <comment ref="A66" authorId="1" shapeId="0" xr:uid="{173FB93C-3378-6146-A2AB-7C9074ECB913}">
      <text>
        <r>
          <rPr>
            <sz val="8"/>
            <color indexed="81"/>
            <rFont val="Arial"/>
            <family val="2"/>
          </rPr>
          <t xml:space="preserve">Includes victims for whom sex, age, relationship of offender to victim, location or use of weapon was not specified. 
</t>
        </r>
      </text>
    </comment>
  </commentList>
</comments>
</file>

<file path=xl/sharedStrings.xml><?xml version="1.0" encoding="utf-8"?>
<sst xmlns="http://schemas.openxmlformats.org/spreadsheetml/2006/main" count="688" uniqueCount="113">
  <si>
    <t xml:space="preserve">            Australian Bureau of Statistics</t>
  </si>
  <si>
    <t>Contents</t>
  </si>
  <si>
    <t>Tables</t>
  </si>
  <si>
    <t>Inquiries</t>
  </si>
  <si>
    <t>Further information about these and related statistics is available from the ABS website www.abs.gov.au, or contact the National Information and Referral Service on 1300 135 070.</t>
  </si>
  <si>
    <t>Explanatory Notes</t>
  </si>
  <si>
    <t>VICTIMISATION RATE</t>
  </si>
  <si>
    <t>Males</t>
  </si>
  <si>
    <t>Females</t>
  </si>
  <si>
    <t>NEW SOUTH WALES</t>
  </si>
  <si>
    <t>Assault</t>
  </si>
  <si>
    <t>Sexual assault</t>
  </si>
  <si>
    <t>Kidnapping/abduction</t>
  </si>
  <si>
    <t xml:space="preserve">Total </t>
  </si>
  <si>
    <t>VICTORIA</t>
  </si>
  <si>
    <t>QUEENSLAND</t>
  </si>
  <si>
    <t>SOUTH AUSTRALIA</t>
  </si>
  <si>
    <t>WESTERN AUSTRALIA</t>
  </si>
  <si>
    <t>TASMANIA</t>
  </si>
  <si>
    <t>AUSTRALIA</t>
  </si>
  <si>
    <t>NUMBER</t>
  </si>
  <si>
    <t>PROPORTION (%)</t>
  </si>
  <si>
    <t>Persons</t>
  </si>
  <si>
    <t>55 years and over</t>
  </si>
  <si>
    <t>Relationship of offender to victim</t>
  </si>
  <si>
    <t>Residential</t>
  </si>
  <si>
    <t>Community</t>
  </si>
  <si>
    <t>Other</t>
  </si>
  <si>
    <t>Weapon used</t>
  </si>
  <si>
    <t>No weapon used</t>
  </si>
  <si>
    <t>Total</t>
  </si>
  <si>
    <t>Location</t>
  </si>
  <si>
    <t xml:space="preserve">Bat/bar/club </t>
  </si>
  <si>
    <t>NSW</t>
  </si>
  <si>
    <t>Qld</t>
  </si>
  <si>
    <t>SA</t>
  </si>
  <si>
    <t>NT</t>
  </si>
  <si>
    <t>Aboriginal &amp; Torres Strait Islander</t>
  </si>
  <si>
    <t>Non-Indigenous</t>
  </si>
  <si>
    <t>Sex</t>
  </si>
  <si>
    <t>Intimate Partner</t>
  </si>
  <si>
    <t>Partner</t>
  </si>
  <si>
    <t>Ex-partner</t>
  </si>
  <si>
    <t>Other family member</t>
  </si>
  <si>
    <t>Other non-family member</t>
  </si>
  <si>
    <t xml:space="preserve">Firearm </t>
  </si>
  <si>
    <t xml:space="preserve">Knife </t>
  </si>
  <si>
    <t xml:space="preserve">No weapon used </t>
  </si>
  <si>
    <t xml:space="preserve">ASSAULT </t>
  </si>
  <si>
    <t>SEXUAL ASSAULT</t>
  </si>
  <si>
    <t xml:space="preserve">Vic. </t>
  </si>
  <si>
    <t>WA</t>
  </si>
  <si>
    <t>Tas.</t>
  </si>
  <si>
    <t>ACT</t>
  </si>
  <si>
    <t>Knife</t>
  </si>
  <si>
    <t>Weapon Used</t>
  </si>
  <si>
    <t>Firearm</t>
  </si>
  <si>
    <t>Aust.</t>
  </si>
  <si>
    <t>Use of weapon</t>
  </si>
  <si>
    <t>Parent</t>
  </si>
  <si>
    <t>Transport</t>
  </si>
  <si>
    <t>Open space</t>
  </si>
  <si>
    <t>Street/footpath</t>
  </si>
  <si>
    <t xml:space="preserve">Retail </t>
  </si>
  <si>
    <t xml:space="preserve">Weapon used </t>
  </si>
  <si>
    <t>AUSTRALIAN CAPITAL TERRITORY</t>
  </si>
  <si>
    <t xml:space="preserve">  Homicide and related offences </t>
  </si>
  <si>
    <t xml:space="preserve">Community </t>
  </si>
  <si>
    <t xml:space="preserve">       Murder</t>
  </si>
  <si>
    <t xml:space="preserve">       Attempted murder</t>
  </si>
  <si>
    <t>NORTHERN TERRITORY</t>
  </si>
  <si>
    <t>Homicide and related offences</t>
  </si>
  <si>
    <t>Sex and offence</t>
  </si>
  <si>
    <t xml:space="preserve">PROPORTION (%) OF TOTAL VICTIMS </t>
  </si>
  <si>
    <t>0–19 years</t>
  </si>
  <si>
    <t>20–34 years</t>
  </si>
  <si>
    <t>35–44 years</t>
  </si>
  <si>
    <t>0–9 years</t>
  </si>
  <si>
    <t>10–14 years</t>
  </si>
  <si>
    <t>15–19 years</t>
  </si>
  <si>
    <t>20–24 years</t>
  </si>
  <si>
    <t>25–34 years</t>
  </si>
  <si>
    <t>45–54 years</t>
  </si>
  <si>
    <t>55–64 years</t>
  </si>
  <si>
    <t xml:space="preserve">65 years and over </t>
  </si>
  <si>
    <t>45 years and over</t>
  </si>
  <si>
    <t>35–54 years</t>
  </si>
  <si>
    <t>Selected characteristics</t>
  </si>
  <si>
    <r>
      <t xml:space="preserve">More information available from the </t>
    </r>
    <r>
      <rPr>
        <b/>
        <u/>
        <sz val="12"/>
        <color indexed="12"/>
        <rFont val="Arial"/>
        <family val="2"/>
      </rPr>
      <t>ABS website</t>
    </r>
  </si>
  <si>
    <t xml:space="preserve">Age </t>
  </si>
  <si>
    <t>Age</t>
  </si>
  <si>
    <t>Aboriginal and Torres Strait Islander</t>
  </si>
  <si>
    <t xml:space="preserve">Non-Indigenous </t>
  </si>
  <si>
    <t>Key Findings</t>
  </si>
  <si>
    <t xml:space="preserve"> Offence and Indigenous status</t>
  </si>
  <si>
    <t>45100DO005_2018 Recorded Crime – Victims, Australia, 2018</t>
  </si>
  <si>
    <t>Released at 11.30am (Canberra time) Thurs 27 June 2019</t>
  </si>
  <si>
    <t>VICTIMS OF FAMILY AND DOMESTIC VIOLENCE–RELATED OFFENCES by sex, States and territories, 2014–2018</t>
  </si>
  <si>
    <t>VICTIMS OF FAMILY AND DOMESTIC VIOLENCE–RELATED HOMICIDE, Selected characteristics, States and territories, 2014–2018</t>
  </si>
  <si>
    <t>VICTIMS OF FAMILY AND DOMESTIC VIOLENCE–RELATED ASSAULT, Selected characteristics, Selected states and territories, 2014–2018</t>
  </si>
  <si>
    <t>VICTIMS OF FAMILY AND DOMESTIC VIOLENCE–RELATED SEXUAL ASSAULT, Selected characteristics, States and territories, 2014–2018</t>
  </si>
  <si>
    <t>VICTIMS OF FAMILY AND DOMESTIC VIOLENCE–RELATED OFFENCES, Indigenous status, Selected states and territories, 2014–2018</t>
  </si>
  <si>
    <t>VICTIMS OF FAMILY AND DOMESTIC VIOLENCE–RELATED OFFENCES, Selected characteristics by Indigenous status, Selected states and territories, 2018</t>
  </si>
  <si>
    <t>Recorded Crime - Victims, 2018</t>
  </si>
  <si>
    <t>© Commonwealth of Australia 2019</t>
  </si>
  <si>
    <t>Table 22 VICTIMS OF FAMILY AND DOMESTIC VIOLENCE–RELATED OFFENCES by sex, States and territories, 2014–2018</t>
  </si>
  <si>
    <t>Table 23 VICTIMS OF FAMILY AND DOMESTIC VIOLENCE–RELATED HOMICIDE, Selected characteristics, States and territories, 2014–2018</t>
  </si>
  <si>
    <t>Table 24 VICTIMS OF FAMILY AND DOMESTIC VIOLENCE–RELATED ASSAULT, Selected characteristics, Selected states and territories, 2014–2018</t>
  </si>
  <si>
    <t>Table 25 VICTIMS OF FAMILY AND DOMESTIC VIOLENCE–RELATED SEXUAL ASSAULT, Selected characteristics, States and territories, 2014–2018</t>
  </si>
  <si>
    <t>Table 27 VICTIMS OF FAMILY AND DOMESTIC VIOLENCE–RELATED OFFENCES, Indigenous status, Selected states and territories, 2014–2018</t>
  </si>
  <si>
    <t>Table 28 VICTIMS OF FAMILY AND DOMESTIC VIOLENCE–RELATED OFFENCES, Selected characteristics by Indigenous status, Selected states and territories, 2018</t>
  </si>
  <si>
    <t>VICTIMS OF FAMILY AND DOMESTIC VIOLENCE–RELATED KIDNAPPING/ABDUCTION, Selected characteristics, Australia, 2014–2018</t>
  </si>
  <si>
    <t>Table 26 VICTIMS OF FAMILY AND DOMESTIC VIOLENCE–RELATED KIDNAPPING/ABDUCTION, Selected characteristics, Australia, 2014–2018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</si>
</sst>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75">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sz val="10"/>
      <name val="Arial"/>
      <family val="2"/>
    </font>
    <font>
      <u/>
      <sz val="8"/>
      <color indexed="12"/>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8"/>
      <color indexed="12"/>
      <name val="Arial"/>
      <family val="2"/>
    </font>
    <font>
      <sz val="9"/>
      <color indexed="81"/>
      <name val="Tahoma"/>
      <family val="2"/>
    </font>
    <font>
      <sz val="9"/>
      <color indexed="81"/>
      <name val="Tahoma"/>
      <family val="2"/>
    </font>
    <font>
      <b/>
      <u/>
      <sz val="12"/>
      <color indexed="12"/>
      <name val="Arial"/>
      <family val="2"/>
    </font>
    <font>
      <sz val="8"/>
      <color indexed="8"/>
      <name val="Arial"/>
      <family val="2"/>
    </font>
    <font>
      <b/>
      <sz val="8"/>
      <color indexed="8"/>
      <name val="Arial"/>
      <family val="2"/>
    </font>
    <font>
      <sz val="11"/>
      <color indexed="8"/>
      <name val="Calibri"/>
      <family val="2"/>
    </font>
    <font>
      <sz val="8"/>
      <color indexed="8"/>
      <name val="Arial"/>
      <family val="2"/>
    </font>
    <font>
      <b/>
      <sz val="8"/>
      <color indexed="8"/>
      <name val="Arial"/>
      <family val="2"/>
    </font>
    <font>
      <i/>
      <sz val="8"/>
      <color indexed="8"/>
      <name val="Arial"/>
      <family val="2"/>
    </font>
    <font>
      <sz val="8"/>
      <color indexed="56"/>
      <name val="Arial"/>
      <family val="2"/>
    </font>
    <font>
      <b/>
      <sz val="8"/>
      <color indexed="56"/>
      <name val="Arial"/>
      <family val="2"/>
    </font>
    <font>
      <b/>
      <sz val="8"/>
      <color indexed="8"/>
      <name val="Calibri"/>
      <family val="2"/>
    </font>
    <font>
      <b/>
      <i/>
      <sz val="10"/>
      <color indexed="30"/>
      <name val="Arial"/>
      <family val="2"/>
    </font>
    <font>
      <b/>
      <sz val="10"/>
      <color indexed="10"/>
      <name val="Arial"/>
      <family val="2"/>
    </font>
    <font>
      <b/>
      <sz val="9"/>
      <color indexed="10"/>
      <name val="Arial"/>
      <family val="2"/>
    </font>
    <font>
      <b/>
      <sz val="10"/>
      <color indexed="36"/>
      <name val="Arial"/>
      <family val="2"/>
    </font>
    <font>
      <sz val="11"/>
      <name val="Calibri"/>
      <family val="2"/>
    </font>
    <font>
      <sz val="11"/>
      <color indexed="48"/>
      <name val="Calibri"/>
      <family val="2"/>
    </font>
    <font>
      <i/>
      <sz val="11"/>
      <color indexed="48"/>
      <name val="Calibri"/>
      <family val="2"/>
    </font>
    <font>
      <sz val="9"/>
      <name val="Arial"/>
      <family val="2"/>
    </font>
    <font>
      <sz val="8"/>
      <name val="Microsoft Sans Serif"/>
      <family val="2"/>
    </font>
    <font>
      <i/>
      <sz val="8"/>
      <name val="FrnkGothITC Bk BT"/>
      <family val="2"/>
    </font>
    <font>
      <i/>
      <sz val="11"/>
      <name val="Calibri"/>
      <family val="2"/>
    </font>
    <font>
      <b/>
      <sz val="11"/>
      <color indexed="48"/>
      <name val="Calibri"/>
      <family val="2"/>
    </font>
    <font>
      <sz val="8"/>
      <color indexed="48"/>
      <name val="Arial"/>
      <family val="2"/>
    </font>
    <font>
      <b/>
      <sz val="9"/>
      <color indexed="81"/>
      <name val="Tahoma"/>
      <family val="2"/>
    </font>
    <font>
      <i/>
      <sz val="8"/>
      <color indexed="48"/>
      <name val="Arial"/>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1"/>
      <name val="Calibri"/>
      <family val="2"/>
      <scheme val="minor"/>
    </font>
    <font>
      <i/>
      <sz val="8"/>
      <color theme="1"/>
      <name val="Arial"/>
      <family val="2"/>
    </font>
    <font>
      <i/>
      <sz val="11"/>
      <color theme="1"/>
      <name val="Calibri"/>
      <family val="2"/>
      <scheme val="minor"/>
    </font>
    <font>
      <i/>
      <sz val="11"/>
      <name val="Calibri"/>
      <family val="2"/>
      <scheme val="minor"/>
    </font>
    <font>
      <b/>
      <sz val="8"/>
      <color rgb="FFFF0000"/>
      <name val="Arial"/>
      <family val="2"/>
    </font>
    <font>
      <b/>
      <sz val="8"/>
      <color theme="1"/>
      <name val="Arial"/>
      <family val="2"/>
    </font>
    <font>
      <b/>
      <i/>
      <sz val="8"/>
      <color theme="1"/>
      <name val="Arial"/>
      <family val="2"/>
    </font>
    <font>
      <sz val="28"/>
      <color theme="1"/>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84">
    <xf numFmtId="0" fontId="0" fillId="0" borderId="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4" borderId="0" applyNumberFormat="0" applyBorder="0" applyAlignment="0" applyProtection="0"/>
    <xf numFmtId="0" fontId="46" fillId="4" borderId="0" applyNumberFormat="0" applyBorder="0" applyAlignment="0" applyProtection="0"/>
    <xf numFmtId="0" fontId="46" fillId="4"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5"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6"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7"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8"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0"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1"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6" fillId="14"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4" borderId="0" applyNumberFormat="0" applyBorder="0" applyAlignment="0" applyProtection="0"/>
    <xf numFmtId="0" fontId="47" fillId="24"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7" fillId="25"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xf numFmtId="0" fontId="48" fillId="27" borderId="0" applyNumberFormat="0" applyBorder="0" applyAlignment="0" applyProtection="0"/>
    <xf numFmtId="0" fontId="48" fillId="27" borderId="0" applyNumberFormat="0" applyBorder="0" applyAlignment="0" applyProtection="0"/>
    <xf numFmtId="0" fontId="48" fillId="27" borderId="0" applyNumberFormat="0" applyBorder="0" applyAlignment="0" applyProtection="0"/>
    <xf numFmtId="0" fontId="49" fillId="28" borderId="4" applyNumberFormat="0" applyAlignment="0" applyProtection="0"/>
    <xf numFmtId="0" fontId="50" fillId="28" borderId="4" applyNumberFormat="0" applyAlignment="0" applyProtection="0"/>
    <xf numFmtId="0" fontId="50" fillId="28" borderId="4" applyNumberFormat="0" applyAlignment="0" applyProtection="0"/>
    <xf numFmtId="0" fontId="49" fillId="28" borderId="4" applyNumberFormat="0" applyAlignment="0" applyProtection="0"/>
    <xf numFmtId="0" fontId="49" fillId="28" borderId="4" applyNumberFormat="0" applyAlignment="0" applyProtection="0"/>
    <xf numFmtId="0" fontId="49" fillId="28" borderId="4" applyNumberFormat="0" applyAlignment="0" applyProtection="0"/>
    <xf numFmtId="0" fontId="49" fillId="28" borderId="4" applyNumberFormat="0" applyAlignment="0" applyProtection="0"/>
    <xf numFmtId="0" fontId="51" fillId="29" borderId="5" applyNumberFormat="0" applyAlignment="0" applyProtection="0"/>
    <xf numFmtId="0" fontId="51" fillId="29" borderId="5" applyNumberFormat="0" applyAlignment="0" applyProtection="0"/>
    <xf numFmtId="0" fontId="51" fillId="29" borderId="5" applyNumberFormat="0" applyAlignment="0" applyProtection="0"/>
    <xf numFmtId="171" fontId="4" fillId="0" borderId="0" applyFill="0" applyBorder="0" applyAlignment="0" applyProtection="0"/>
    <xf numFmtId="171" fontId="46"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3" fillId="30" borderId="0" applyNumberFormat="0" applyBorder="0" applyAlignment="0" applyProtection="0"/>
    <xf numFmtId="0" fontId="54" fillId="0" borderId="6" applyNumberFormat="0" applyFill="0" applyAlignment="0" applyProtection="0"/>
    <xf numFmtId="0" fontId="54" fillId="0" borderId="6" applyNumberFormat="0" applyFill="0" applyAlignment="0" applyProtection="0"/>
    <xf numFmtId="0" fontId="55" fillId="0" borderId="7" applyNumberFormat="0" applyFill="0" applyAlignment="0" applyProtection="0"/>
    <xf numFmtId="0" fontId="55" fillId="0" borderId="7" applyNumberFormat="0" applyFill="0" applyAlignment="0" applyProtection="0"/>
    <xf numFmtId="0" fontId="56" fillId="0" borderId="8" applyNumberFormat="0" applyFill="0" applyAlignment="0" applyProtection="0"/>
    <xf numFmtId="0" fontId="56" fillId="0" borderId="8"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6" fillId="0" borderId="0" applyNumberFormat="0" applyFill="0" applyBorder="0" applyAlignment="0" applyProtection="0">
      <alignment vertical="top"/>
      <protection locked="0"/>
    </xf>
    <xf numFmtId="0" fontId="57"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31" borderId="4" applyNumberFormat="0" applyAlignment="0" applyProtection="0"/>
    <xf numFmtId="0" fontId="58" fillId="31" borderId="4" applyNumberFormat="0" applyAlignment="0" applyProtection="0"/>
    <xf numFmtId="0" fontId="58" fillId="31" borderId="4" applyNumberFormat="0" applyAlignment="0" applyProtection="0"/>
    <xf numFmtId="0" fontId="59" fillId="0" borderId="9" applyNumberFormat="0" applyFill="0" applyAlignment="0" applyProtection="0"/>
    <xf numFmtId="0" fontId="59" fillId="0" borderId="9" applyNumberFormat="0" applyFill="0" applyAlignment="0" applyProtection="0"/>
    <xf numFmtId="0" fontId="59" fillId="0" borderId="9" applyNumberFormat="0" applyFill="0" applyAlignment="0" applyProtection="0"/>
    <xf numFmtId="0" fontId="60" fillId="32" borderId="0" applyNumberFormat="0" applyBorder="0" applyAlignment="0" applyProtection="0"/>
    <xf numFmtId="0" fontId="60" fillId="32" borderId="0" applyNumberFormat="0" applyBorder="0" applyAlignment="0" applyProtection="0"/>
    <xf numFmtId="0" fontId="60" fillId="32" borderId="0" applyNumberFormat="0" applyBorder="0" applyAlignment="0" applyProtection="0"/>
    <xf numFmtId="0" fontId="46" fillId="0" borderId="0"/>
    <xf numFmtId="0" fontId="46" fillId="0" borderId="0"/>
    <xf numFmtId="0" fontId="4" fillId="0" borderId="0"/>
    <xf numFmtId="0" fontId="4" fillId="0" borderId="0"/>
    <xf numFmtId="0" fontId="46" fillId="0" borderId="0"/>
    <xf numFmtId="0" fontId="46"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46" fillId="0" borderId="0"/>
    <xf numFmtId="0" fontId="2" fillId="0" borderId="0"/>
    <xf numFmtId="0" fontId="2" fillId="0" borderId="0"/>
    <xf numFmtId="0" fontId="46" fillId="0" borderId="0"/>
    <xf numFmtId="0" fontId="46"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46" fillId="0" borderId="0"/>
    <xf numFmtId="0" fontId="46" fillId="0" borderId="0"/>
    <xf numFmtId="0" fontId="46" fillId="0" borderId="0"/>
    <xf numFmtId="0" fontId="46"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6" fillId="0" borderId="0"/>
    <xf numFmtId="0" fontId="4" fillId="0" borderId="0"/>
    <xf numFmtId="0" fontId="4" fillId="0" borderId="0"/>
    <xf numFmtId="0" fontId="46" fillId="0" borderId="0"/>
    <xf numFmtId="0" fontId="46" fillId="0" borderId="0"/>
    <xf numFmtId="0" fontId="4" fillId="0" borderId="0"/>
    <xf numFmtId="0" fontId="61" fillId="0" borderId="0"/>
    <xf numFmtId="0" fontId="4" fillId="0" borderId="0"/>
    <xf numFmtId="0" fontId="2" fillId="0" borderId="0"/>
    <xf numFmtId="0" fontId="46" fillId="0" borderId="0"/>
    <xf numFmtId="0" fontId="46" fillId="0" borderId="0"/>
    <xf numFmtId="0" fontId="46" fillId="0" borderId="0"/>
    <xf numFmtId="0" fontId="46" fillId="0" borderId="0"/>
    <xf numFmtId="0" fontId="46" fillId="0" borderId="0"/>
    <xf numFmtId="0" fontId="4" fillId="0" borderId="0"/>
    <xf numFmtId="0" fontId="46" fillId="0" borderId="0"/>
    <xf numFmtId="0" fontId="46" fillId="0" borderId="0"/>
    <xf numFmtId="0" fontId="46" fillId="0" borderId="0"/>
    <xf numFmtId="0" fontId="2" fillId="0" borderId="0"/>
    <xf numFmtId="0" fontId="46" fillId="0" borderId="0"/>
    <xf numFmtId="0" fontId="46" fillId="0" borderId="0"/>
    <xf numFmtId="0" fontId="4" fillId="0" borderId="0"/>
    <xf numFmtId="0" fontId="46" fillId="0" borderId="0"/>
    <xf numFmtId="0" fontId="2" fillId="0" borderId="0"/>
    <xf numFmtId="0" fontId="2" fillId="0" borderId="0"/>
    <xf numFmtId="0" fontId="2" fillId="0" borderId="0"/>
    <xf numFmtId="0" fontId="4" fillId="0" borderId="0"/>
    <xf numFmtId="0" fontId="46" fillId="0" borderId="0"/>
    <xf numFmtId="0" fontId="46" fillId="0" borderId="0"/>
    <xf numFmtId="0" fontId="46" fillId="0" borderId="0"/>
    <xf numFmtId="0" fontId="4" fillId="0" borderId="0"/>
    <xf numFmtId="0" fontId="46" fillId="0" borderId="0"/>
    <xf numFmtId="0" fontId="46" fillId="0" borderId="0"/>
    <xf numFmtId="0" fontId="46" fillId="0" borderId="0"/>
    <xf numFmtId="0" fontId="4" fillId="0" borderId="0"/>
    <xf numFmtId="0" fontId="2" fillId="0" borderId="0"/>
    <xf numFmtId="0" fontId="46" fillId="0" borderId="0"/>
    <xf numFmtId="0" fontId="4" fillId="0" borderId="0"/>
    <xf numFmtId="0" fontId="4" fillId="0" borderId="0"/>
    <xf numFmtId="0" fontId="2" fillId="0" borderId="0"/>
    <xf numFmtId="0" fontId="46" fillId="0" borderId="0"/>
    <xf numFmtId="0" fontId="2" fillId="0" borderId="0"/>
    <xf numFmtId="0" fontId="46" fillId="0" borderId="0"/>
    <xf numFmtId="0" fontId="46" fillId="0" borderId="0"/>
    <xf numFmtId="0" fontId="46" fillId="0" borderId="0"/>
    <xf numFmtId="0" fontId="4" fillId="0" borderId="0"/>
    <xf numFmtId="0" fontId="46" fillId="0" borderId="0"/>
    <xf numFmtId="0" fontId="46" fillId="0" borderId="0"/>
    <xf numFmtId="0" fontId="4" fillId="0" borderId="0"/>
    <xf numFmtId="0" fontId="4" fillId="0" borderId="0"/>
    <xf numFmtId="0" fontId="46" fillId="0" borderId="0"/>
    <xf numFmtId="0" fontId="4" fillId="0" borderId="0"/>
    <xf numFmtId="0" fontId="46" fillId="0" borderId="0"/>
    <xf numFmtId="0" fontId="23" fillId="33" borderId="10" applyNumberFormat="0" applyFont="0" applyAlignment="0" applyProtection="0"/>
    <xf numFmtId="0" fontId="46" fillId="33" borderId="10" applyNumberFormat="0" applyFont="0" applyAlignment="0" applyProtection="0"/>
    <xf numFmtId="0" fontId="1" fillId="33" borderId="10" applyNumberFormat="0" applyFont="0" applyAlignment="0" applyProtection="0"/>
    <xf numFmtId="0" fontId="46" fillId="33" borderId="10" applyNumberFormat="0" applyFont="0" applyAlignment="0" applyProtection="0"/>
    <xf numFmtId="0" fontId="1" fillId="33" borderId="10" applyNumberFormat="0" applyFont="0" applyAlignment="0" applyProtection="0"/>
    <xf numFmtId="0" fontId="46" fillId="33" borderId="10" applyNumberFormat="0" applyFont="0" applyAlignment="0" applyProtection="0"/>
    <xf numFmtId="0" fontId="1" fillId="33" borderId="10" applyNumberFormat="0" applyFont="0" applyAlignment="0" applyProtection="0"/>
    <xf numFmtId="0" fontId="46" fillId="33" borderId="10" applyNumberFormat="0" applyFont="0" applyAlignment="0" applyProtection="0"/>
    <xf numFmtId="0" fontId="1" fillId="33" borderId="10" applyNumberFormat="0" applyFont="0" applyAlignment="0" applyProtection="0"/>
    <xf numFmtId="0" fontId="46" fillId="33" borderId="10" applyNumberFormat="0" applyFont="0" applyAlignment="0" applyProtection="0"/>
    <xf numFmtId="0" fontId="46" fillId="33" borderId="10" applyNumberFormat="0" applyFont="0" applyAlignment="0" applyProtection="0"/>
    <xf numFmtId="0" fontId="62" fillId="28" borderId="11" applyNumberFormat="0" applyAlignment="0" applyProtection="0"/>
    <xf numFmtId="0" fontId="62" fillId="28" borderId="11" applyNumberFormat="0" applyAlignment="0" applyProtection="0"/>
    <xf numFmtId="0" fontId="62" fillId="28" borderId="11" applyNumberFormat="0" applyAlignment="0" applyProtection="0"/>
    <xf numFmtId="9" fontId="1" fillId="0" borderId="0" applyFont="0" applyFill="0" applyBorder="0" applyAlignment="0" applyProtection="0"/>
    <xf numFmtId="0" fontId="38" fillId="0" borderId="0">
      <alignment horizontal="right"/>
    </xf>
    <xf numFmtId="0" fontId="37" fillId="0" borderId="0">
      <alignment horizontal="right"/>
    </xf>
    <xf numFmtId="0" fontId="39" fillId="0" borderId="0">
      <alignment horizontal="left" vertical="center" wrapText="1"/>
    </xf>
    <xf numFmtId="0" fontId="37" fillId="0" borderId="0">
      <alignment horizontal="right"/>
    </xf>
    <xf numFmtId="0" fontId="39" fillId="0" borderId="0">
      <alignment horizontal="left" vertical="center" wrapText="1"/>
    </xf>
    <xf numFmtId="0" fontId="63" fillId="0" borderId="0" applyNumberFormat="0" applyFill="0" applyBorder="0" applyAlignment="0" applyProtection="0"/>
    <xf numFmtId="0" fontId="64" fillId="0" borderId="12" applyNumberFormat="0" applyFill="0" applyAlignment="0" applyProtection="0"/>
    <xf numFmtId="0" fontId="64" fillId="0" borderId="12" applyNumberFormat="0" applyFill="0" applyAlignment="0" applyProtection="0"/>
    <xf numFmtId="0" fontId="64" fillId="0" borderId="12"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cellStyleXfs>
  <cellXfs count="359">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5" fillId="0" borderId="0" xfId="0" applyFont="1"/>
    <xf numFmtId="0" fontId="0" fillId="0" borderId="0" xfId="0" applyAlignment="1"/>
    <xf numFmtId="0" fontId="7" fillId="0" borderId="0" xfId="0" applyFont="1" applyAlignment="1" applyProtection="1"/>
    <xf numFmtId="0" fontId="0" fillId="0" borderId="0" xfId="0" applyAlignment="1" applyProtection="1"/>
    <xf numFmtId="0" fontId="9"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12" fillId="0" borderId="0" xfId="0" applyFont="1" applyAlignment="1">
      <alignment horizontal="center"/>
    </xf>
    <xf numFmtId="0" fontId="0" fillId="0" borderId="0" xfId="0" applyAlignment="1" applyProtection="1">
      <alignment horizontal="center"/>
    </xf>
    <xf numFmtId="0" fontId="4" fillId="0" borderId="0" xfId="0" applyFont="1" applyFill="1" applyBorder="1"/>
    <xf numFmtId="0" fontId="0" fillId="0" borderId="0" xfId="0" applyFill="1" applyBorder="1"/>
    <xf numFmtId="0" fontId="13" fillId="0" borderId="0" xfId="0" applyFont="1" applyFill="1" applyBorder="1"/>
    <xf numFmtId="0" fontId="14" fillId="0" borderId="0" xfId="0" applyFont="1" applyFill="1" applyBorder="1"/>
    <xf numFmtId="0" fontId="15" fillId="0" borderId="0" xfId="0" applyNumberFormat="1" applyFont="1" applyBorder="1" applyAlignment="1">
      <alignment horizontal="left" vertical="center" wrapText="1"/>
    </xf>
    <xf numFmtId="0" fontId="2" fillId="0" borderId="0" xfId="0" applyFont="1"/>
    <xf numFmtId="0" fontId="8" fillId="0" borderId="0" xfId="0" applyFont="1"/>
    <xf numFmtId="0" fontId="9" fillId="0" borderId="0" xfId="0" applyFont="1" applyFill="1" applyBorder="1" applyAlignment="1">
      <alignment horizontal="left"/>
    </xf>
    <xf numFmtId="0" fontId="5" fillId="0" borderId="0" xfId="0" applyFont="1" applyBorder="1" applyAlignment="1">
      <alignment horizontal="center" wrapText="1"/>
    </xf>
    <xf numFmtId="0" fontId="8" fillId="0" borderId="0" xfId="0" applyFont="1" applyBorder="1" applyAlignment="1">
      <alignment horizontal="left"/>
    </xf>
    <xf numFmtId="0" fontId="17" fillId="0" borderId="0" xfId="0" applyFont="1" applyAlignment="1">
      <alignment horizontal="left"/>
    </xf>
    <xf numFmtId="0" fontId="15" fillId="0" borderId="0" xfId="0" applyFont="1" applyBorder="1" applyAlignment="1">
      <alignment horizontal="left" wrapText="1"/>
    </xf>
    <xf numFmtId="0" fontId="8" fillId="0" borderId="0" xfId="0" applyFont="1" applyBorder="1" applyAlignment="1">
      <alignment horizontal="left" wrapText="1"/>
    </xf>
    <xf numFmtId="0" fontId="15" fillId="0" borderId="0" xfId="0" applyFont="1" applyBorder="1" applyAlignment="1">
      <alignment wrapText="1"/>
    </xf>
    <xf numFmtId="0" fontId="8" fillId="0" borderId="0" xfId="0" applyFont="1" applyBorder="1" applyAlignment="1">
      <alignment wrapText="1"/>
    </xf>
    <xf numFmtId="0" fontId="5" fillId="0" borderId="0" xfId="0" applyFont="1" applyAlignment="1"/>
    <xf numFmtId="0" fontId="5" fillId="0" borderId="0" xfId="0" applyFont="1" applyAlignment="1">
      <alignment horizontal="right" wrapText="1"/>
    </xf>
    <xf numFmtId="3" fontId="15" fillId="0" borderId="0" xfId="0" applyNumberFormat="1" applyFont="1" applyBorder="1"/>
    <xf numFmtId="0" fontId="8" fillId="0" borderId="0" xfId="0" applyFont="1" applyBorder="1" applyAlignment="1">
      <alignment horizontal="right" wrapText="1"/>
    </xf>
    <xf numFmtId="0" fontId="15" fillId="0" borderId="0" xfId="0" applyFont="1" applyBorder="1" applyAlignment="1">
      <alignment horizontal="right" wrapText="1"/>
    </xf>
    <xf numFmtId="3" fontId="15" fillId="0" borderId="0" xfId="0" applyNumberFormat="1" applyFont="1" applyBorder="1" applyAlignment="1">
      <alignment horizontal="right" wrapText="1"/>
    </xf>
    <xf numFmtId="0" fontId="2" fillId="0" borderId="0" xfId="0" applyFont="1" applyBorder="1" applyAlignment="1">
      <alignment horizontal="right" wrapText="1"/>
    </xf>
    <xf numFmtId="3" fontId="2" fillId="0" borderId="0" xfId="0" applyNumberFormat="1" applyFont="1" applyBorder="1" applyAlignment="1">
      <alignment horizontal="right" wrapText="1"/>
    </xf>
    <xf numFmtId="3" fontId="24" fillId="0" borderId="0" xfId="0" applyNumberFormat="1" applyFont="1" applyBorder="1" applyAlignment="1">
      <alignment horizontal="right"/>
    </xf>
    <xf numFmtId="172" fontId="2" fillId="0" borderId="0" xfId="0" applyNumberFormat="1" applyFont="1" applyBorder="1" applyAlignment="1">
      <alignment horizontal="right" wrapText="1"/>
    </xf>
    <xf numFmtId="172" fontId="2" fillId="0" borderId="0" xfId="0" applyNumberFormat="1" applyFont="1" applyBorder="1"/>
    <xf numFmtId="0" fontId="5" fillId="0" borderId="0" xfId="0" applyNumberFormat="1" applyFont="1" applyBorder="1" applyAlignment="1">
      <alignment horizontal="center" vertical="center" wrapText="1"/>
    </xf>
    <xf numFmtId="0" fontId="15" fillId="0" borderId="0" xfId="0" applyFont="1" applyBorder="1" applyAlignment="1">
      <alignment horizontal="left" indent="1"/>
    </xf>
    <xf numFmtId="172" fontId="15" fillId="0" borderId="0" xfId="0" applyNumberFormat="1" applyFont="1" applyBorder="1"/>
    <xf numFmtId="3" fontId="15" fillId="0" borderId="0" xfId="0" applyNumberFormat="1" applyFont="1" applyFill="1" applyBorder="1"/>
    <xf numFmtId="0" fontId="15" fillId="0" borderId="0" xfId="0" applyFont="1" applyFill="1" applyBorder="1" applyAlignment="1">
      <alignment horizontal="left" indent="1"/>
    </xf>
    <xf numFmtId="172" fontId="15" fillId="0" borderId="0" xfId="0" applyNumberFormat="1" applyFont="1" applyFill="1" applyBorder="1"/>
    <xf numFmtId="172" fontId="2" fillId="0" borderId="0" xfId="0" applyNumberFormat="1" applyFont="1" applyFill="1" applyBorder="1"/>
    <xf numFmtId="0" fontId="15" fillId="0" borderId="0" xfId="0" applyFont="1" applyFill="1" applyBorder="1"/>
    <xf numFmtId="0" fontId="25" fillId="0" borderId="0" xfId="0" applyFont="1" applyFill="1" applyBorder="1" applyAlignment="1"/>
    <xf numFmtId="3" fontId="2" fillId="0" borderId="0" xfId="0" applyNumberFormat="1" applyFont="1"/>
    <xf numFmtId="3" fontId="2" fillId="0" borderId="0" xfId="0" applyNumberFormat="1" applyFont="1" applyFill="1"/>
    <xf numFmtId="3" fontId="5" fillId="0" borderId="0" xfId="0" applyNumberFormat="1" applyFont="1" applyBorder="1" applyAlignment="1">
      <alignment horizontal="center" vertical="center" wrapText="1"/>
    </xf>
    <xf numFmtId="3" fontId="24" fillId="0" borderId="0" xfId="0" applyNumberFormat="1" applyFont="1" applyFill="1" applyBorder="1"/>
    <xf numFmtId="3" fontId="2" fillId="0" borderId="0" xfId="0" applyNumberFormat="1" applyFont="1" applyBorder="1"/>
    <xf numFmtId="172" fontId="24" fillId="0" borderId="0" xfId="0" applyNumberFormat="1" applyFont="1" applyBorder="1" applyAlignment="1"/>
    <xf numFmtId="173" fontId="15" fillId="0" borderId="0" xfId="0" applyNumberFormat="1" applyFont="1" applyFill="1" applyBorder="1"/>
    <xf numFmtId="3" fontId="24" fillId="0" borderId="0" xfId="0" applyNumberFormat="1" applyFont="1"/>
    <xf numFmtId="0" fontId="2" fillId="0" borderId="0" xfId="0" applyFont="1" applyBorder="1" applyAlignment="1">
      <alignment horizontal="left" wrapText="1"/>
    </xf>
    <xf numFmtId="0" fontId="2" fillId="0" borderId="0" xfId="0" applyFont="1" applyAlignment="1">
      <alignment horizontal="left"/>
    </xf>
    <xf numFmtId="0" fontId="2" fillId="0" borderId="0" xfId="0" applyFont="1" applyBorder="1" applyAlignment="1">
      <alignment wrapText="1"/>
    </xf>
    <xf numFmtId="0" fontId="2" fillId="0" borderId="0" xfId="0" applyFont="1" applyAlignment="1"/>
    <xf numFmtId="3" fontId="5" fillId="0" borderId="0" xfId="0" applyNumberFormat="1" applyFont="1" applyBorder="1" applyAlignment="1">
      <alignment horizontal="center" wrapText="1"/>
    </xf>
    <xf numFmtId="172" fontId="5" fillId="0" borderId="0" xfId="0" applyNumberFormat="1" applyFont="1" applyBorder="1" applyAlignment="1">
      <alignment horizontal="right" wrapText="1"/>
    </xf>
    <xf numFmtId="3" fontId="2" fillId="0" borderId="0" xfId="0" applyNumberFormat="1" applyFont="1" applyBorder="1" applyAlignment="1">
      <alignment wrapText="1"/>
    </xf>
    <xf numFmtId="3" fontId="24" fillId="0" borderId="0" xfId="0" applyNumberFormat="1" applyFont="1" applyAlignment="1">
      <alignment horizontal="right"/>
    </xf>
    <xf numFmtId="3" fontId="25" fillId="0" borderId="0" xfId="0" applyNumberFormat="1" applyFont="1" applyAlignment="1">
      <alignment horizontal="right"/>
    </xf>
    <xf numFmtId="3" fontId="24" fillId="0" borderId="0" xfId="0" applyNumberFormat="1" applyFont="1" applyBorder="1"/>
    <xf numFmtId="3" fontId="4" fillId="0" borderId="0" xfId="0" applyNumberFormat="1" applyFont="1" applyBorder="1"/>
    <xf numFmtId="0" fontId="2" fillId="0" borderId="0" xfId="0" applyFont="1" applyBorder="1" applyAlignment="1">
      <alignment horizontal="left" indent="1"/>
    </xf>
    <xf numFmtId="3" fontId="2" fillId="0" borderId="0" xfId="0" applyNumberFormat="1" applyFont="1" applyBorder="1" applyAlignment="1">
      <alignment horizontal="right"/>
    </xf>
    <xf numFmtId="3" fontId="25" fillId="0" borderId="0" xfId="0" applyNumberFormat="1" applyFont="1" applyBorder="1"/>
    <xf numFmtId="0" fontId="2" fillId="0" borderId="0" xfId="0" applyFont="1" applyBorder="1"/>
    <xf numFmtId="3" fontId="26" fillId="0" borderId="0" xfId="0" applyNumberFormat="1" applyFont="1" applyBorder="1"/>
    <xf numFmtId="3" fontId="15" fillId="0" borderId="0" xfId="0" applyNumberFormat="1" applyFont="1" applyBorder="1" applyAlignment="1">
      <alignment horizontal="right"/>
    </xf>
    <xf numFmtId="3" fontId="5" fillId="0" borderId="0" xfId="0" applyNumberFormat="1" applyFont="1" applyBorder="1"/>
    <xf numFmtId="172" fontId="2" fillId="0" borderId="0" xfId="0" applyNumberFormat="1" applyFont="1"/>
    <xf numFmtId="0" fontId="2" fillId="0" borderId="0" xfId="0" applyFont="1" applyBorder="1" applyAlignment="1">
      <alignment horizontal="left"/>
    </xf>
    <xf numFmtId="172" fontId="15" fillId="0" borderId="0" xfId="0" applyNumberFormat="1" applyFont="1" applyBorder="1" applyAlignment="1">
      <alignment horizontal="right" wrapText="1"/>
    </xf>
    <xf numFmtId="172" fontId="15" fillId="0" borderId="0" xfId="0" applyNumberFormat="1" applyFont="1"/>
    <xf numFmtId="0" fontId="15" fillId="0" borderId="0" xfId="0" applyFont="1"/>
    <xf numFmtId="0" fontId="2" fillId="0" borderId="0" xfId="0" applyFont="1" applyFill="1" applyBorder="1" applyAlignment="1">
      <alignment horizontal="left"/>
    </xf>
    <xf numFmtId="3" fontId="2" fillId="0" borderId="0" xfId="0" applyNumberFormat="1" applyFont="1" applyFill="1" applyBorder="1"/>
    <xf numFmtId="0" fontId="5" fillId="0" borderId="0" xfId="0" applyFont="1" applyFill="1" applyBorder="1" applyAlignment="1">
      <alignment horizontal="left"/>
    </xf>
    <xf numFmtId="0" fontId="2" fillId="0" borderId="0" xfId="0" applyFont="1" applyFill="1" applyBorder="1"/>
    <xf numFmtId="0" fontId="2" fillId="2" borderId="0" xfId="0" applyFont="1" applyFill="1" applyAlignment="1">
      <alignment horizontal="left"/>
    </xf>
    <xf numFmtId="0" fontId="5" fillId="0" borderId="0" xfId="0" applyFont="1" applyBorder="1" applyAlignment="1">
      <alignment wrapText="1"/>
    </xf>
    <xf numFmtId="0" fontId="2" fillId="0" borderId="0" xfId="0" applyFont="1" applyBorder="1" applyAlignment="1"/>
    <xf numFmtId="0" fontId="0" fillId="0" borderId="0" xfId="0" applyBorder="1"/>
    <xf numFmtId="0" fontId="5" fillId="0" borderId="0" xfId="0" applyFont="1" applyBorder="1" applyAlignment="1"/>
    <xf numFmtId="172" fontId="0" fillId="0" borderId="0" xfId="0" applyNumberFormat="1" applyBorder="1"/>
    <xf numFmtId="0" fontId="8" fillId="0" borderId="0" xfId="0" applyFont="1" applyBorder="1" applyAlignment="1"/>
    <xf numFmtId="172" fontId="24" fillId="0" borderId="0" xfId="0" applyNumberFormat="1" applyFont="1" applyBorder="1" applyAlignment="1">
      <alignment horizontal="right"/>
    </xf>
    <xf numFmtId="0" fontId="5" fillId="0" borderId="0" xfId="0" applyFont="1" applyBorder="1" applyAlignment="1">
      <alignment horizontal="right" wrapText="1"/>
    </xf>
    <xf numFmtId="3" fontId="25" fillId="0" borderId="0" xfId="0" applyNumberFormat="1" applyFont="1" applyBorder="1" applyAlignment="1">
      <alignment horizontal="right"/>
    </xf>
    <xf numFmtId="172" fontId="5" fillId="0" borderId="0" xfId="0" applyNumberFormat="1" applyFont="1" applyBorder="1"/>
    <xf numFmtId="172" fontId="25" fillId="0" borderId="0" xfId="0" applyNumberFormat="1" applyFont="1" applyBorder="1" applyAlignment="1">
      <alignment horizontal="right"/>
    </xf>
    <xf numFmtId="3" fontId="2" fillId="0" borderId="0" xfId="0" applyNumberFormat="1" applyFont="1" applyAlignment="1">
      <alignment horizontal="right"/>
    </xf>
    <xf numFmtId="3" fontId="15" fillId="0" borderId="0" xfId="0" applyNumberFormat="1" applyFont="1" applyAlignment="1">
      <alignment horizontal="right"/>
    </xf>
    <xf numFmtId="0" fontId="5" fillId="0" borderId="0" xfId="0" applyFont="1" applyBorder="1" applyAlignment="1">
      <alignment horizontal="left" wrapText="1"/>
    </xf>
    <xf numFmtId="173" fontId="2" fillId="0" borderId="0" xfId="0" applyNumberFormat="1" applyFont="1" applyBorder="1" applyAlignment="1">
      <alignment horizontal="right" wrapText="1"/>
    </xf>
    <xf numFmtId="173" fontId="2" fillId="0" borderId="0" xfId="0" applyNumberFormat="1" applyFont="1" applyBorder="1"/>
    <xf numFmtId="173" fontId="2" fillId="0" borderId="0" xfId="0" applyNumberFormat="1" applyFont="1"/>
    <xf numFmtId="0" fontId="4" fillId="0" borderId="0" xfId="0" applyFont="1" applyBorder="1"/>
    <xf numFmtId="0" fontId="4" fillId="0" borderId="0" xfId="0" applyFont="1" applyBorder="1" applyAlignment="1">
      <alignment wrapText="1"/>
    </xf>
    <xf numFmtId="0" fontId="7" fillId="2" borderId="0" xfId="0" applyFont="1" applyFill="1" applyAlignment="1" applyProtection="1"/>
    <xf numFmtId="0" fontId="7" fillId="2" borderId="0" xfId="0" applyFont="1" applyFill="1" applyAlignment="1" applyProtection="1">
      <alignment horizontal="right"/>
    </xf>
    <xf numFmtId="0" fontId="2" fillId="0" borderId="1" xfId="0" applyFont="1" applyBorder="1" applyAlignment="1" applyProtection="1">
      <alignment wrapText="1"/>
      <protection locked="0"/>
    </xf>
    <xf numFmtId="0" fontId="2" fillId="0" borderId="1" xfId="0" applyFont="1" applyBorder="1" applyAlignment="1">
      <alignment wrapText="1"/>
    </xf>
    <xf numFmtId="0" fontId="6" fillId="0" borderId="0" xfId="0" applyFont="1" applyAlignment="1" applyProtection="1"/>
    <xf numFmtId="0" fontId="9" fillId="0" borderId="0" xfId="0" applyFont="1" applyBorder="1" applyAlignment="1">
      <alignment horizontal="left"/>
    </xf>
    <xf numFmtId="0" fontId="4" fillId="0" borderId="0" xfId="0" applyFont="1"/>
    <xf numFmtId="0" fontId="0" fillId="2" borderId="0" xfId="0" applyFill="1"/>
    <xf numFmtId="3" fontId="15" fillId="0" borderId="0" xfId="0" applyNumberFormat="1" applyFont="1" applyBorder="1" applyAlignment="1">
      <alignment wrapText="1"/>
    </xf>
    <xf numFmtId="172" fontId="2" fillId="0" borderId="0" xfId="0" applyNumberFormat="1" applyFont="1" applyBorder="1" applyAlignment="1">
      <alignment wrapText="1"/>
    </xf>
    <xf numFmtId="172" fontId="15" fillId="0" borderId="0" xfId="0" applyNumberFormat="1" applyFont="1" applyBorder="1" applyAlignment="1">
      <alignment wrapText="1"/>
    </xf>
    <xf numFmtId="0" fontId="2" fillId="0" borderId="0" xfId="0" applyFont="1" applyBorder="1" applyAlignment="1">
      <alignment horizontal="left" wrapText="1" indent="1"/>
    </xf>
    <xf numFmtId="0" fontId="2" fillId="0" borderId="0" xfId="0" applyFont="1" applyAlignment="1">
      <alignment horizontal="left" indent="1"/>
    </xf>
    <xf numFmtId="0" fontId="2" fillId="0" borderId="0" xfId="0" applyNumberFormat="1" applyFont="1" applyBorder="1" applyAlignment="1">
      <alignment horizontal="left" vertical="center" wrapText="1"/>
    </xf>
    <xf numFmtId="0" fontId="15" fillId="0" borderId="0" xfId="0" applyFont="1" applyBorder="1" applyAlignment="1">
      <alignment horizontal="left" indent="2"/>
    </xf>
    <xf numFmtId="0" fontId="15" fillId="0" borderId="0" xfId="0" applyFont="1" applyBorder="1" applyAlignment="1">
      <alignment horizontal="left" wrapText="1" indent="2"/>
    </xf>
    <xf numFmtId="0" fontId="15" fillId="0" borderId="0" xfId="0" applyFont="1" applyAlignment="1">
      <alignment horizontal="left" indent="2"/>
    </xf>
    <xf numFmtId="0" fontId="15" fillId="0" borderId="0" xfId="0" applyFont="1" applyAlignment="1">
      <alignment horizontal="left" indent="3"/>
    </xf>
    <xf numFmtId="0" fontId="5" fillId="0" borderId="2" xfId="0" applyFont="1" applyBorder="1" applyAlignment="1">
      <alignment wrapText="1"/>
    </xf>
    <xf numFmtId="3" fontId="24" fillId="0" borderId="0" xfId="0" applyNumberFormat="1" applyFont="1" applyFill="1" applyBorder="1" applyAlignment="1">
      <alignment horizontal="right"/>
    </xf>
    <xf numFmtId="3" fontId="25" fillId="0" borderId="2" xfId="0" applyNumberFormat="1" applyFont="1" applyBorder="1" applyAlignment="1"/>
    <xf numFmtId="0" fontId="3" fillId="0" borderId="0" xfId="0" applyFont="1" applyBorder="1" applyAlignment="1">
      <alignment horizontal="left"/>
    </xf>
    <xf numFmtId="0" fontId="5" fillId="0" borderId="0" xfId="0" applyFont="1" applyFill="1" applyBorder="1" applyAlignment="1">
      <alignment horizontal="right" wrapText="1"/>
    </xf>
    <xf numFmtId="0" fontId="5" fillId="0" borderId="3" xfId="0" applyFont="1" applyBorder="1" applyAlignment="1">
      <alignment horizontal="right" wrapText="1"/>
    </xf>
    <xf numFmtId="0" fontId="5" fillId="0" borderId="0" xfId="0" applyNumberFormat="1" applyFont="1" applyBorder="1" applyAlignment="1">
      <alignment horizontal="right" vertical="center" wrapText="1"/>
    </xf>
    <xf numFmtId="0" fontId="5" fillId="0" borderId="3" xfId="0" applyFont="1" applyFill="1" applyBorder="1" applyAlignment="1">
      <alignment horizontal="right" wrapText="1"/>
    </xf>
    <xf numFmtId="0" fontId="5" fillId="0" borderId="2" xfId="0" applyNumberFormat="1" applyFont="1" applyBorder="1" applyAlignment="1">
      <alignment wrapText="1"/>
    </xf>
    <xf numFmtId="172" fontId="5" fillId="0" borderId="0" xfId="0" applyNumberFormat="1" applyFont="1" applyBorder="1" applyAlignment="1">
      <alignment horizontal="center" wrapText="1"/>
    </xf>
    <xf numFmtId="172" fontId="5" fillId="0" borderId="0" xfId="0" applyNumberFormat="1" applyFont="1" applyBorder="1" applyAlignment="1">
      <alignment wrapText="1"/>
    </xf>
    <xf numFmtId="3" fontId="5" fillId="0" borderId="0" xfId="0" applyNumberFormat="1" applyFont="1" applyBorder="1" applyAlignment="1">
      <alignment wrapText="1"/>
    </xf>
    <xf numFmtId="3" fontId="2" fillId="0" borderId="0" xfId="0" applyNumberFormat="1" applyFont="1" applyBorder="1" applyAlignment="1">
      <alignment horizontal="center" wrapText="1"/>
    </xf>
    <xf numFmtId="0" fontId="24" fillId="0" borderId="0" xfId="0" applyFont="1" applyAlignment="1">
      <alignment horizontal="right"/>
    </xf>
    <xf numFmtId="0" fontId="2" fillId="0" borderId="0" xfId="0" applyFont="1" applyBorder="1" applyAlignment="1">
      <alignment horizontal="right"/>
    </xf>
    <xf numFmtId="172" fontId="24" fillId="0" borderId="0" xfId="0" applyNumberFormat="1" applyFont="1" applyFill="1" applyBorder="1"/>
    <xf numFmtId="0" fontId="2" fillId="0" borderId="0" xfId="0" applyNumberFormat="1" applyFont="1" applyBorder="1" applyAlignment="1">
      <alignment horizontal="right" vertical="center" wrapText="1"/>
    </xf>
    <xf numFmtId="3" fontId="2" fillId="0" borderId="0" xfId="0" applyNumberFormat="1" applyFont="1" applyBorder="1" applyAlignment="1">
      <alignment horizontal="right" vertical="center" wrapText="1"/>
    </xf>
    <xf numFmtId="0" fontId="2" fillId="0" borderId="0" xfId="0" applyFont="1" applyAlignment="1">
      <alignment horizontal="right"/>
    </xf>
    <xf numFmtId="0" fontId="15" fillId="0" borderId="0" xfId="0" applyFont="1" applyBorder="1" applyAlignment="1"/>
    <xf numFmtId="3" fontId="15" fillId="0" borderId="0" xfId="0" applyNumberFormat="1" applyFont="1" applyBorder="1" applyAlignment="1">
      <alignment horizontal="left" vertical="center" wrapText="1"/>
    </xf>
    <xf numFmtId="3" fontId="2" fillId="0" borderId="0" xfId="0" applyNumberFormat="1" applyFont="1" applyBorder="1" applyAlignment="1">
      <alignment horizontal="left" vertical="center" wrapText="1"/>
    </xf>
    <xf numFmtId="3" fontId="2" fillId="0" borderId="0" xfId="0" applyNumberFormat="1" applyFont="1" applyAlignment="1">
      <alignment horizontal="left" indent="1"/>
    </xf>
    <xf numFmtId="172" fontId="2" fillId="0" borderId="0" xfId="0" applyNumberFormat="1" applyFont="1" applyBorder="1" applyAlignment="1">
      <alignment horizontal="center" vertical="center" wrapText="1"/>
    </xf>
    <xf numFmtId="0" fontId="10" fillId="0" borderId="0" xfId="0" applyFont="1" applyAlignment="1" applyProtection="1"/>
    <xf numFmtId="3" fontId="26" fillId="0" borderId="0" xfId="0" applyNumberFormat="1" applyFont="1"/>
    <xf numFmtId="3" fontId="26" fillId="0" borderId="0" xfId="0" applyNumberFormat="1" applyFont="1" applyAlignment="1">
      <alignment horizontal="right"/>
    </xf>
    <xf numFmtId="0" fontId="2" fillId="0" borderId="0" xfId="0" applyFont="1" applyAlignment="1">
      <alignment horizontal="left" indent="2"/>
    </xf>
    <xf numFmtId="0" fontId="2" fillId="0" borderId="3" xfId="0" applyNumberFormat="1" applyFont="1" applyBorder="1" applyAlignment="1">
      <alignment horizontal="left" vertical="center" wrapText="1"/>
    </xf>
    <xf numFmtId="0" fontId="29" fillId="0" borderId="0" xfId="0" applyFont="1" applyFill="1" applyBorder="1" applyAlignment="1"/>
    <xf numFmtId="3" fontId="2" fillId="0" borderId="0" xfId="0" applyNumberFormat="1" applyFont="1" applyBorder="1" applyAlignment="1">
      <alignment horizontal="center" vertical="center" wrapText="1"/>
    </xf>
    <xf numFmtId="3" fontId="2" fillId="0" borderId="0" xfId="0" applyNumberFormat="1" applyFont="1" applyAlignment="1">
      <alignment horizontal="left"/>
    </xf>
    <xf numFmtId="173" fontId="2" fillId="0" borderId="0" xfId="0" applyNumberFormat="1" applyFont="1" applyBorder="1" applyAlignment="1">
      <alignment horizontal="center" wrapText="1"/>
    </xf>
    <xf numFmtId="173" fontId="2" fillId="0" borderId="0" xfId="0" applyNumberFormat="1" applyFont="1" applyBorder="1" applyAlignment="1">
      <alignment horizontal="center" vertical="center" wrapText="1"/>
    </xf>
    <xf numFmtId="0" fontId="5" fillId="0" borderId="0" xfId="0" applyFont="1" applyAlignment="1">
      <alignment horizontal="left" indent="1"/>
    </xf>
    <xf numFmtId="3" fontId="5" fillId="0" borderId="0" xfId="0" applyNumberFormat="1" applyFont="1" applyFill="1"/>
    <xf numFmtId="3" fontId="5" fillId="0" borderId="0" xfId="0" applyNumberFormat="1" applyFont="1"/>
    <xf numFmtId="3" fontId="5" fillId="0" borderId="0" xfId="0" applyNumberFormat="1" applyFont="1" applyBorder="1" applyAlignment="1">
      <alignment horizontal="right" wrapText="1"/>
    </xf>
    <xf numFmtId="0" fontId="2" fillId="0" borderId="0" xfId="0" applyNumberFormat="1" applyFont="1" applyBorder="1" applyAlignment="1">
      <alignment horizontal="left" wrapText="1"/>
    </xf>
    <xf numFmtId="3" fontId="15" fillId="0" borderId="0" xfId="0" applyNumberFormat="1" applyFont="1"/>
    <xf numFmtId="0" fontId="30" fillId="0" borderId="0" xfId="0" applyFont="1" applyFill="1" applyBorder="1"/>
    <xf numFmtId="0" fontId="31" fillId="0" borderId="0" xfId="0" applyFont="1" applyFill="1" applyBorder="1"/>
    <xf numFmtId="0" fontId="32" fillId="0" borderId="0" xfId="0" applyFont="1" applyFill="1" applyBorder="1"/>
    <xf numFmtId="0" fontId="5" fillId="0" borderId="0" xfId="0" applyFont="1" applyFill="1" applyBorder="1" applyAlignment="1">
      <alignment horizontal="center" wrapText="1"/>
    </xf>
    <xf numFmtId="0" fontId="31" fillId="0" borderId="0" xfId="0" applyFont="1" applyFill="1" applyAlignment="1">
      <alignment horizontal="left"/>
    </xf>
    <xf numFmtId="3" fontId="4" fillId="0" borderId="0" xfId="0" applyNumberFormat="1" applyFont="1" applyFill="1" applyBorder="1" applyAlignment="1">
      <alignment horizontal="right" wrapText="1"/>
    </xf>
    <xf numFmtId="3" fontId="2" fillId="0" borderId="0" xfId="0" applyNumberFormat="1" applyFont="1" applyFill="1" applyBorder="1" applyAlignment="1">
      <alignment horizontal="right" wrapText="1"/>
    </xf>
    <xf numFmtId="172" fontId="2" fillId="0" borderId="0" xfId="0" applyNumberFormat="1" applyFont="1" applyFill="1" applyBorder="1" applyAlignment="1">
      <alignment horizontal="right" wrapText="1"/>
    </xf>
    <xf numFmtId="3" fontId="15" fillId="0" borderId="0" xfId="0" applyNumberFormat="1" applyFont="1" applyFill="1" applyBorder="1" applyAlignment="1">
      <alignment horizontal="right" wrapText="1"/>
    </xf>
    <xf numFmtId="0" fontId="33" fillId="0" borderId="0" xfId="0" applyFont="1" applyFill="1" applyBorder="1" applyAlignment="1"/>
    <xf numFmtId="0" fontId="2" fillId="0" borderId="0" xfId="0" applyFont="1" applyFill="1" applyBorder="1" applyAlignment="1"/>
    <xf numFmtId="0" fontId="25" fillId="0" borderId="3" xfId="0" applyFont="1" applyFill="1" applyBorder="1" applyAlignment="1">
      <alignment horizontal="left" wrapText="1"/>
    </xf>
    <xf numFmtId="3" fontId="5" fillId="0" borderId="3" xfId="0" applyNumberFormat="1" applyFont="1" applyBorder="1" applyAlignment="1">
      <alignment horizontal="right" wrapText="1"/>
    </xf>
    <xf numFmtId="3" fontId="5" fillId="0" borderId="3" xfId="0" applyNumberFormat="1" applyFont="1" applyBorder="1" applyAlignment="1">
      <alignment horizontal="right"/>
    </xf>
    <xf numFmtId="0" fontId="5" fillId="0" borderId="0" xfId="0" applyFont="1" applyFill="1" applyBorder="1" applyAlignment="1">
      <alignment wrapText="1"/>
    </xf>
    <xf numFmtId="0" fontId="5" fillId="0" borderId="3" xfId="0" applyFont="1" applyBorder="1" applyAlignment="1"/>
    <xf numFmtId="0" fontId="2" fillId="0" borderId="2" xfId="0" applyNumberFormat="1" applyFont="1" applyBorder="1" applyAlignment="1">
      <alignment horizontal="left" vertical="center" wrapText="1"/>
    </xf>
    <xf numFmtId="3" fontId="5" fillId="0" borderId="3" xfId="0" applyNumberFormat="1" applyFont="1" applyBorder="1"/>
    <xf numFmtId="0" fontId="5" fillId="0" borderId="3" xfId="0" applyFont="1" applyBorder="1" applyAlignment="1">
      <alignment horizontal="left" wrapText="1"/>
    </xf>
    <xf numFmtId="0" fontId="5" fillId="0" borderId="3" xfId="0" applyFont="1" applyBorder="1" applyAlignment="1">
      <alignment horizontal="left" indent="1"/>
    </xf>
    <xf numFmtId="0" fontId="3" fillId="0" borderId="0" xfId="0" applyFont="1" applyAlignment="1" applyProtection="1"/>
    <xf numFmtId="0" fontId="3" fillId="0" borderId="0" xfId="0" applyFont="1"/>
    <xf numFmtId="0" fontId="4" fillId="0" borderId="0" xfId="0" applyFont="1" applyAlignment="1">
      <alignment horizontal="left" vertical="center" wrapText="1"/>
    </xf>
    <xf numFmtId="3" fontId="15" fillId="0" borderId="0" xfId="0" applyNumberFormat="1" applyFont="1" applyBorder="1" applyAlignment="1">
      <alignment horizontal="right" vertical="center" wrapText="1"/>
    </xf>
    <xf numFmtId="0" fontId="4" fillId="0" borderId="0" xfId="0" applyFont="1" applyAlignment="1">
      <alignment vertical="center" wrapText="1"/>
    </xf>
    <xf numFmtId="0" fontId="5" fillId="0" borderId="3" xfId="0" applyFont="1" applyBorder="1"/>
    <xf numFmtId="0" fontId="5" fillId="0" borderId="3" xfId="0" applyFont="1" applyBorder="1" applyAlignment="1">
      <alignment horizontal="left"/>
    </xf>
    <xf numFmtId="0" fontId="34" fillId="0" borderId="0" xfId="0" applyFont="1"/>
    <xf numFmtId="0" fontId="35" fillId="0" borderId="0" xfId="0" applyFont="1"/>
    <xf numFmtId="17" fontId="35" fillId="0" borderId="0" xfId="0" applyNumberFormat="1" applyFont="1"/>
    <xf numFmtId="0" fontId="0" fillId="0" borderId="0" xfId="0"/>
    <xf numFmtId="0" fontId="36" fillId="0" borderId="0" xfId="0" applyFont="1"/>
    <xf numFmtId="172" fontId="26" fillId="0" borderId="0" xfId="0" applyNumberFormat="1" applyFont="1" applyAlignment="1"/>
    <xf numFmtId="3" fontId="21" fillId="0" borderId="0" xfId="0" applyNumberFormat="1" applyFont="1"/>
    <xf numFmtId="3" fontId="5" fillId="0" borderId="0" xfId="0" applyNumberFormat="1" applyFont="1" applyAlignment="1">
      <alignment horizontal="right"/>
    </xf>
    <xf numFmtId="3" fontId="22" fillId="0" borderId="0" xfId="0" applyNumberFormat="1" applyFont="1" applyAlignment="1">
      <alignment horizontal="right"/>
    </xf>
    <xf numFmtId="0" fontId="0" fillId="0" borderId="0" xfId="0"/>
    <xf numFmtId="0" fontId="66" fillId="0" borderId="0" xfId="0" applyFont="1"/>
    <xf numFmtId="3" fontId="28" fillId="0" borderId="0" xfId="0" applyNumberFormat="1" applyFont="1"/>
    <xf numFmtId="173" fontId="2" fillId="0" borderId="0" xfId="0" applyNumberFormat="1" applyFont="1" applyFill="1" applyBorder="1"/>
    <xf numFmtId="172" fontId="66" fillId="0" borderId="0" xfId="236" applyNumberFormat="1" applyFont="1" applyBorder="1"/>
    <xf numFmtId="173" fontId="2" fillId="0" borderId="0" xfId="205" applyNumberFormat="1" applyFont="1" applyBorder="1" applyAlignment="1">
      <alignment wrapText="1"/>
    </xf>
    <xf numFmtId="173" fontId="66" fillId="0" borderId="0" xfId="152" applyNumberFormat="1" applyFont="1" applyBorder="1"/>
    <xf numFmtId="3" fontId="67" fillId="0" borderId="0" xfId="0" applyNumberFormat="1" applyFont="1" applyFill="1"/>
    <xf numFmtId="0" fontId="67" fillId="0" borderId="0" xfId="0" applyFont="1" applyFill="1"/>
    <xf numFmtId="0" fontId="34" fillId="0" borderId="0" xfId="0" applyFont="1" applyFill="1"/>
    <xf numFmtId="3" fontId="2" fillId="0" borderId="0" xfId="0" applyNumberFormat="1" applyFont="1" applyFill="1" applyAlignment="1">
      <alignment horizontal="left" indent="1"/>
    </xf>
    <xf numFmtId="0" fontId="2" fillId="0" borderId="0" xfId="0" applyFont="1" applyFill="1" applyAlignment="1">
      <alignment horizontal="left"/>
    </xf>
    <xf numFmtId="0" fontId="2" fillId="0" borderId="0" xfId="0" applyFont="1" applyFill="1"/>
    <xf numFmtId="0" fontId="0" fillId="0" borderId="0" xfId="0" applyFill="1"/>
    <xf numFmtId="173" fontId="66" fillId="0" borderId="0" xfId="206" applyNumberFormat="1" applyFont="1" applyFill="1" applyBorder="1"/>
    <xf numFmtId="0" fontId="2" fillId="0" borderId="0" xfId="0" applyNumberFormat="1" applyFont="1" applyFill="1" applyBorder="1" applyAlignment="1">
      <alignment horizontal="left" vertical="center" wrapText="1"/>
    </xf>
    <xf numFmtId="0" fontId="15" fillId="0" borderId="0" xfId="0" applyNumberFormat="1" applyFont="1" applyFill="1" applyBorder="1" applyAlignment="1">
      <alignment horizontal="left" vertical="center" wrapText="1"/>
    </xf>
    <xf numFmtId="3" fontId="21" fillId="0" borderId="0" xfId="0" applyNumberFormat="1" applyFont="1" applyBorder="1"/>
    <xf numFmtId="3" fontId="21" fillId="0" borderId="0" xfId="0" applyNumberFormat="1" applyFont="1" applyFill="1" applyBorder="1"/>
    <xf numFmtId="3" fontId="21" fillId="0" borderId="0" xfId="0" applyNumberFormat="1" applyFont="1" applyFill="1"/>
    <xf numFmtId="3" fontId="66" fillId="0" borderId="0" xfId="0" applyNumberFormat="1" applyFont="1" applyFill="1" applyAlignment="1" applyProtection="1"/>
    <xf numFmtId="0" fontId="21" fillId="0" borderId="0" xfId="0" applyFont="1" applyAlignment="1">
      <alignment horizontal="right"/>
    </xf>
    <xf numFmtId="3" fontId="21" fillId="0" borderId="0" xfId="0" applyNumberFormat="1" applyFont="1" applyAlignment="1">
      <alignment horizontal="right"/>
    </xf>
    <xf numFmtId="172" fontId="2" fillId="0" borderId="0" xfId="0" applyNumberFormat="1" applyFont="1" applyBorder="1" applyAlignment="1">
      <alignment horizontal="right" vertical="center" wrapText="1"/>
    </xf>
    <xf numFmtId="172" fontId="2" fillId="0" borderId="0" xfId="0" applyNumberFormat="1" applyFont="1" applyBorder="1" applyAlignment="1">
      <alignment horizontal="right"/>
    </xf>
    <xf numFmtId="172" fontId="2" fillId="0" borderId="0" xfId="0" applyNumberFormat="1" applyFont="1" applyAlignment="1">
      <alignment horizontal="right"/>
    </xf>
    <xf numFmtId="172" fontId="2" fillId="0" borderId="0" xfId="0" applyNumberFormat="1" applyFont="1" applyFill="1" applyBorder="1" applyAlignment="1">
      <alignment horizontal="right"/>
    </xf>
    <xf numFmtId="172" fontId="2" fillId="0" borderId="0" xfId="0" applyNumberFormat="1" applyFont="1" applyFill="1" applyAlignment="1">
      <alignment horizontal="right"/>
    </xf>
    <xf numFmtId="172" fontId="2" fillId="0" borderId="3" xfId="0" applyNumberFormat="1" applyFont="1" applyFill="1" applyBorder="1" applyAlignment="1">
      <alignment horizontal="right"/>
    </xf>
    <xf numFmtId="172" fontId="21" fillId="0" borderId="0" xfId="0" applyNumberFormat="1" applyFont="1" applyBorder="1" applyAlignment="1">
      <alignment horizontal="right"/>
    </xf>
    <xf numFmtId="172" fontId="21" fillId="0" borderId="0" xfId="0" applyNumberFormat="1" applyFont="1" applyAlignment="1">
      <alignment horizontal="right"/>
    </xf>
    <xf numFmtId="172" fontId="21" fillId="0" borderId="3" xfId="0" applyNumberFormat="1" applyFont="1" applyBorder="1" applyAlignment="1">
      <alignment horizontal="right"/>
    </xf>
    <xf numFmtId="172" fontId="21" fillId="0" borderId="0" xfId="0" applyNumberFormat="1" applyFont="1" applyFill="1" applyBorder="1" applyAlignment="1">
      <alignment horizontal="right"/>
    </xf>
    <xf numFmtId="0" fontId="0" fillId="0" borderId="0" xfId="0" applyFont="1"/>
    <xf numFmtId="172" fontId="21" fillId="0" borderId="0" xfId="0" applyNumberFormat="1" applyFont="1" applyBorder="1"/>
    <xf numFmtId="0" fontId="21" fillId="2" borderId="0" xfId="0" applyFont="1" applyFill="1"/>
    <xf numFmtId="172" fontId="66" fillId="0" borderId="3" xfId="0" applyNumberFormat="1" applyFont="1" applyBorder="1" applyAlignment="1">
      <alignment horizontal="right"/>
    </xf>
    <xf numFmtId="3" fontId="0" fillId="0" borderId="0" xfId="0" applyNumberFormat="1" applyFont="1"/>
    <xf numFmtId="3" fontId="68" fillId="0" borderId="0" xfId="236" applyNumberFormat="1" applyFont="1" applyFill="1" applyBorder="1"/>
    <xf numFmtId="0" fontId="69" fillId="0" borderId="0" xfId="0" applyFont="1"/>
    <xf numFmtId="0" fontId="40" fillId="0" borderId="0" xfId="0" applyFont="1"/>
    <xf numFmtId="3" fontId="69" fillId="0" borderId="0" xfId="0" applyNumberFormat="1" applyFont="1"/>
    <xf numFmtId="0" fontId="69" fillId="0" borderId="0" xfId="0" applyFont="1" applyFill="1"/>
    <xf numFmtId="0" fontId="0" fillId="0" borderId="0" xfId="0" applyFont="1" applyFill="1"/>
    <xf numFmtId="3" fontId="0" fillId="0" borderId="0" xfId="0" applyNumberFormat="1" applyFont="1" applyFill="1"/>
    <xf numFmtId="0" fontId="2" fillId="0" borderId="0" xfId="0" applyFont="1" applyFill="1" applyBorder="1" applyAlignment="1">
      <alignment horizontal="left" indent="1"/>
    </xf>
    <xf numFmtId="0" fontId="0" fillId="0" borderId="0" xfId="0" applyFont="1" applyBorder="1"/>
    <xf numFmtId="172" fontId="5" fillId="0" borderId="3" xfId="0" applyNumberFormat="1" applyFont="1" applyBorder="1"/>
    <xf numFmtId="0" fontId="41" fillId="0" borderId="0" xfId="0" applyFont="1"/>
    <xf numFmtId="17" fontId="41" fillId="0" borderId="0" xfId="0" applyNumberFormat="1" applyFont="1"/>
    <xf numFmtId="0" fontId="2" fillId="0" borderId="0" xfId="0" applyFont="1" applyBorder="1" applyAlignment="1">
      <alignment horizontal="center" wrapText="1"/>
    </xf>
    <xf numFmtId="3" fontId="21" fillId="0" borderId="0" xfId="0" applyNumberFormat="1" applyFont="1" applyFill="1" applyBorder="1" applyAlignment="1">
      <alignment horizontal="right"/>
    </xf>
    <xf numFmtId="173" fontId="5" fillId="0" borderId="0" xfId="205" applyNumberFormat="1" applyFont="1" applyBorder="1" applyAlignment="1">
      <alignment wrapText="1"/>
    </xf>
    <xf numFmtId="173" fontId="5" fillId="0" borderId="0" xfId="205" applyNumberFormat="1" applyFont="1" applyFill="1" applyBorder="1" applyAlignment="1">
      <alignment wrapText="1"/>
    </xf>
    <xf numFmtId="172" fontId="5" fillId="0" borderId="3" xfId="0" applyNumberFormat="1" applyFont="1" applyBorder="1" applyAlignment="1">
      <alignment wrapText="1"/>
    </xf>
    <xf numFmtId="3" fontId="2" fillId="0" borderId="3" xfId="0" applyNumberFormat="1" applyFont="1" applyFill="1" applyBorder="1" applyAlignment="1">
      <alignment horizontal="left" indent="1"/>
    </xf>
    <xf numFmtId="3" fontId="66" fillId="0" borderId="0" xfId="0" applyNumberFormat="1" applyFont="1"/>
    <xf numFmtId="3" fontId="66" fillId="0" borderId="0" xfId="0" applyNumberFormat="1" applyFont="1" applyFill="1"/>
    <xf numFmtId="17" fontId="2" fillId="0" borderId="0" xfId="0" applyNumberFormat="1" applyFont="1"/>
    <xf numFmtId="0" fontId="0" fillId="0" borderId="0" xfId="0"/>
    <xf numFmtId="3" fontId="2" fillId="0" borderId="0" xfId="0" applyNumberFormat="1" applyFont="1" applyFill="1" applyAlignment="1">
      <alignment horizontal="right"/>
    </xf>
    <xf numFmtId="0" fontId="2" fillId="0" borderId="0" xfId="0" applyFont="1" applyFill="1" applyAlignment="1">
      <alignment horizontal="right"/>
    </xf>
    <xf numFmtId="0" fontId="67" fillId="0" borderId="0" xfId="0" applyFont="1" applyFill="1" applyAlignment="1">
      <alignment horizontal="right"/>
    </xf>
    <xf numFmtId="3" fontId="2" fillId="0" borderId="0" xfId="0" applyNumberFormat="1" applyFont="1" applyFill="1" applyBorder="1" applyAlignment="1">
      <alignment horizontal="right"/>
    </xf>
    <xf numFmtId="3" fontId="5" fillId="0" borderId="3" xfId="0" applyNumberFormat="1" applyFont="1" applyFill="1" applyBorder="1" applyAlignment="1">
      <alignment horizontal="right" wrapText="1"/>
    </xf>
    <xf numFmtId="0" fontId="0" fillId="0" borderId="0" xfId="0"/>
    <xf numFmtId="3" fontId="15" fillId="0" borderId="0" xfId="0" applyNumberFormat="1" applyFont="1" applyFill="1" applyAlignment="1">
      <alignment horizontal="right"/>
    </xf>
    <xf numFmtId="0" fontId="0" fillId="0" borderId="0" xfId="0"/>
    <xf numFmtId="0" fontId="67" fillId="0" borderId="0" xfId="0" applyFont="1" applyFill="1"/>
    <xf numFmtId="0" fontId="67" fillId="0" borderId="0" xfId="0" applyFont="1" applyFill="1" applyAlignment="1">
      <alignment horizontal="right"/>
    </xf>
    <xf numFmtId="0" fontId="0" fillId="0" borderId="0" xfId="0"/>
    <xf numFmtId="0" fontId="67" fillId="0" borderId="0" xfId="0" applyFont="1" applyFill="1" applyAlignment="1">
      <alignment horizontal="right"/>
    </xf>
    <xf numFmtId="0" fontId="0" fillId="0" borderId="0" xfId="0"/>
    <xf numFmtId="0" fontId="67" fillId="0" borderId="0" xfId="0" applyFont="1" applyFill="1" applyAlignment="1">
      <alignment horizontal="right"/>
    </xf>
    <xf numFmtId="0" fontId="70" fillId="0" borderId="0" xfId="0" applyFont="1" applyFill="1" applyAlignment="1">
      <alignment horizontal="right"/>
    </xf>
    <xf numFmtId="0" fontId="0" fillId="0" borderId="0" xfId="0"/>
    <xf numFmtId="0" fontId="15" fillId="0" borderId="0" xfId="0" applyFont="1" applyFill="1" applyAlignment="1">
      <alignment horizontal="right"/>
    </xf>
    <xf numFmtId="0" fontId="5" fillId="0" borderId="3" xfId="0" applyFont="1" applyFill="1" applyBorder="1" applyAlignment="1">
      <alignment horizontal="right"/>
    </xf>
    <xf numFmtId="0" fontId="5" fillId="0" borderId="0"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27" fillId="0" borderId="0" xfId="0" applyFont="1" applyFill="1"/>
    <xf numFmtId="3" fontId="15" fillId="0" borderId="0" xfId="236" applyNumberFormat="1" applyFont="1" applyFill="1" applyBorder="1" applyAlignment="1">
      <alignment horizontal="right"/>
    </xf>
    <xf numFmtId="3" fontId="15" fillId="0" borderId="0" xfId="0" applyNumberFormat="1" applyFont="1" applyFill="1" applyBorder="1" applyAlignment="1">
      <alignment horizontal="right"/>
    </xf>
    <xf numFmtId="3" fontId="2" fillId="0" borderId="0" xfId="236" applyNumberFormat="1" applyFont="1" applyFill="1" applyBorder="1" applyAlignment="1">
      <alignment horizontal="right"/>
    </xf>
    <xf numFmtId="0" fontId="15" fillId="0" borderId="0" xfId="0" applyFont="1" applyFill="1"/>
    <xf numFmtId="0" fontId="66" fillId="0" borderId="0" xfId="0" applyFont="1"/>
    <xf numFmtId="172" fontId="22" fillId="0" borderId="0" xfId="0" applyNumberFormat="1" applyFont="1" applyAlignment="1"/>
    <xf numFmtId="172" fontId="5" fillId="0" borderId="0" xfId="0" applyNumberFormat="1" applyFont="1"/>
    <xf numFmtId="173" fontId="66" fillId="0" borderId="0" xfId="236" applyNumberFormat="1" applyFont="1" applyBorder="1"/>
    <xf numFmtId="173" fontId="2" fillId="0" borderId="0" xfId="0" applyNumberFormat="1" applyFont="1" applyBorder="1" applyAlignment="1">
      <alignment horizontal="left" vertical="center" wrapText="1"/>
    </xf>
    <xf numFmtId="173" fontId="2" fillId="0" borderId="0" xfId="173" applyNumberFormat="1" applyFont="1" applyAlignment="1">
      <alignment horizontal="left"/>
    </xf>
    <xf numFmtId="3" fontId="21" fillId="0" borderId="0" xfId="0" applyNumberFormat="1" applyFont="1" applyAlignment="1"/>
    <xf numFmtId="3" fontId="22" fillId="0" borderId="0" xfId="0" applyNumberFormat="1" applyFont="1" applyAlignment="1"/>
    <xf numFmtId="172" fontId="21" fillId="0" borderId="0" xfId="0" applyNumberFormat="1" applyFont="1" applyAlignment="1"/>
    <xf numFmtId="3" fontId="22" fillId="0" borderId="3" xfId="0" applyNumberFormat="1" applyFont="1" applyBorder="1" applyAlignment="1"/>
    <xf numFmtId="0" fontId="42" fillId="0" borderId="0" xfId="0" applyFont="1"/>
    <xf numFmtId="17" fontId="42" fillId="0" borderId="0" xfId="0" applyNumberFormat="1" applyFont="1"/>
    <xf numFmtId="17" fontId="66" fillId="0" borderId="0" xfId="0" applyNumberFormat="1" applyFont="1"/>
    <xf numFmtId="172" fontId="0" fillId="0" borderId="0" xfId="0" applyNumberFormat="1" applyFill="1"/>
    <xf numFmtId="172" fontId="0" fillId="0" borderId="0" xfId="0" applyNumberFormat="1" applyFill="1" applyBorder="1"/>
    <xf numFmtId="172" fontId="13" fillId="0" borderId="0" xfId="0" applyNumberFormat="1" applyFont="1" applyFill="1" applyBorder="1"/>
    <xf numFmtId="172" fontId="35" fillId="0" borderId="0" xfId="0" applyNumberFormat="1" applyFont="1"/>
    <xf numFmtId="172" fontId="0" fillId="0" borderId="0" xfId="0" applyNumberFormat="1"/>
    <xf numFmtId="0" fontId="5" fillId="0" borderId="0" xfId="0" applyNumberFormat="1" applyFont="1"/>
    <xf numFmtId="3" fontId="5" fillId="0" borderId="3" xfId="0" applyNumberFormat="1" applyFont="1" applyFill="1" applyBorder="1"/>
    <xf numFmtId="173" fontId="66" fillId="0" borderId="0" xfId="152" applyNumberFormat="1" applyFont="1" applyFill="1" applyBorder="1"/>
    <xf numFmtId="172" fontId="15" fillId="0" borderId="0" xfId="0" applyNumberFormat="1" applyFont="1" applyFill="1"/>
    <xf numFmtId="172" fontId="5" fillId="0" borderId="0" xfId="0" applyNumberFormat="1" applyFont="1" applyFill="1"/>
    <xf numFmtId="172" fontId="2" fillId="0" borderId="0" xfId="0" applyNumberFormat="1" applyFont="1" applyFill="1"/>
    <xf numFmtId="3" fontId="26" fillId="0" borderId="0" xfId="0" applyNumberFormat="1" applyFont="1" applyFill="1" applyBorder="1"/>
    <xf numFmtId="173" fontId="66" fillId="0" borderId="0" xfId="236" applyNumberFormat="1" applyFont="1" applyFill="1" applyBorder="1"/>
    <xf numFmtId="173" fontId="68" fillId="0" borderId="0" xfId="236" applyNumberFormat="1" applyFont="1" applyBorder="1"/>
    <xf numFmtId="173" fontId="68" fillId="0" borderId="0" xfId="236" applyNumberFormat="1" applyFont="1" applyFill="1" applyBorder="1"/>
    <xf numFmtId="173" fontId="68" fillId="0" borderId="0" xfId="152" applyNumberFormat="1" applyFont="1" applyBorder="1"/>
    <xf numFmtId="173" fontId="68" fillId="0" borderId="0" xfId="152" applyNumberFormat="1" applyFont="1" applyFill="1" applyBorder="1"/>
    <xf numFmtId="173" fontId="15" fillId="0" borderId="0" xfId="0" applyNumberFormat="1" applyFont="1" applyFill="1" applyAlignment="1">
      <alignment horizontal="right"/>
    </xf>
    <xf numFmtId="172" fontId="66" fillId="0" borderId="0" xfId="0" applyNumberFormat="1" applyFont="1"/>
    <xf numFmtId="172" fontId="66" fillId="0" borderId="3" xfId="0" applyNumberFormat="1" applyFont="1" applyBorder="1"/>
    <xf numFmtId="3" fontId="2" fillId="0" borderId="0" xfId="0" applyNumberFormat="1" applyFont="1" applyFill="1" applyAlignment="1"/>
    <xf numFmtId="3" fontId="15" fillId="0" borderId="0" xfId="0" applyNumberFormat="1" applyFont="1" applyFill="1" applyAlignment="1"/>
    <xf numFmtId="173" fontId="66" fillId="0" borderId="3" xfId="152" applyNumberFormat="1" applyFont="1" applyFill="1" applyBorder="1"/>
    <xf numFmtId="0" fontId="44" fillId="0" borderId="0" xfId="0" applyFont="1"/>
    <xf numFmtId="17" fontId="44" fillId="0" borderId="0" xfId="0" applyNumberFormat="1" applyFont="1"/>
    <xf numFmtId="0" fontId="68" fillId="0" borderId="0" xfId="0" applyFont="1"/>
    <xf numFmtId="172" fontId="71" fillId="0" borderId="0" xfId="0" applyNumberFormat="1" applyFont="1" applyBorder="1" applyAlignment="1">
      <alignment horizontal="center" wrapText="1"/>
    </xf>
    <xf numFmtId="172" fontId="2" fillId="0" borderId="0" xfId="0" applyNumberFormat="1" applyFont="1" applyBorder="1" applyAlignment="1">
      <alignment horizontal="center" wrapText="1"/>
    </xf>
    <xf numFmtId="172" fontId="24" fillId="0" borderId="0" xfId="0" applyNumberFormat="1" applyFont="1" applyAlignment="1">
      <alignment horizontal="right"/>
    </xf>
    <xf numFmtId="172" fontId="25" fillId="0" borderId="0" xfId="0" applyNumberFormat="1" applyFont="1" applyAlignment="1">
      <alignment horizontal="right"/>
    </xf>
    <xf numFmtId="3" fontId="67" fillId="0" borderId="0" xfId="0" applyNumberFormat="1" applyFont="1" applyFill="1" applyAlignment="1">
      <alignment horizontal="right"/>
    </xf>
    <xf numFmtId="3" fontId="2" fillId="0" borderId="0" xfId="0" applyNumberFormat="1" applyFont="1" applyFill="1" applyBorder="1" applyAlignment="1">
      <alignment horizontal="right" vertical="center" wrapText="1"/>
    </xf>
    <xf numFmtId="3" fontId="5" fillId="0" borderId="0" xfId="0" applyNumberFormat="1" applyFont="1" applyFill="1" applyBorder="1" applyAlignment="1">
      <alignment horizontal="right" wrapText="1"/>
    </xf>
    <xf numFmtId="3" fontId="27" fillId="0" borderId="0" xfId="0" applyNumberFormat="1" applyFont="1" applyBorder="1" applyAlignment="1">
      <alignment horizontal="left" vertical="center"/>
    </xf>
    <xf numFmtId="3" fontId="72" fillId="0" borderId="0" xfId="0" applyNumberFormat="1" applyFont="1"/>
    <xf numFmtId="3" fontId="22" fillId="0" borderId="0" xfId="0" applyNumberFormat="1" applyFont="1" applyBorder="1" applyAlignment="1"/>
    <xf numFmtId="3" fontId="22" fillId="0" borderId="0" xfId="0" applyNumberFormat="1" applyFont="1" applyFill="1" applyBorder="1"/>
    <xf numFmtId="3" fontId="22" fillId="0" borderId="0" xfId="0" applyNumberFormat="1" applyFont="1" applyBorder="1"/>
    <xf numFmtId="3" fontId="22" fillId="0" borderId="0" xfId="0" applyNumberFormat="1" applyFont="1"/>
    <xf numFmtId="3" fontId="2" fillId="0" borderId="0" xfId="160" applyNumberFormat="1" applyFont="1"/>
    <xf numFmtId="173" fontId="5" fillId="0" borderId="0" xfId="0" applyNumberFormat="1" applyFont="1"/>
    <xf numFmtId="173" fontId="5" fillId="0" borderId="0" xfId="205" applyNumberFormat="1" applyFont="1" applyBorder="1" applyAlignment="1">
      <alignment horizontal="center" wrapText="1"/>
    </xf>
    <xf numFmtId="173" fontId="73" fillId="0" borderId="0" xfId="152" applyNumberFormat="1" applyFont="1" applyBorder="1"/>
    <xf numFmtId="173" fontId="24" fillId="0" borderId="0" xfId="0" applyNumberFormat="1" applyFont="1" applyBorder="1"/>
    <xf numFmtId="173" fontId="66" fillId="0" borderId="0" xfId="0" applyNumberFormat="1" applyFont="1" applyBorder="1"/>
    <xf numFmtId="173" fontId="5" fillId="0" borderId="3" xfId="0" applyNumberFormat="1" applyFont="1" applyBorder="1"/>
    <xf numFmtId="0" fontId="74" fillId="0" borderId="0" xfId="0" applyNumberFormat="1" applyFont="1" applyFill="1" applyAlignment="1">
      <alignment horizontal="left" vertical="center"/>
    </xf>
    <xf numFmtId="0" fontId="7" fillId="0" borderId="0" xfId="0" applyFont="1" applyAlignment="1" applyProtection="1"/>
    <xf numFmtId="0" fontId="10" fillId="0" borderId="0" xfId="0" applyFont="1" applyAlignment="1" applyProtection="1"/>
    <xf numFmtId="0" fontId="74" fillId="34" borderId="0" xfId="0" applyNumberFormat="1" applyFont="1" applyFill="1" applyAlignment="1">
      <alignment horizontal="left" vertical="center"/>
    </xf>
    <xf numFmtId="0" fontId="4" fillId="0" borderId="0" xfId="0" applyFont="1" applyAlignment="1">
      <alignment horizontal="left" vertical="center" wrapText="1"/>
    </xf>
    <xf numFmtId="0" fontId="5" fillId="0" borderId="0" xfId="0" applyFont="1" applyBorder="1" applyAlignment="1">
      <alignment horizontal="center" wrapText="1"/>
    </xf>
    <xf numFmtId="0" fontId="5" fillId="0" borderId="0" xfId="0" applyFont="1" applyAlignment="1">
      <alignment horizontal="center"/>
    </xf>
    <xf numFmtId="0" fontId="5" fillId="0" borderId="2" xfId="0" applyFont="1" applyBorder="1" applyAlignment="1">
      <alignment horizontal="center" wrapText="1"/>
    </xf>
    <xf numFmtId="3" fontId="25" fillId="0" borderId="2" xfId="0" applyNumberFormat="1" applyFont="1" applyBorder="1" applyAlignment="1">
      <alignment horizontal="center"/>
    </xf>
    <xf numFmtId="0" fontId="5" fillId="0" borderId="3" xfId="0" applyNumberFormat="1" applyFont="1" applyBorder="1" applyAlignment="1">
      <alignment horizontal="center" wrapText="1"/>
    </xf>
    <xf numFmtId="0" fontId="5" fillId="0" borderId="0" xfId="0" applyFont="1" applyFill="1" applyBorder="1" applyAlignment="1">
      <alignment horizontal="center" wrapText="1"/>
    </xf>
    <xf numFmtId="0" fontId="5" fillId="0" borderId="0" xfId="0" applyFont="1" applyFill="1" applyBorder="1" applyAlignment="1">
      <alignment horizontal="center"/>
    </xf>
    <xf numFmtId="0" fontId="5" fillId="0" borderId="3" xfId="0" applyFont="1" applyBorder="1" applyAlignment="1">
      <alignment horizontal="center" wrapText="1"/>
    </xf>
    <xf numFmtId="3" fontId="5" fillId="0" borderId="2" xfId="0" applyNumberFormat="1" applyFont="1" applyBorder="1" applyAlignment="1">
      <alignment horizontal="center" wrapText="1"/>
    </xf>
    <xf numFmtId="0" fontId="5" fillId="0" borderId="3" xfId="0" applyFont="1" applyBorder="1" applyAlignment="1">
      <alignment horizontal="center"/>
    </xf>
  </cellXfs>
  <cellStyles count="284">
    <cellStyle name="20% - Accent1" xfId="1" builtinId="30" customBuiltin="1"/>
    <cellStyle name="20% - Accent1 2" xfId="2" xr:uid="{CFB2FC7E-8631-074B-AE83-B2CADD9B2F30}"/>
    <cellStyle name="20% - Accent1 3" xfId="3" xr:uid="{47748FF6-F197-584A-8360-078FA6B2112C}"/>
    <cellStyle name="20% - Accent2" xfId="4" builtinId="34" customBuiltin="1"/>
    <cellStyle name="20% - Accent2 2" xfId="5" xr:uid="{909A37E6-98E5-2E4C-BFBF-85A969640481}"/>
    <cellStyle name="20% - Accent2 3" xfId="6" xr:uid="{CFCD9FD4-82C9-E34F-9690-5AF4140BDD20}"/>
    <cellStyle name="20% - Accent3" xfId="7" builtinId="38" customBuiltin="1"/>
    <cellStyle name="20% - Accent3 2" xfId="8" xr:uid="{3C8FD8DC-0F4E-3740-BBEB-D317AD2B89E7}"/>
    <cellStyle name="20% - Accent3 3" xfId="9" xr:uid="{A92ACD3C-F302-624A-8760-98C104A14084}"/>
    <cellStyle name="20% - Accent4" xfId="10" builtinId="42" customBuiltin="1"/>
    <cellStyle name="20% - Accent4 2" xfId="11" xr:uid="{E5A66DD1-89C6-1642-A62D-4ED77C8FD96A}"/>
    <cellStyle name="20% - Accent4 3" xfId="12" xr:uid="{82221355-7B9E-9D41-B499-09AAB50C4117}"/>
    <cellStyle name="20% - Accent5" xfId="13" builtinId="46" customBuiltin="1"/>
    <cellStyle name="20% - Accent5 2" xfId="14" xr:uid="{413D4416-BDC7-194A-AA4D-4D67018E0F72}"/>
    <cellStyle name="20% - Accent5 3" xfId="15" xr:uid="{F96093EC-D3F5-8246-ADFA-F5E2CC360991}"/>
    <cellStyle name="20% - Accent6" xfId="16" builtinId="50" customBuiltin="1"/>
    <cellStyle name="20% - Accent6 2" xfId="17" xr:uid="{2E21BE4D-4AF3-6749-89F6-4B79190F5E32}"/>
    <cellStyle name="20% - Accent6 3" xfId="18" xr:uid="{F199712E-2E68-3840-B4AB-30EF920A4D42}"/>
    <cellStyle name="40% - Accent1" xfId="19" builtinId="31" customBuiltin="1"/>
    <cellStyle name="40% - Accent1 2" xfId="20" xr:uid="{B06B2290-6E88-3849-94C1-892CA4FD1109}"/>
    <cellStyle name="40% - Accent1 3" xfId="21" xr:uid="{F2E0F8FD-7FEE-8743-A0E9-A477627EF998}"/>
    <cellStyle name="40% - Accent2" xfId="22" builtinId="35" customBuiltin="1"/>
    <cellStyle name="40% - Accent2 2" xfId="23" xr:uid="{01D48DB1-64EE-D64F-A3FC-605CA79F197F}"/>
    <cellStyle name="40% - Accent2 3" xfId="24" xr:uid="{9D0CF942-71A4-A348-9E52-8853C5683BA1}"/>
    <cellStyle name="40% - Accent3" xfId="25" builtinId="39" customBuiltin="1"/>
    <cellStyle name="40% - Accent3 2" xfId="26" xr:uid="{AF1033F4-8D25-7944-AD5E-08569CDFE3AE}"/>
    <cellStyle name="40% - Accent3 3" xfId="27" xr:uid="{A9087CD4-0B12-F848-99CE-BBD74DCDD44B}"/>
    <cellStyle name="40% - Accent4" xfId="28" builtinId="43" customBuiltin="1"/>
    <cellStyle name="40% - Accent4 2" xfId="29" xr:uid="{C29BD6BA-C63D-C044-94F2-1A8C6494C950}"/>
    <cellStyle name="40% - Accent4 3" xfId="30" xr:uid="{CFE01CA6-4DFE-8E48-8D4B-64DBB8FAEFF1}"/>
    <cellStyle name="40% - Accent5" xfId="31" builtinId="47" customBuiltin="1"/>
    <cellStyle name="40% - Accent5 2" xfId="32" xr:uid="{6D8E6E19-660D-E24C-8EAF-DFCEE9DBFFFA}"/>
    <cellStyle name="40% - Accent5 3" xfId="33" xr:uid="{B45684C5-FC02-9E4E-879D-C2B4CE781ED0}"/>
    <cellStyle name="40% - Accent6" xfId="34" builtinId="51" customBuiltin="1"/>
    <cellStyle name="40% - Accent6 2" xfId="35" xr:uid="{48FC9C52-BD0F-B541-B383-E038FA4CC36F}"/>
    <cellStyle name="40% - Accent6 3" xfId="36" xr:uid="{2155B656-4945-BE4F-9672-948D6681C957}"/>
    <cellStyle name="60% - Accent1" xfId="37" builtinId="32" customBuiltin="1"/>
    <cellStyle name="60% - Accent1 2" xfId="38" xr:uid="{F6A1C61E-C34F-F247-BFB7-6A2315D65245}"/>
    <cellStyle name="60% - Accent1 3" xfId="39" xr:uid="{D4A67341-BD6B-1242-B2AF-3287EDE676B0}"/>
    <cellStyle name="60% - Accent2" xfId="40" builtinId="36" customBuiltin="1"/>
    <cellStyle name="60% - Accent2 2" xfId="41" xr:uid="{A64C985A-9754-6649-A167-93A6C5C5F9D7}"/>
    <cellStyle name="60% - Accent2 3" xfId="42" xr:uid="{D5A79972-B276-F143-82B1-1740C9843F0D}"/>
    <cellStyle name="60% - Accent3" xfId="43" builtinId="40" customBuiltin="1"/>
    <cellStyle name="60% - Accent3 2" xfId="44" xr:uid="{3E79BFB6-4CE9-054E-958C-6A4B7B57BD7E}"/>
    <cellStyle name="60% - Accent3 3" xfId="45" xr:uid="{52DBEF64-1100-C548-91F2-9EE824E82B25}"/>
    <cellStyle name="60% - Accent4" xfId="46" builtinId="44" customBuiltin="1"/>
    <cellStyle name="60% - Accent4 2" xfId="47" xr:uid="{C47BBC05-DD15-014E-A7D2-1A7F51EA80E5}"/>
    <cellStyle name="60% - Accent4 3" xfId="48" xr:uid="{010F7E4D-8B49-AB4F-AD29-B6358453DAF5}"/>
    <cellStyle name="60% - Accent5" xfId="49" builtinId="48" customBuiltin="1"/>
    <cellStyle name="60% - Accent5 2" xfId="50" xr:uid="{42D40870-6822-3448-B27E-3CFCE683A8CC}"/>
    <cellStyle name="60% - Accent5 3" xfId="51" xr:uid="{8C055FD1-737C-2D4E-A899-CE69B86DBDD1}"/>
    <cellStyle name="60% - Accent6" xfId="52" builtinId="52" customBuiltin="1"/>
    <cellStyle name="60% - Accent6 2" xfId="53" xr:uid="{03AEEBA2-F12E-D242-8935-59B66819531D}"/>
    <cellStyle name="60% - Accent6 3" xfId="54" xr:uid="{DEF51FA0-6924-4F42-9A3B-862ED9DC1822}"/>
    <cellStyle name="Accent1" xfId="55" builtinId="29" customBuiltin="1"/>
    <cellStyle name="Accent1 2" xfId="56" xr:uid="{736D06B8-84B3-5846-ACBB-9FE77F620B29}"/>
    <cellStyle name="Accent1 3" xfId="57" xr:uid="{24B09E12-E211-6549-B278-6166FB96B850}"/>
    <cellStyle name="Accent2" xfId="58" builtinId="33" customBuiltin="1"/>
    <cellStyle name="Accent2 2" xfId="59" xr:uid="{D74BCB82-DFD4-AE40-A49D-E8E481A1CEC3}"/>
    <cellStyle name="Accent2 3" xfId="60" xr:uid="{B0053B2A-0F7F-F44E-9D47-AAA95DFBF480}"/>
    <cellStyle name="Accent3" xfId="61" builtinId="37" customBuiltin="1"/>
    <cellStyle name="Accent3 2" xfId="62" xr:uid="{F73D95CA-7547-A74E-BE03-9BCFD2EB335A}"/>
    <cellStyle name="Accent3 3" xfId="63" xr:uid="{1F733C0B-3E44-CF44-850D-767218EA6B0F}"/>
    <cellStyle name="Accent4" xfId="64" builtinId="41" customBuiltin="1"/>
    <cellStyle name="Accent4 2" xfId="65" xr:uid="{618938EB-47AD-B34E-BF02-51AFFF744C12}"/>
    <cellStyle name="Accent4 3" xfId="66" xr:uid="{90F95E85-5B5F-5448-8799-418B7985AE12}"/>
    <cellStyle name="Accent5" xfId="67" builtinId="45" customBuiltin="1"/>
    <cellStyle name="Accent5 2" xfId="68" xr:uid="{88FB9DA1-6510-B448-8E0D-57C635BDDC97}"/>
    <cellStyle name="Accent5 3" xfId="69" xr:uid="{42EECB39-A1E2-AB4A-8B02-8DD0FEB7C8CD}"/>
    <cellStyle name="Accent6" xfId="70" builtinId="49" customBuiltin="1"/>
    <cellStyle name="Accent6 2" xfId="71" xr:uid="{D8F7D097-ADF7-604C-B8C3-ECFA8510A826}"/>
    <cellStyle name="Accent6 3" xfId="72" xr:uid="{C1F85A4D-20CA-384F-9982-2F7FF18F7689}"/>
    <cellStyle name="Bad" xfId="73" builtinId="27" customBuiltin="1"/>
    <cellStyle name="Bad 2" xfId="74" xr:uid="{B6555D7B-F179-8945-9251-2DE93CE192D8}"/>
    <cellStyle name="Bad 3" xfId="75" xr:uid="{9D7B15C8-3CD9-1340-A5B3-B08251D903FD}"/>
    <cellStyle name="Calculation" xfId="76" builtinId="22" customBuiltin="1"/>
    <cellStyle name="Calculation 2" xfId="77" xr:uid="{5973CF20-4647-664C-AE20-C9C7060D02F8}"/>
    <cellStyle name="Calculation 2 2" xfId="78" xr:uid="{57006B7E-B2BE-B84C-B605-CB5EA85AFE65}"/>
    <cellStyle name="Calculation 2 3" xfId="79" xr:uid="{05568379-7393-CE4C-ADC8-D10B17DBC711}"/>
    <cellStyle name="Calculation 2 4" xfId="80" xr:uid="{8A51210C-529F-2D46-B051-D6239232F696}"/>
    <cellStyle name="Calculation 3" xfId="81" xr:uid="{3E6FA45B-7FFA-4D43-BCA5-D0B9A459AEE3}"/>
    <cellStyle name="Calculation 4" xfId="82" xr:uid="{487E9A03-9643-0E41-A0DE-013D63FDDAE2}"/>
    <cellStyle name="Check Cell" xfId="83" builtinId="23" customBuiltin="1"/>
    <cellStyle name="Check Cell 2" xfId="84" xr:uid="{E7F94807-7CE1-8B43-AE73-3DA4767C6A60}"/>
    <cellStyle name="Check Cell 3" xfId="85" xr:uid="{426CABB7-2C5F-254B-A655-04F83471D8AC}"/>
    <cellStyle name="Comma 2" xfId="86" xr:uid="{27676430-7C2E-1441-8298-ABCD6D4D88AA}"/>
    <cellStyle name="Comma 3" xfId="87" xr:uid="{E87FD6FB-85A5-574B-8DDC-610C6A3B7275}"/>
    <cellStyle name="Explanatory Text" xfId="88" builtinId="53" customBuiltin="1"/>
    <cellStyle name="Explanatory Text 2" xfId="89" xr:uid="{8798C8A9-EBAD-734C-B0A8-BAF890E6520C}"/>
    <cellStyle name="Explanatory Text 3" xfId="90" xr:uid="{5CA2D888-06E0-F24C-9509-D8C2EB9E9815}"/>
    <cellStyle name="Good" xfId="91" builtinId="26" customBuiltin="1"/>
    <cellStyle name="Good 2" xfId="92" xr:uid="{4451A44A-B8EA-D44C-906A-FD5B2124D7A9}"/>
    <cellStyle name="Good 3" xfId="93" xr:uid="{502C081F-8381-1040-AD0B-85342271BF5C}"/>
    <cellStyle name="Heading 1" xfId="94" builtinId="16" customBuiltin="1"/>
    <cellStyle name="Heading 1 2" xfId="95" xr:uid="{61B37DFB-F329-104F-A5FA-80E69B9D7E8C}"/>
    <cellStyle name="Heading 2" xfId="96" builtinId="17" customBuiltin="1"/>
    <cellStyle name="Heading 2 2" xfId="97" xr:uid="{460737C1-F645-924B-B217-F4F8B804ED33}"/>
    <cellStyle name="Heading 3" xfId="98" builtinId="18" customBuiltin="1"/>
    <cellStyle name="Heading 3 2" xfId="99" xr:uid="{1FA85C9F-896F-774D-A449-137ACA1E082A}"/>
    <cellStyle name="Heading 4" xfId="100" builtinId="19" customBuiltin="1"/>
    <cellStyle name="Heading 4 2" xfId="101" xr:uid="{AB415816-B02C-D648-B85E-AE0FDD66C480}"/>
    <cellStyle name="Hyperlink 2" xfId="102" xr:uid="{C2F62A74-3A36-704D-85A9-9BEE5DB6BF11}"/>
    <cellStyle name="Hyperlink 2 2" xfId="103" xr:uid="{839C72D2-8392-AA43-B9D9-20770A5915DC}"/>
    <cellStyle name="Hyperlink 2 2 2" xfId="104" xr:uid="{5EB15AA7-6A17-6740-9A4D-B78A565E6CF4}"/>
    <cellStyle name="Hyperlink 2 2 3" xfId="105" xr:uid="{88F12A3F-A10F-754C-8CAE-F8F31B4DBCFB}"/>
    <cellStyle name="Hyperlink 2 3" xfId="106" xr:uid="{16767CD1-4B36-E649-80A3-8743792756E3}"/>
    <cellStyle name="Hyperlink 2 3 2" xfId="107" xr:uid="{72871044-1775-5C41-8CB1-6D637CFCC7BB}"/>
    <cellStyle name="Hyperlink 2 3 3" xfId="108" xr:uid="{BCE1711D-98F0-9F42-8271-8B4CBD972F07}"/>
    <cellStyle name="Hyperlink 2 4" xfId="109" xr:uid="{CB0E49FD-DB93-8E4A-95E4-1A67F3F43C71}"/>
    <cellStyle name="Hyperlink 2 4 2" xfId="110" xr:uid="{FA96E3D5-4814-6743-84AF-3212E107280A}"/>
    <cellStyle name="Hyperlink 2 4 3" xfId="111" xr:uid="{C3E1F6E0-4E90-FF48-8E97-A6446057DCDE}"/>
    <cellStyle name="Hyperlink 2 5" xfId="112" xr:uid="{49838BB5-92C9-B54D-A51B-DD810D48D692}"/>
    <cellStyle name="Hyperlink 3" xfId="113" xr:uid="{61933CCD-A851-0D48-90BB-5DF4D12228A7}"/>
    <cellStyle name="Hyperlink 3 2" xfId="114" xr:uid="{C922F131-8107-6C4D-BFB8-DD8664C6AF2D}"/>
    <cellStyle name="Hyperlink 3 3" xfId="115" xr:uid="{7A496D2B-173D-1A44-A05F-2035C03C421B}"/>
    <cellStyle name="Hyperlink 3 4" xfId="116" xr:uid="{09E04355-1ABE-1F42-8DC4-F22A0724F529}"/>
    <cellStyle name="Hyperlink 4" xfId="117" xr:uid="{C791F35A-8C49-F844-9688-D95992A59147}"/>
    <cellStyle name="Input" xfId="118" builtinId="20" customBuiltin="1"/>
    <cellStyle name="Input 2" xfId="119" xr:uid="{DDDD2D96-3F87-F042-B61E-4049A0773873}"/>
    <cellStyle name="Input 3" xfId="120" xr:uid="{FDF22FFF-36C3-8C48-ADBF-C13A6DB145FD}"/>
    <cellStyle name="Linked Cell" xfId="121" builtinId="24" customBuiltin="1"/>
    <cellStyle name="Linked Cell 2" xfId="122" xr:uid="{C7B1D39F-B827-9042-84C8-E29695E3EF49}"/>
    <cellStyle name="Linked Cell 3" xfId="123" xr:uid="{08884621-E131-664B-A89B-601E4F1424A9}"/>
    <cellStyle name="Neutral" xfId="124" builtinId="28" customBuiltin="1"/>
    <cellStyle name="Neutral 2" xfId="125" xr:uid="{E0CB5503-310B-3E42-B041-15BB483B8B12}"/>
    <cellStyle name="Neutral 3" xfId="126" xr:uid="{B0260352-9930-044D-A09C-94608708DC15}"/>
    <cellStyle name="Normal" xfId="0" builtinId="0" customBuiltin="1"/>
    <cellStyle name="Normal 10" xfId="127" xr:uid="{BBE17F16-29AE-E045-9063-8725C9598629}"/>
    <cellStyle name="Normal 10 2" xfId="128" xr:uid="{EFCDFB55-3AB0-5B4F-8CD3-67CD7DDF59CA}"/>
    <cellStyle name="Normal 10 2 2" xfId="129" xr:uid="{DF9656CF-C61C-9E49-9AB1-B69A3E576C61}"/>
    <cellStyle name="Normal 10 3" xfId="130" xr:uid="{7AF79C93-56E4-A841-B343-9E44F7D1649A}"/>
    <cellStyle name="Normal 10 4" xfId="131" xr:uid="{C2B9D43C-CED0-F040-A604-D1698AAB41B3}"/>
    <cellStyle name="Normal 11" xfId="132" xr:uid="{48495F0F-16E5-DA4F-9402-84B16BA8F5F3}"/>
    <cellStyle name="Normal 12" xfId="133" xr:uid="{CD1B5D05-5A9B-CF45-BA2F-0DA81BAE0B46}"/>
    <cellStyle name="Normal 13" xfId="134" xr:uid="{9C2179D7-5DCD-7542-AC37-8B581F42363A}"/>
    <cellStyle name="Normal 13 2" xfId="135" xr:uid="{A8F6073E-1853-474B-B10E-A0BA0FA28B25}"/>
    <cellStyle name="Normal 13 3" xfId="136" xr:uid="{70BE52A3-EAA8-0D41-8FCE-1B3B3E15157D}"/>
    <cellStyle name="Normal 14" xfId="137" xr:uid="{75C68EE8-D645-E542-A037-D3ABD9A5AA56}"/>
    <cellStyle name="Normal 14 2" xfId="138" xr:uid="{0CDE7E26-FC07-604B-86C4-50200701849A}"/>
    <cellStyle name="Normal 15" xfId="139" xr:uid="{01C28DB6-6AB3-7046-8FC6-940D93EB7648}"/>
    <cellStyle name="Normal 15 2" xfId="140" xr:uid="{0DD14FF5-A417-B949-A09A-28C29F7811BB}"/>
    <cellStyle name="Normal 15 3" xfId="141" xr:uid="{24E4A9FB-78A3-794E-BA02-02C8D0599F1E}"/>
    <cellStyle name="Normal 15 3 2" xfId="142" xr:uid="{92AAE714-7525-C342-B598-060ACE5F5F54}"/>
    <cellStyle name="Normal 16" xfId="143" xr:uid="{7B476296-78E6-4D40-9CDA-E709DFFA23D5}"/>
    <cellStyle name="Normal 2" xfId="144" xr:uid="{B0886EBB-8F1E-C142-862A-FC758CF44260}"/>
    <cellStyle name="Normal 2 10" xfId="145" xr:uid="{2F5C3FBA-27BE-B54B-8770-C58D68EB6713}"/>
    <cellStyle name="Normal 2 10 2" xfId="146" xr:uid="{F46FCB24-0184-0041-AF80-76F57C009A85}"/>
    <cellStyle name="Normal 2 10 3" xfId="147" xr:uid="{A38E89C9-4253-124F-A24C-D1665E138F5D}"/>
    <cellStyle name="Normal 2 10 4" xfId="148" xr:uid="{FF68556F-0B46-7C4E-9EF9-C5F8E1BC7C45}"/>
    <cellStyle name="Normal 2 11" xfId="149" xr:uid="{5E6E5232-9405-DF40-A3F4-F297CB26B1D1}"/>
    <cellStyle name="Normal 2 12" xfId="150" xr:uid="{23F6F5DD-1557-CF4F-895E-8DC3F71762F2}"/>
    <cellStyle name="Normal 2 2" xfId="151" xr:uid="{31C5BC01-5B39-9B46-BD48-20D0BA3620CF}"/>
    <cellStyle name="Normal 2 2 2" xfId="152" xr:uid="{2619722C-1D5C-B743-AFFE-8CB777B5D4DD}"/>
    <cellStyle name="Normal 2 2 2 2" xfId="153" xr:uid="{D1999BE3-90B7-8C42-96AC-F3DCA5E0C883}"/>
    <cellStyle name="Normal 2 2 2 2 2" xfId="154" xr:uid="{2E4BD12E-CAEF-784D-95C1-CFB5A471EE2D}"/>
    <cellStyle name="Normal 2 2 2 3" xfId="155" xr:uid="{92FBD3B2-E409-8E48-ABB4-13B802210BFB}"/>
    <cellStyle name="Normal 2 2 3" xfId="156" xr:uid="{6930A765-B900-C34F-9B08-81D86D91D02C}"/>
    <cellStyle name="Normal 2 2 3 2" xfId="157" xr:uid="{0D513FC5-F3FD-B944-B58E-E19A4B572E33}"/>
    <cellStyle name="Normal 2 2 4" xfId="158" xr:uid="{110DAC26-49DA-4143-930A-35F81828532A}"/>
    <cellStyle name="Normal 2 2 5" xfId="159" xr:uid="{0199634A-9C3A-3C40-AE0F-4F0E291A2AF6}"/>
    <cellStyle name="Normal 2 2 5 2" xfId="160" xr:uid="{213C2CF0-9EC2-A647-B215-168ED2CB6EDD}"/>
    <cellStyle name="Normal 2 2 6" xfId="161" xr:uid="{3E1D4EBE-7B2A-074C-94AB-B27ED582E5B4}"/>
    <cellStyle name="Normal 2 2 7" xfId="162" xr:uid="{2F72DB70-4781-5B4F-A06A-B6796D16A38C}"/>
    <cellStyle name="Normal 2 2 8" xfId="163" xr:uid="{F1DBED57-6243-734B-948A-750505415935}"/>
    <cellStyle name="Normal 2 3" xfId="164" xr:uid="{4C7ECEBD-AFFA-C34B-A681-EF4D8875BCC9}"/>
    <cellStyle name="Normal 2 3 2" xfId="165" xr:uid="{3B9AAC90-89EB-6B47-83E0-9453BE1FE568}"/>
    <cellStyle name="Normal 2 3 2 2" xfId="166" xr:uid="{AFCB714A-7C34-9049-BD26-F61F1B47CD3E}"/>
    <cellStyle name="Normal 2 3 2 2 2" xfId="167" xr:uid="{9E157090-023B-3E4F-8B65-B25CCB6307B3}"/>
    <cellStyle name="Normal 2 3 2 3" xfId="168" xr:uid="{7E4637ED-5E57-5A42-B73E-84298CDAE6B0}"/>
    <cellStyle name="Normal 2 3 3" xfId="169" xr:uid="{4BEF559C-F473-D349-9EE3-FF81CB56BB57}"/>
    <cellStyle name="Normal 2 3 3 2" xfId="170" xr:uid="{E278C590-3A06-C844-8601-E860D5953055}"/>
    <cellStyle name="Normal 2 3 4" xfId="171" xr:uid="{82DEFE4C-C043-9848-8A17-1F07E484EEE0}"/>
    <cellStyle name="Normal 2 3 5" xfId="172" xr:uid="{C0C5E492-4C4F-EC46-B52D-ABAEA8303387}"/>
    <cellStyle name="Normal 2 3 6" xfId="173" xr:uid="{6C180401-179E-5244-A327-9A59DC7DFFA4}"/>
    <cellStyle name="Normal 2 3 7" xfId="174" xr:uid="{EB0E824B-11B0-0749-A8D6-C8A199F84E88}"/>
    <cellStyle name="Normal 2 4" xfId="175" xr:uid="{B8A8FEDF-26B3-C04E-A2BC-30E985DF827F}"/>
    <cellStyle name="Normal 2 4 2" xfId="176" xr:uid="{C151EF5E-BCB0-BE43-912C-3DC2C065302C}"/>
    <cellStyle name="Normal 2 4 2 2" xfId="177" xr:uid="{1517629F-946A-5D49-B26F-71C91BF00E2D}"/>
    <cellStyle name="Normal 2 4 2 2 2" xfId="178" xr:uid="{22388D58-79A7-854B-AFBC-D3480C3A753F}"/>
    <cellStyle name="Normal 2 4 2 3" xfId="179" xr:uid="{FAE15191-26E6-7542-B448-1065C25E8985}"/>
    <cellStyle name="Normal 2 4 3" xfId="180" xr:uid="{895AD6E9-07BE-0B44-A173-493BEB2D8BD3}"/>
    <cellStyle name="Normal 2 4 3 2" xfId="181" xr:uid="{B54E638F-585E-B14B-AE74-8EE4DA15DDCC}"/>
    <cellStyle name="Normal 2 4 4" xfId="182" xr:uid="{01FF6C8F-D8A5-0945-88E9-8B8FC36032EE}"/>
    <cellStyle name="Normal 2 5" xfId="183" xr:uid="{50848C51-8063-5F46-85CB-F197014A1244}"/>
    <cellStyle name="Normal 2 5 2" xfId="184" xr:uid="{C5F03A12-EFCC-9740-B2C1-34B8512C0014}"/>
    <cellStyle name="Normal 2 5 2 2" xfId="185" xr:uid="{367BF89F-4EB5-EB40-8E43-BC48C429A60A}"/>
    <cellStyle name="Normal 2 5 2 2 2" xfId="186" xr:uid="{A005B0EA-61DB-7148-9110-922FF44B55EC}"/>
    <cellStyle name="Normal 2 5 2 3" xfId="187" xr:uid="{AC747CF5-B31D-314D-A931-A3CED312E167}"/>
    <cellStyle name="Normal 2 5 2 4" xfId="188" xr:uid="{DD0A7D7D-9A06-7A4F-88FA-EA19D6A6F886}"/>
    <cellStyle name="Normal 2 5 2 5" xfId="189" xr:uid="{1648680D-B64E-334C-A849-ADAC3950806A}"/>
    <cellStyle name="Normal 2 5 3" xfId="190" xr:uid="{B1A70741-F9AF-4547-BA16-E55C1F0A8BC4}"/>
    <cellStyle name="Normal 2 5 3 2" xfId="191" xr:uid="{E8AFB285-677B-4249-A01D-BD1FC14E7072}"/>
    <cellStyle name="Normal 2 5 4" xfId="192" xr:uid="{CB6D27CF-DE0F-E341-8A4A-1295738B74E0}"/>
    <cellStyle name="Normal 2 5 5" xfId="193" xr:uid="{62C989C8-BEE8-B445-BB6C-1CDC641FD712}"/>
    <cellStyle name="Normal 2 5 6" xfId="194" xr:uid="{3E237BE1-BF49-CF41-8B4E-F27D530FB334}"/>
    <cellStyle name="Normal 2 5 6 2" xfId="195" xr:uid="{883F6DCC-FE18-3A48-85A0-FB26BFDC1B24}"/>
    <cellStyle name="Normal 2 6" xfId="196" xr:uid="{755906CF-2210-4448-A8EF-6C26B14C107C}"/>
    <cellStyle name="Normal 2 6 2" xfId="197" xr:uid="{00BCA570-6322-5C48-8FAD-724F05343D84}"/>
    <cellStyle name="Normal 2 6 2 2" xfId="198" xr:uid="{237D25C9-F889-DD42-8693-8A277E2C1363}"/>
    <cellStyle name="Normal 2 6 3" xfId="199" xr:uid="{D096C996-11B9-9C43-8984-9AB9A1AD6D4B}"/>
    <cellStyle name="Normal 2 7" xfId="200" xr:uid="{2D2E723E-2F89-1749-80A8-C495CA6DF917}"/>
    <cellStyle name="Normal 2 7 2" xfId="201" xr:uid="{D1C5D87F-3602-FB4E-966B-8E773557A6E3}"/>
    <cellStyle name="Normal 2 8" xfId="202" xr:uid="{50B6A465-1C22-0E4F-98A9-D0897A85B318}"/>
    <cellStyle name="Normal 2 9" xfId="203" xr:uid="{8ED81F30-1D42-8940-B5A5-66809517679E}"/>
    <cellStyle name="Normal 3" xfId="204" xr:uid="{B2DA1101-D318-DD47-A55A-F91A0BCF1905}"/>
    <cellStyle name="Normal 3 2" xfId="205" xr:uid="{A53AF78A-87A8-4F4C-8DEE-0B97B737BE82}"/>
    <cellStyle name="Normal 3 2 2" xfId="206" xr:uid="{457C4363-2AC0-604C-A2EB-75FC46F35B16}"/>
    <cellStyle name="Normal 3 3" xfId="207" xr:uid="{482C207F-F8A9-3245-8377-A9E8D06954B8}"/>
    <cellStyle name="Normal 3 4" xfId="208" xr:uid="{5103F5FC-9D8E-5640-BCF7-6229BAFD1823}"/>
    <cellStyle name="Normal 3 5" xfId="209" xr:uid="{52C1DF84-915A-F847-8A09-C3D8E33BB6A0}"/>
    <cellStyle name="Normal 3 6" xfId="210" xr:uid="{D845B1B1-297F-3C44-927A-D55BEBA77D4C}"/>
    <cellStyle name="Normal 4" xfId="211" xr:uid="{54453D86-53C6-5B43-AE11-FA370567A46F}"/>
    <cellStyle name="Normal 4 10" xfId="212" xr:uid="{A378CDF3-5E3F-5445-916E-21F3DBD0F221}"/>
    <cellStyle name="Normal 4 2" xfId="213" xr:uid="{F77B1112-0C69-D147-B3B9-281CF3027A36}"/>
    <cellStyle name="Normal 4 2 2" xfId="214" xr:uid="{23C9CBED-0E87-3D4A-B084-F71C82C0E716}"/>
    <cellStyle name="Normal 4 2 2 2" xfId="215" xr:uid="{E0364046-B92D-F445-A977-CEE4CD002462}"/>
    <cellStyle name="Normal 4 2 3" xfId="216" xr:uid="{74FB49DD-D784-B34F-898D-11B3C4B6B2D4}"/>
    <cellStyle name="Normal 4 2 4" xfId="217" xr:uid="{097AB98A-28E3-C442-8781-9A1BC78B8995}"/>
    <cellStyle name="Normal 4 2 5" xfId="218" xr:uid="{F90A839B-ED3A-1E4C-979A-DE17B77C6CEF}"/>
    <cellStyle name="Normal 4 3" xfId="219" xr:uid="{1423E83C-4603-CA4D-8059-8957475F0D25}"/>
    <cellStyle name="Normal 4 3 2" xfId="220" xr:uid="{749B7F5E-682C-694A-B307-295ACF14EA09}"/>
    <cellStyle name="Normal 4 3 3" xfId="221" xr:uid="{CF669DBB-E0A3-DE4B-8D41-CAFA1D1E1CE0}"/>
    <cellStyle name="Normal 4 3 4" xfId="222" xr:uid="{CC0A7B06-4629-D546-B001-F4CCF7E3C190}"/>
    <cellStyle name="Normal 4 4" xfId="223" xr:uid="{4115A5F1-B62F-B240-89BD-A4EDA7B35BDE}"/>
    <cellStyle name="Normal 4 5" xfId="224" xr:uid="{FBCCB1CC-4FAF-7E4F-AB1E-1B99A5254922}"/>
    <cellStyle name="Normal 4 6" xfId="225" xr:uid="{CE9D388F-9240-1D48-90A2-F7BD04E91A6B}"/>
    <cellStyle name="Normal 4 7" xfId="226" xr:uid="{60C5F731-D09B-434A-AB37-8FACB0F33D9C}"/>
    <cellStyle name="Normal 4 8" xfId="227" xr:uid="{BB141F42-99E3-B442-A65E-52E891D22C2B}"/>
    <cellStyle name="Normal 4 8 2" xfId="228" xr:uid="{B79C2E00-3695-A746-8C12-F0EEA59D567D}"/>
    <cellStyle name="Normal 4 9" xfId="229" xr:uid="{B83AC091-9750-0C41-B676-BD9544F1CE7E}"/>
    <cellStyle name="Normal 5" xfId="230" xr:uid="{832EBF55-9738-6548-AC61-023807C2F192}"/>
    <cellStyle name="Normal 5 2" xfId="231" xr:uid="{21BEB4C1-E74F-0E49-A302-AD7587C662F3}"/>
    <cellStyle name="Normal 5 2 2" xfId="232" xr:uid="{C08F29A1-30A8-D84D-9F37-F3199683D96D}"/>
    <cellStyle name="Normal 5 2 3" xfId="233" xr:uid="{9872BBF0-F155-AD43-A7E7-8880CC0748BD}"/>
    <cellStyle name="Normal 5 2 4" xfId="234" xr:uid="{A8760822-7126-AE48-922C-FEDF1FABA251}"/>
    <cellStyle name="Normal 5 2 5" xfId="235" xr:uid="{C8C12A74-B04B-654F-A187-9BA9DBEB7D1D}"/>
    <cellStyle name="Normal 5 3" xfId="236" xr:uid="{B2784653-5362-1E42-9186-D7925B2C1174}"/>
    <cellStyle name="Normal 5 4" xfId="237" xr:uid="{2ADF86EE-77C5-4241-904B-040A45F9657F}"/>
    <cellStyle name="Normal 5 5" xfId="238" xr:uid="{AFC2632F-C4AE-014E-8B16-5F239B7FE18E}"/>
    <cellStyle name="Normal 5 6" xfId="239" xr:uid="{B44F2A43-E20B-BE48-85DF-9AFEC3457396}"/>
    <cellStyle name="Normal 6" xfId="240" xr:uid="{DEAE858E-C23F-B146-A5C7-4054C746B5B9}"/>
    <cellStyle name="Normal 6 2" xfId="241" xr:uid="{E0162C06-A0A3-E849-A313-135469399A95}"/>
    <cellStyle name="Normal 6 2 2" xfId="242" xr:uid="{66BEC622-E12D-814B-9FE4-32E1A07D6FF0}"/>
    <cellStyle name="Normal 6 2 3" xfId="243" xr:uid="{435B7F0C-C2AE-B44F-B817-751E8F9C7793}"/>
    <cellStyle name="Normal 6 3" xfId="244" xr:uid="{85A92A75-B78A-D644-91E8-54F4DC647DA9}"/>
    <cellStyle name="Normal 6 4" xfId="245" xr:uid="{5C9CDAF2-F65E-194F-B657-83355E16071E}"/>
    <cellStyle name="Normal 7" xfId="246" xr:uid="{0B38A58A-F42E-A248-8523-DBEE7EB10458}"/>
    <cellStyle name="Normal 7 2" xfId="247" xr:uid="{762BE7CC-60AD-5F4D-A2F6-8EF0DB049FCE}"/>
    <cellStyle name="Normal 7 3" xfId="248" xr:uid="{DCA63EC3-ED3B-7C4A-B5BC-129A98CC3FFA}"/>
    <cellStyle name="Normal 7 4" xfId="249" xr:uid="{70621457-0E24-F34C-B484-F9F97EB23F30}"/>
    <cellStyle name="Normal 8" xfId="250" xr:uid="{F06E470A-666B-744D-9B25-473BB3A249CC}"/>
    <cellStyle name="Normal 8 2" xfId="251" xr:uid="{523B41F3-2244-E544-8DD2-00D96A93E601}"/>
    <cellStyle name="Normal 8 3" xfId="252" xr:uid="{8F612569-7447-EF40-9F71-67D9F39CAB71}"/>
    <cellStyle name="Normal 9" xfId="253" xr:uid="{D099AFEE-5E93-C947-8790-C79FE2B3E885}"/>
    <cellStyle name="Normal 9 2" xfId="254" xr:uid="{9F6B6508-B583-1842-9D04-6B851707AB51}"/>
    <cellStyle name="Normal 9 3" xfId="255" xr:uid="{BCC96B6C-0464-1743-9838-23E9C606ED46}"/>
    <cellStyle name="Normal 9 4" xfId="256" xr:uid="{9105842B-9CAC-724B-AC1D-8336FE050A5C}"/>
    <cellStyle name="Note" xfId="257" builtinId="10" customBuiltin="1"/>
    <cellStyle name="Note 2" xfId="258" xr:uid="{E5F3C859-66EC-E245-85F8-BECAC75ABE79}"/>
    <cellStyle name="Note 2 2" xfId="259" xr:uid="{57D20DAD-F021-2546-9660-6703385BA31E}"/>
    <cellStyle name="Note 3" xfId="260" xr:uid="{FF54BD8C-0E20-4C4C-8917-F80AF814221E}"/>
    <cellStyle name="Note 3 2" xfId="261" xr:uid="{2C8CC7EE-E68D-AC4E-86DA-B13A4111FEB0}"/>
    <cellStyle name="Note 3 3" xfId="262" xr:uid="{3787D443-1B8F-734A-9EBC-6CAEFD498440}"/>
    <cellStyle name="Note 3 4" xfId="263" xr:uid="{801CDC95-2891-7C47-9AF2-919DC7EAE3B1}"/>
    <cellStyle name="Note 4" xfId="264" xr:uid="{D2895E30-14ED-6748-981A-DF0FEC321C59}"/>
    <cellStyle name="Note 4 2" xfId="265" xr:uid="{8BA7568D-4849-3B41-93CB-5F1644E3F1AB}"/>
    <cellStyle name="Note 4 3" xfId="266" xr:uid="{8B5F8C11-60ED-E04E-B94B-784472833F9C}"/>
    <cellStyle name="Note 5" xfId="267" xr:uid="{AC8983CC-D109-254A-8D82-6907242504EE}"/>
    <cellStyle name="Output" xfId="268" builtinId="21" customBuiltin="1"/>
    <cellStyle name="Output 2" xfId="269" xr:uid="{327BFF8F-6032-D443-A2F5-3C09EE5CCF8E}"/>
    <cellStyle name="Output 3" xfId="270" xr:uid="{17E8CC02-AC9C-CB49-B0C0-544E91EA9C95}"/>
    <cellStyle name="Percent 2" xfId="271" xr:uid="{DFA1A3E3-2D97-914C-B2AC-8B78FF5ED922}"/>
    <cellStyle name="Style5" xfId="272" xr:uid="{C5CF4BEC-3FEE-AD46-BC41-1816769E0D1F}"/>
    <cellStyle name="Style6" xfId="273" xr:uid="{A4D54D23-E7EF-8B4D-8671-EB742C92227B}"/>
    <cellStyle name="Style6 2" xfId="274" xr:uid="{0C30AE0D-EE61-0043-A94C-23B8C18EE624}"/>
    <cellStyle name="Style6 3" xfId="275" xr:uid="{C786834C-8E3F-204B-BAD9-CD23734E37D4}"/>
    <cellStyle name="Style6 4" xfId="276" xr:uid="{3123450A-A03C-DB4F-A2A0-016689E8C505}"/>
    <cellStyle name="Title" xfId="277" builtinId="15" customBuiltin="1"/>
    <cellStyle name="Total" xfId="278" builtinId="25" customBuiltin="1"/>
    <cellStyle name="Total 2" xfId="279" xr:uid="{0EC5B2D5-C9BB-B14B-BC5C-9B3062E8B467}"/>
    <cellStyle name="Total 3" xfId="280" xr:uid="{01E4DFC0-D782-A44A-88D1-ABC560BCDBFB}"/>
    <cellStyle name="Warning Text" xfId="281" builtinId="11" customBuiltin="1"/>
    <cellStyle name="Warning Text 2" xfId="282" xr:uid="{E8022DD0-E001-6B48-9B98-DC14A42041CB}"/>
    <cellStyle name="Warning Text 3" xfId="283" xr:uid="{27B86C58-135E-AF47-8450-7972950D0B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152400</xdr:colOff>
      <xdr:row>1</xdr:row>
      <xdr:rowOff>25400</xdr:rowOff>
    </xdr:to>
    <xdr:pic>
      <xdr:nvPicPr>
        <xdr:cNvPr id="35311" name="Picture 3">
          <a:extLst>
            <a:ext uri="{FF2B5EF4-FFF2-40B4-BE49-F238E27FC236}">
              <a16:creationId xmlns:a16="http://schemas.microsoft.com/office/drawing/2014/main" id="{D7916A51-3785-1058-EC20-DA87113FD1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8432" name="Picture 3">
          <a:extLst>
            <a:ext uri="{FF2B5EF4-FFF2-40B4-BE49-F238E27FC236}">
              <a16:creationId xmlns:a16="http://schemas.microsoft.com/office/drawing/2014/main" id="{7602665E-34F5-5123-F53A-C74123F3961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4255" name="Picture 3">
          <a:extLst>
            <a:ext uri="{FF2B5EF4-FFF2-40B4-BE49-F238E27FC236}">
              <a16:creationId xmlns:a16="http://schemas.microsoft.com/office/drawing/2014/main" id="{0338558E-88A5-C91A-1675-963D851BBC5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7057" name="Picture 3">
          <a:extLst>
            <a:ext uri="{FF2B5EF4-FFF2-40B4-BE49-F238E27FC236}">
              <a16:creationId xmlns:a16="http://schemas.microsoft.com/office/drawing/2014/main" id="{108D014D-5959-6EBB-0D0B-E932C8DC4A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8186" name="Picture 3">
          <a:extLst>
            <a:ext uri="{FF2B5EF4-FFF2-40B4-BE49-F238E27FC236}">
              <a16:creationId xmlns:a16="http://schemas.microsoft.com/office/drawing/2014/main" id="{A9961EFA-C786-2E40-F1B2-D206A7281F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5311" name="Picture 3">
          <a:extLst>
            <a:ext uri="{FF2B5EF4-FFF2-40B4-BE49-F238E27FC236}">
              <a16:creationId xmlns:a16="http://schemas.microsoft.com/office/drawing/2014/main" id="{D0247267-80BF-16C1-E4AE-1EE3FAAB197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8987" name="Picture 3">
          <a:extLst>
            <a:ext uri="{FF2B5EF4-FFF2-40B4-BE49-F238E27FC236}">
              <a16:creationId xmlns:a16="http://schemas.microsoft.com/office/drawing/2014/main" id="{8618C62F-1A62-5BD0-B35C-86A354CBA01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6094" name="Picture 3">
          <a:extLst>
            <a:ext uri="{FF2B5EF4-FFF2-40B4-BE49-F238E27FC236}">
              <a16:creationId xmlns:a16="http://schemas.microsoft.com/office/drawing/2014/main" id="{69EDCE78-F0B1-A513-F4FF-CAFF157BECF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F09F-963D-EA4D-A783-8D5082B9D3A6}">
  <sheetPr codeName="Sheet1">
    <pageSetUpPr fitToPage="1"/>
  </sheetPr>
  <dimension ref="A1:IV82"/>
  <sheetViews>
    <sheetView showGridLines="0" tabSelected="1" workbookViewId="0">
      <pane ySplit="3" topLeftCell="A4" activePane="bottomLeft" state="frozen"/>
      <selection activeCell="H28" sqref="H28"/>
      <selection pane="bottomLeft" sqref="A1:D1"/>
    </sheetView>
  </sheetViews>
  <sheetFormatPr baseColWidth="10" defaultRowHeight="15"/>
  <cols>
    <col min="1" max="2" width="11.5" customWidth="1"/>
    <col min="3" max="3" width="140.6640625" style="11" customWidth="1"/>
    <col min="4" max="5" width="11.5" customWidth="1"/>
    <col min="6" max="6" width="8.33203125" customWidth="1"/>
    <col min="7" max="8" width="8.83203125" customWidth="1"/>
    <col min="9" max="9" width="9" customWidth="1"/>
    <col min="10" max="10" width="8.33203125" customWidth="1"/>
    <col min="11" max="256" width="8.83203125" customWidth="1"/>
  </cols>
  <sheetData>
    <row r="1" spans="1:5" s="113" customFormat="1" ht="60" customHeight="1">
      <c r="A1" s="347" t="s">
        <v>0</v>
      </c>
      <c r="B1" s="347"/>
      <c r="C1" s="347"/>
      <c r="D1" s="347"/>
      <c r="E1" s="2"/>
    </row>
    <row r="2" spans="1:5" s="2" customFormat="1" ht="15.75" customHeight="1">
      <c r="A2" s="1" t="s">
        <v>95</v>
      </c>
      <c r="C2" s="3"/>
    </row>
    <row r="3" spans="1:5" s="5" customFormat="1" ht="15.75" customHeight="1">
      <c r="A3" s="4" t="s">
        <v>96</v>
      </c>
      <c r="B3" s="104"/>
      <c r="C3" s="105"/>
    </row>
    <row r="4" spans="1:5" s="5" customFormat="1" ht="25.75" customHeight="1">
      <c r="A4" s="104"/>
      <c r="B4" s="127" t="s">
        <v>1</v>
      </c>
      <c r="C4" s="104"/>
    </row>
    <row r="5" spans="1:5" s="5" customFormat="1" ht="12.75" customHeight="1">
      <c r="A5" s="73"/>
      <c r="B5" s="6" t="s">
        <v>2</v>
      </c>
      <c r="C5" s="73"/>
    </row>
    <row r="6" spans="1:5" s="5" customFormat="1" ht="12.75" customHeight="1">
      <c r="A6" s="73"/>
      <c r="B6" s="106">
        <v>22</v>
      </c>
      <c r="C6" s="235" t="s">
        <v>97</v>
      </c>
      <c r="D6" s="73"/>
    </row>
    <row r="7" spans="1:5" s="5" customFormat="1" ht="12.75" customHeight="1">
      <c r="A7" s="73"/>
      <c r="B7" s="106">
        <v>23</v>
      </c>
      <c r="C7" s="86" t="s">
        <v>98</v>
      </c>
      <c r="D7" s="73"/>
    </row>
    <row r="8" spans="1:5" s="5" customFormat="1" ht="12.75" customHeight="1">
      <c r="A8" s="73"/>
      <c r="B8" s="107">
        <v>24</v>
      </c>
      <c r="C8" s="86" t="s">
        <v>99</v>
      </c>
      <c r="D8" s="73"/>
    </row>
    <row r="9" spans="1:5" s="5" customFormat="1" ht="12.75" customHeight="1">
      <c r="A9" s="73"/>
      <c r="B9" s="107">
        <v>25</v>
      </c>
      <c r="C9" s="86" t="s">
        <v>100</v>
      </c>
      <c r="D9" s="73"/>
    </row>
    <row r="10" spans="1:5" s="5" customFormat="1" ht="12.75" customHeight="1">
      <c r="A10" s="73"/>
      <c r="B10" s="107">
        <v>26</v>
      </c>
      <c r="C10" s="86" t="s">
        <v>111</v>
      </c>
      <c r="D10" s="73"/>
    </row>
    <row r="11" spans="1:5" s="5" customFormat="1" ht="12.75" customHeight="1">
      <c r="A11" s="73"/>
      <c r="B11" s="107">
        <v>27</v>
      </c>
      <c r="C11" s="235" t="s">
        <v>101</v>
      </c>
      <c r="D11" s="73"/>
    </row>
    <row r="12" spans="1:5" s="5" customFormat="1" ht="12.75" customHeight="1">
      <c r="A12" s="73"/>
      <c r="B12" s="107">
        <v>28</v>
      </c>
      <c r="C12" s="235" t="s">
        <v>102</v>
      </c>
      <c r="D12" s="73"/>
    </row>
    <row r="13" spans="1:5" ht="12.75" customHeight="1">
      <c r="A13" s="21"/>
      <c r="B13" s="108"/>
      <c r="C13" s="109"/>
    </row>
    <row r="14" spans="1:5" ht="12.75" customHeight="1">
      <c r="A14" s="21"/>
      <c r="B14" s="8"/>
      <c r="C14" s="8"/>
    </row>
    <row r="15" spans="1:5" ht="12.75" customHeight="1">
      <c r="A15" s="112"/>
      <c r="B15" s="184" t="s">
        <v>88</v>
      </c>
      <c r="C15" s="110"/>
    </row>
    <row r="16" spans="1:5" ht="12.75" customHeight="1">
      <c r="A16" s="112"/>
      <c r="B16" s="111"/>
      <c r="C16" s="110"/>
    </row>
    <row r="17" spans="1:3" ht="12.75" customHeight="1">
      <c r="A17" s="112"/>
      <c r="B17" s="10" t="s">
        <v>103</v>
      </c>
      <c r="C17" s="110"/>
    </row>
    <row r="18" spans="1:3" ht="12.75" customHeight="1">
      <c r="A18" s="112"/>
      <c r="B18" s="8" t="s">
        <v>93</v>
      </c>
      <c r="C18" s="8"/>
    </row>
    <row r="19" spans="1:3" ht="12.75" customHeight="1">
      <c r="A19" s="21"/>
      <c r="B19" s="345" t="s">
        <v>5</v>
      </c>
      <c r="C19" s="345"/>
    </row>
    <row r="20" spans="1:3" ht="12.75" customHeight="1">
      <c r="A20" s="21"/>
      <c r="B20" s="78"/>
      <c r="C20" s="8"/>
    </row>
    <row r="21" spans="1:3" ht="12.75" customHeight="1">
      <c r="A21" s="21"/>
      <c r="B21" s="78"/>
      <c r="C21" s="8"/>
    </row>
    <row r="22" spans="1:3" ht="12.75" customHeight="1">
      <c r="A22" s="21"/>
      <c r="B22" s="185" t="s">
        <v>3</v>
      </c>
      <c r="C22" s="8"/>
    </row>
    <row r="23" spans="1:3" ht="12.75" customHeight="1">
      <c r="A23" s="21"/>
      <c r="B23" s="348" t="s">
        <v>4</v>
      </c>
      <c r="C23" s="348"/>
    </row>
    <row r="24" spans="1:3" ht="12.75" customHeight="1">
      <c r="B24" s="188"/>
      <c r="C24" s="188"/>
    </row>
    <row r="25" spans="1:3" ht="12.75" customHeight="1">
      <c r="B25" s="186"/>
      <c r="C25" s="186"/>
    </row>
    <row r="26" spans="1:3" ht="12.75" customHeight="1"/>
    <row r="27" spans="1:3" ht="12.75" customHeight="1">
      <c r="B27" s="345" t="s">
        <v>104</v>
      </c>
      <c r="C27" s="346"/>
    </row>
    <row r="28" spans="1:3" ht="12.75" customHeight="1"/>
    <row r="29" spans="1:3" ht="12.75" customHeight="1">
      <c r="B29" s="10"/>
    </row>
    <row r="30" spans="1:3" ht="12.75" customHeight="1"/>
    <row r="31" spans="1:3" ht="12.75" customHeight="1"/>
    <row r="32" spans="1:3" ht="12.75" customHeight="1"/>
    <row r="33" spans="2:6" ht="12.75" customHeight="1"/>
    <row r="34" spans="2:6" ht="12.75" customHeight="1"/>
    <row r="35" spans="2:6" ht="12.75" customHeight="1">
      <c r="B35" s="10"/>
    </row>
    <row r="36" spans="2:6" ht="12.75" customHeight="1"/>
    <row r="37" spans="2:6" ht="12.75" customHeight="1"/>
    <row r="38" spans="2:6" ht="12.75" customHeight="1"/>
    <row r="39" spans="2:6" ht="12.75" customHeight="1"/>
    <row r="40" spans="2:6" ht="12.75" customHeight="1"/>
    <row r="41" spans="2:6" ht="12.75" customHeight="1"/>
    <row r="42" spans="2:6" ht="12.75" customHeight="1">
      <c r="B42" s="11"/>
    </row>
    <row r="43" spans="2:6" s="7" customFormat="1" ht="12.75" customHeight="1">
      <c r="B43" s="11"/>
      <c r="C43" s="11"/>
      <c r="D43" s="11"/>
      <c r="E43" s="11"/>
      <c r="F43" s="11"/>
    </row>
    <row r="44" spans="2:6" ht="12.75" customHeight="1">
      <c r="B44" s="11"/>
      <c r="D44" s="11"/>
      <c r="E44" s="11"/>
      <c r="F44" s="11"/>
    </row>
    <row r="45" spans="2:6" ht="12.75" customHeight="1">
      <c r="B45" s="11"/>
      <c r="D45" s="11"/>
      <c r="E45" s="11"/>
      <c r="F45" s="11"/>
    </row>
    <row r="46" spans="2:6" ht="12.75" customHeight="1">
      <c r="B46" s="11"/>
      <c r="D46" s="11"/>
      <c r="E46" s="11"/>
      <c r="F46" s="11"/>
    </row>
    <row r="47" spans="2:6" ht="12.75" customHeight="1">
      <c r="B47" s="11"/>
      <c r="D47" s="11"/>
      <c r="E47" s="11"/>
      <c r="F47" s="11"/>
    </row>
    <row r="48" spans="2:6" ht="12.75" customHeight="1">
      <c r="D48" s="11"/>
      <c r="E48" s="11"/>
      <c r="F48" s="11"/>
    </row>
    <row r="49" spans="2:11" ht="12.75" customHeight="1"/>
    <row r="50" spans="2:11" ht="12.75" customHeight="1"/>
    <row r="51" spans="2:11" ht="12.75" customHeight="1"/>
    <row r="52" spans="2:11" ht="12.75" customHeight="1"/>
    <row r="53" spans="2:11" ht="12.75" customHeight="1"/>
    <row r="54" spans="2:11" ht="12.75" customHeight="1">
      <c r="B54" s="10"/>
    </row>
    <row r="55" spans="2:11" ht="12.75" customHeight="1">
      <c r="B55" s="3"/>
    </row>
    <row r="56" spans="2:11" ht="12.75" customHeight="1">
      <c r="B56" s="2"/>
      <c r="C56" s="3"/>
      <c r="D56" s="2"/>
      <c r="E56" s="2"/>
      <c r="F56" s="2"/>
      <c r="G56" s="2"/>
      <c r="H56" s="2"/>
      <c r="I56" s="2"/>
      <c r="J56" s="2"/>
      <c r="K56" s="2"/>
    </row>
    <row r="57" spans="2:11" ht="12.75" customHeight="1">
      <c r="B57" s="2"/>
      <c r="C57" s="3"/>
      <c r="D57" s="2"/>
      <c r="E57" s="2"/>
      <c r="F57" s="2"/>
      <c r="G57" s="2"/>
      <c r="H57" s="2"/>
      <c r="I57" s="2"/>
      <c r="J57" s="2"/>
      <c r="K57" s="2"/>
    </row>
    <row r="58" spans="2:11" ht="12.75" customHeight="1">
      <c r="C58" s="3"/>
      <c r="D58" s="2"/>
      <c r="E58" s="2"/>
      <c r="F58" s="2"/>
      <c r="G58" s="2"/>
      <c r="H58" s="2"/>
      <c r="I58" s="2"/>
      <c r="J58" s="2"/>
      <c r="K58" s="2"/>
    </row>
    <row r="59" spans="2:11" ht="12.75" customHeight="1">
      <c r="B59" s="12"/>
    </row>
    <row r="60" spans="2:11" ht="12.75" customHeight="1"/>
    <row r="61" spans="2:11" ht="12.75" customHeight="1"/>
    <row r="62" spans="2:11" ht="12.75" customHeight="1">
      <c r="B62" s="9"/>
    </row>
    <row r="63" spans="2:11" ht="12.75" customHeight="1">
      <c r="B63" s="12"/>
      <c r="C63" s="13"/>
      <c r="D63" s="9"/>
      <c r="F63" s="14"/>
    </row>
    <row r="64" spans="2:11" ht="12.75" customHeight="1">
      <c r="F64" s="15"/>
    </row>
    <row r="65" spans="6:6" ht="12.75" customHeight="1">
      <c r="F65" s="15"/>
    </row>
    <row r="66" spans="6:6" ht="12.75" customHeight="1">
      <c r="F66" s="15"/>
    </row>
    <row r="67" spans="6:6" ht="12.75" customHeight="1"/>
    <row r="68" spans="6:6" ht="12.75" customHeight="1">
      <c r="F68" s="15"/>
    </row>
    <row r="69" spans="6:6" ht="12.75" customHeight="1">
      <c r="F69" s="15"/>
    </row>
    <row r="70" spans="6:6" ht="12.75" customHeight="1"/>
    <row r="71" spans="6:6" ht="12.75" customHeight="1"/>
    <row r="72" spans="6:6" ht="12.75" customHeight="1"/>
    <row r="73" spans="6:6" ht="12.75" customHeight="1"/>
    <row r="74" spans="6:6" ht="12.75" customHeight="1"/>
    <row r="75" spans="6:6" ht="12.75" customHeight="1"/>
    <row r="76" spans="6:6" ht="12.75" customHeight="1"/>
    <row r="82" spans="1:256" s="11" customFormat="1">
      <c r="A82"/>
      <c r="B82" s="9"/>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mergeCells count="4">
    <mergeCell ref="B19:C19"/>
    <mergeCell ref="B27:C27"/>
    <mergeCell ref="A1:D1"/>
    <mergeCell ref="B23:C23"/>
  </mergeCells>
  <hyperlinks>
    <hyperlink ref="B15:C15" r:id="rId1" display="More information available from the ABS web site" xr:uid="{F4467909-66A4-CC43-AA6C-36AE1BA179F4}"/>
    <hyperlink ref="B6" location="'Table 22'!A1" display="'Table 22'!A1" xr:uid="{FA23FB76-7AEE-A842-AD52-52063280EA8F}"/>
    <hyperlink ref="B27:C27" r:id="rId2" display="© Commonwealth of Australia &lt;&lt;yyyy&gt;&gt;" xr:uid="{BB5B6D01-E20E-BE49-94F1-FDD1F30231CF}"/>
    <hyperlink ref="B18" r:id="rId3" xr:uid="{DA8BD806-BBF4-7B4E-8F57-DF5127415EA5}"/>
    <hyperlink ref="B19:C19" r:id="rId4" display="Explanatory Notes " xr:uid="{7364049A-FE8D-764E-A318-570D309E6E59}"/>
    <hyperlink ref="B8" location="'Table 24'!A1" display="'Table 24'!A1" xr:uid="{091E6C8C-F34B-CB42-8307-4A471FE5D750}"/>
    <hyperlink ref="B9" location="'Table 25'!A1" display="'Table 25'!A1" xr:uid="{9B2452F6-C01B-0549-A7B3-69ADE24DEBF3}"/>
    <hyperlink ref="B10" location="'Table 26'!A1" display="'Table 26'!A1" xr:uid="{20E6B65B-7D7D-AB46-8934-2385A610A1F6}"/>
    <hyperlink ref="B7" location="'Table 23'!A1" display="'Table 23'!A1" xr:uid="{0DE89F3F-7665-4F46-B8F0-4645A07DAABC}"/>
    <hyperlink ref="B11" location="'Table 27'!A1" display="'Table 27'!A1" xr:uid="{14B4DB59-4406-4642-92EE-49274AA52733}"/>
    <hyperlink ref="B12" location="'Table 28'!A1" display="'Table 28'!A1" xr:uid="{1FC3069F-3C17-DD4E-A204-61EAFA6426BD}"/>
  </hyperlinks>
  <printOptions gridLines="1"/>
  <pageMargins left="0.14000000000000001" right="0.12" top="0.28999999999999998" bottom="0.22" header="0.22" footer="0.18"/>
  <pageSetup paperSize="9" scale="50"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DC352-23A9-9649-BE7D-04B5327FDD71}">
  <sheetPr codeName="Sheet2">
    <pageSetUpPr fitToPage="1"/>
  </sheetPr>
  <dimension ref="A1:CF189"/>
  <sheetViews>
    <sheetView zoomScaleNormal="100" workbookViewId="0">
      <pane xSplit="1" ySplit="6" topLeftCell="B7" activePane="bottomRight" state="frozen"/>
      <selection pane="topRight" activeCell="B1" sqref="B1"/>
      <selection pane="bottomLeft" activeCell="A7" sqref="A7"/>
      <selection pane="bottomRight" sqref="A1:AU1"/>
    </sheetView>
  </sheetViews>
  <sheetFormatPr baseColWidth="10" defaultRowHeight="15"/>
  <cols>
    <col min="1" max="1" width="32.6640625" customWidth="1"/>
    <col min="2" max="5" width="11.5" customWidth="1"/>
    <col min="6" max="6" width="11.5" style="200" customWidth="1"/>
    <col min="7" max="10" width="11.5" customWidth="1"/>
    <col min="11" max="11" width="11.5" style="200" customWidth="1"/>
    <col min="12" max="15" width="11.5" customWidth="1"/>
    <col min="16" max="16" width="11.5" style="200" customWidth="1"/>
    <col min="17" max="20" width="11.5" customWidth="1"/>
    <col min="21" max="21" width="11.5" style="200" customWidth="1"/>
    <col min="22" max="25" width="11.5" customWidth="1"/>
    <col min="26" max="26" width="11.5" style="200" customWidth="1"/>
    <col min="27" max="30" width="11.5" customWidth="1"/>
    <col min="31" max="31" width="11.5" style="200" customWidth="1"/>
    <col min="32" max="35" width="11.5" customWidth="1"/>
    <col min="36" max="36" width="11.5" style="200" customWidth="1"/>
    <col min="37" max="40" width="11.5" customWidth="1"/>
    <col min="41" max="41" width="11.5" style="200" customWidth="1"/>
    <col min="42" max="51" width="11.5" customWidth="1"/>
    <col min="52" max="256" width="8.83203125" customWidth="1"/>
  </cols>
  <sheetData>
    <row r="1" spans="1:83" s="2" customFormat="1" ht="60" customHeight="1">
      <c r="A1" s="347" t="s">
        <v>0</v>
      </c>
      <c r="B1" s="347"/>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7"/>
      <c r="AE1" s="347"/>
      <c r="AF1" s="347"/>
      <c r="AG1" s="347"/>
      <c r="AH1" s="347"/>
      <c r="AI1" s="347"/>
      <c r="AJ1" s="347"/>
      <c r="AK1" s="347"/>
      <c r="AL1" s="347"/>
      <c r="AM1" s="347"/>
      <c r="AN1" s="347"/>
      <c r="AO1" s="347"/>
      <c r="AP1" s="347"/>
      <c r="AQ1" s="347"/>
      <c r="AR1" s="347"/>
      <c r="AS1" s="347"/>
      <c r="AT1" s="347"/>
      <c r="AU1" s="347"/>
    </row>
    <row r="2" spans="1:83" s="2" customFormat="1" ht="15.75" customHeight="1">
      <c r="A2" s="1" t="str">
        <f>Contents!A2</f>
        <v>45100DO005_2018 Recorded Crime – Victims, Australia, 2018</v>
      </c>
      <c r="B2" s="1"/>
      <c r="F2" s="213"/>
      <c r="K2" s="213"/>
      <c r="P2" s="213"/>
      <c r="U2" s="213"/>
      <c r="Z2" s="213"/>
      <c r="AE2" s="213"/>
      <c r="AJ2" s="213"/>
      <c r="AM2" s="213"/>
      <c r="AN2" s="213"/>
      <c r="AO2" s="213"/>
    </row>
    <row r="3" spans="1:83" s="17" customFormat="1" ht="15.75" customHeight="1">
      <c r="A3" s="4" t="str">
        <f>Contents!A3</f>
        <v>Released at 11.30am (Canberra time) Thurs 27 June 2019</v>
      </c>
      <c r="B3" s="4"/>
    </row>
    <row r="4" spans="1:83" s="18" customFormat="1" ht="25.75" customHeight="1">
      <c r="A4" s="23" t="s">
        <v>105</v>
      </c>
      <c r="B4" s="23"/>
      <c r="C4" s="16"/>
      <c r="D4" s="16"/>
      <c r="E4" s="16"/>
      <c r="F4" s="16"/>
      <c r="G4" s="16"/>
      <c r="H4" s="16"/>
      <c r="I4" s="16"/>
      <c r="J4" s="16"/>
      <c r="K4" s="16"/>
      <c r="L4" s="16"/>
      <c r="M4" s="16"/>
      <c r="N4" s="16"/>
      <c r="O4" s="16"/>
      <c r="P4" s="16"/>
      <c r="Q4" s="16"/>
      <c r="R4" s="16"/>
      <c r="S4" s="16"/>
      <c r="T4" s="16"/>
      <c r="U4" s="16"/>
      <c r="V4" s="16"/>
      <c r="W4" s="16"/>
      <c r="X4" s="16"/>
      <c r="Y4" s="16"/>
      <c r="Z4" s="16"/>
      <c r="AA4" s="16"/>
    </row>
    <row r="5" spans="1:83" s="18" customFormat="1" ht="19.5" customHeight="1">
      <c r="A5" s="84"/>
      <c r="B5" s="349" t="s">
        <v>33</v>
      </c>
      <c r="C5" s="349"/>
      <c r="D5" s="349"/>
      <c r="E5" s="349"/>
      <c r="F5" s="349"/>
      <c r="G5" s="349" t="s">
        <v>50</v>
      </c>
      <c r="H5" s="349"/>
      <c r="I5" s="349"/>
      <c r="J5" s="349"/>
      <c r="K5" s="349"/>
      <c r="L5" s="349" t="s">
        <v>34</v>
      </c>
      <c r="M5" s="349"/>
      <c r="N5" s="349"/>
      <c r="O5" s="349"/>
      <c r="P5" s="349"/>
      <c r="Q5" s="349" t="s">
        <v>35</v>
      </c>
      <c r="R5" s="349"/>
      <c r="S5" s="349"/>
      <c r="T5" s="349"/>
      <c r="U5" s="349"/>
      <c r="V5" s="354" t="s">
        <v>51</v>
      </c>
      <c r="W5" s="354"/>
      <c r="X5" s="354"/>
      <c r="Y5" s="354"/>
      <c r="Z5" s="354"/>
      <c r="AA5" s="349" t="s">
        <v>52</v>
      </c>
      <c r="AB5" s="349"/>
      <c r="AC5" s="349"/>
      <c r="AD5" s="349"/>
      <c r="AE5" s="349"/>
      <c r="AF5" s="350" t="s">
        <v>36</v>
      </c>
      <c r="AG5" s="350"/>
      <c r="AH5" s="350"/>
      <c r="AI5" s="350"/>
      <c r="AJ5" s="350"/>
      <c r="AK5" s="349" t="s">
        <v>53</v>
      </c>
      <c r="AL5" s="349"/>
      <c r="AM5" s="349"/>
      <c r="AN5" s="349"/>
      <c r="AO5" s="349"/>
      <c r="AP5" s="349" t="s">
        <v>57</v>
      </c>
      <c r="AQ5" s="349"/>
      <c r="AR5" s="349"/>
      <c r="AS5" s="349"/>
      <c r="AT5" s="349"/>
    </row>
    <row r="6" spans="1:83" ht="12.75" customHeight="1">
      <c r="A6" s="201" t="s">
        <v>72</v>
      </c>
      <c r="B6" s="130">
        <v>2014</v>
      </c>
      <c r="C6" s="94">
        <v>2015</v>
      </c>
      <c r="D6" s="94">
        <v>2016</v>
      </c>
      <c r="E6" s="94">
        <v>2017</v>
      </c>
      <c r="F6" s="94">
        <v>2018</v>
      </c>
      <c r="G6" s="94">
        <v>2014</v>
      </c>
      <c r="H6" s="94">
        <v>2015</v>
      </c>
      <c r="I6" s="94">
        <v>2016</v>
      </c>
      <c r="J6" s="94">
        <v>2017</v>
      </c>
      <c r="K6" s="94">
        <v>2018</v>
      </c>
      <c r="L6" s="94">
        <v>2014</v>
      </c>
      <c r="M6" s="94">
        <v>2015</v>
      </c>
      <c r="N6" s="94">
        <v>2016</v>
      </c>
      <c r="O6" s="94">
        <v>2017</v>
      </c>
      <c r="P6" s="94">
        <v>2018</v>
      </c>
      <c r="Q6" s="94">
        <v>2014</v>
      </c>
      <c r="R6" s="94">
        <v>2015</v>
      </c>
      <c r="S6" s="94">
        <v>2016</v>
      </c>
      <c r="T6" s="94">
        <v>2017</v>
      </c>
      <c r="U6" s="94">
        <v>2018</v>
      </c>
      <c r="V6" s="94">
        <v>2014</v>
      </c>
      <c r="W6" s="94">
        <v>2015</v>
      </c>
      <c r="X6" s="94">
        <v>2016</v>
      </c>
      <c r="Y6" s="94">
        <v>2017</v>
      </c>
      <c r="Z6" s="94">
        <v>2018</v>
      </c>
      <c r="AA6" s="94">
        <v>2014</v>
      </c>
      <c r="AB6" s="94">
        <v>2015</v>
      </c>
      <c r="AC6" s="94">
        <v>2016</v>
      </c>
      <c r="AD6" s="94">
        <v>2017</v>
      </c>
      <c r="AE6" s="94">
        <v>2018</v>
      </c>
      <c r="AF6" s="94">
        <v>2014</v>
      </c>
      <c r="AG6" s="94">
        <v>2015</v>
      </c>
      <c r="AH6" s="94">
        <v>2016</v>
      </c>
      <c r="AI6" s="94">
        <v>2017</v>
      </c>
      <c r="AJ6" s="94">
        <v>2018</v>
      </c>
      <c r="AK6" s="94">
        <v>2014</v>
      </c>
      <c r="AL6" s="94">
        <v>2015</v>
      </c>
      <c r="AM6" s="94">
        <v>2016</v>
      </c>
      <c r="AN6" s="94">
        <v>2017</v>
      </c>
      <c r="AO6" s="94">
        <v>2018</v>
      </c>
      <c r="AP6" s="94">
        <v>2014</v>
      </c>
      <c r="AQ6" s="94">
        <v>2015</v>
      </c>
      <c r="AR6" s="128">
        <v>2016</v>
      </c>
      <c r="AS6" s="94">
        <v>2017</v>
      </c>
      <c r="AT6" s="128">
        <v>2018</v>
      </c>
    </row>
    <row r="7" spans="1:83" ht="12.75" customHeight="1">
      <c r="A7" s="180"/>
      <c r="B7" s="353" t="s">
        <v>20</v>
      </c>
      <c r="C7" s="353"/>
      <c r="D7" s="353"/>
      <c r="E7" s="353"/>
      <c r="F7" s="353"/>
      <c r="G7" s="353"/>
      <c r="H7" s="353"/>
      <c r="I7" s="353"/>
      <c r="J7" s="353"/>
      <c r="K7" s="353"/>
      <c r="L7" s="353"/>
      <c r="M7" s="353"/>
      <c r="N7" s="353"/>
      <c r="O7" s="353"/>
      <c r="P7" s="353"/>
      <c r="Q7" s="353"/>
      <c r="R7" s="353"/>
      <c r="S7" s="353"/>
      <c r="T7" s="353"/>
      <c r="U7" s="353"/>
      <c r="V7" s="353"/>
      <c r="W7" s="353"/>
      <c r="X7" s="353"/>
      <c r="Y7" s="353"/>
      <c r="Z7" s="353"/>
      <c r="AA7" s="353"/>
      <c r="AB7" s="353"/>
      <c r="AC7" s="353"/>
      <c r="AD7" s="353"/>
      <c r="AE7" s="353"/>
      <c r="AF7" s="353"/>
      <c r="AG7" s="353"/>
      <c r="AH7" s="353"/>
      <c r="AI7" s="353"/>
      <c r="AJ7" s="353"/>
      <c r="AK7" s="353"/>
      <c r="AL7" s="353"/>
      <c r="AM7" s="353"/>
      <c r="AN7" s="353"/>
      <c r="AO7" s="353"/>
      <c r="AP7" s="353"/>
      <c r="AQ7" s="353"/>
      <c r="AR7" s="353"/>
      <c r="AS7" s="353"/>
      <c r="AT7" s="353"/>
      <c r="AU7" s="208"/>
      <c r="AV7" s="208"/>
      <c r="AW7" s="208"/>
      <c r="AX7" s="208"/>
      <c r="AY7" s="208"/>
      <c r="AZ7" s="208"/>
      <c r="BA7" s="208"/>
      <c r="BB7" s="208"/>
      <c r="BC7" s="208"/>
      <c r="BD7" s="208"/>
      <c r="BE7" s="209"/>
      <c r="BF7" s="209"/>
      <c r="BG7" s="209"/>
      <c r="BH7" s="209"/>
      <c r="BI7" s="209"/>
      <c r="BJ7" s="209"/>
      <c r="BK7" s="191"/>
      <c r="BL7" s="191"/>
      <c r="BM7" s="191"/>
      <c r="BN7" s="191"/>
      <c r="BO7" s="191"/>
      <c r="BP7" s="191"/>
      <c r="BQ7" s="191"/>
      <c r="BR7" s="191"/>
      <c r="BS7" s="191"/>
      <c r="BT7" s="191"/>
      <c r="BU7" s="191"/>
      <c r="BV7" s="191"/>
      <c r="BW7" s="191"/>
      <c r="BX7" s="191"/>
      <c r="BY7" s="191"/>
      <c r="BZ7" s="191"/>
      <c r="CA7" s="191"/>
      <c r="CB7" s="191"/>
      <c r="CC7" s="191"/>
      <c r="CD7" s="191"/>
      <c r="CE7" s="191"/>
    </row>
    <row r="8" spans="1:83" s="51" customFormat="1" ht="12.75" customHeight="1">
      <c r="A8" s="145" t="s">
        <v>7</v>
      </c>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T8" s="201"/>
      <c r="AU8" s="233"/>
      <c r="AV8" s="233"/>
      <c r="AW8" s="233"/>
      <c r="AX8" s="233"/>
      <c r="AY8" s="233"/>
      <c r="AZ8" s="233"/>
      <c r="BA8" s="233"/>
      <c r="BB8" s="233"/>
      <c r="BC8" s="233"/>
      <c r="BD8" s="233"/>
      <c r="BE8" s="191"/>
      <c r="BF8" s="191"/>
      <c r="BG8" s="191"/>
      <c r="BH8" s="191"/>
      <c r="BI8" s="191"/>
      <c r="BJ8" s="191"/>
      <c r="BK8" s="191"/>
      <c r="BL8" s="191"/>
      <c r="BM8" s="191"/>
      <c r="BN8" s="191"/>
      <c r="BO8" s="191"/>
      <c r="BP8" s="191"/>
      <c r="BQ8" s="191"/>
      <c r="BR8" s="191"/>
      <c r="BS8" s="191"/>
      <c r="BT8" s="191"/>
      <c r="BU8" s="191"/>
      <c r="BV8" s="191"/>
      <c r="BW8" s="191"/>
      <c r="BX8" s="191"/>
      <c r="BY8" s="191"/>
      <c r="BZ8" s="191"/>
      <c r="CA8" s="191"/>
      <c r="CB8" s="191"/>
      <c r="CC8" s="191"/>
      <c r="CD8" s="191"/>
      <c r="CE8" s="191"/>
    </row>
    <row r="9" spans="1:83" s="237" customFormat="1" ht="12.75" customHeight="1">
      <c r="A9" s="145" t="s">
        <v>66</v>
      </c>
      <c r="B9" s="141">
        <v>15</v>
      </c>
      <c r="C9" s="141">
        <v>13</v>
      </c>
      <c r="D9" s="141">
        <v>20</v>
      </c>
      <c r="E9" s="74"/>
      <c r="F9" s="263">
        <v>18</v>
      </c>
      <c r="G9" s="141">
        <v>16</v>
      </c>
      <c r="H9" s="141">
        <v>15</v>
      </c>
      <c r="I9" s="141">
        <v>18</v>
      </c>
      <c r="J9" s="263">
        <v>15</v>
      </c>
      <c r="K9" s="263">
        <v>9</v>
      </c>
      <c r="L9" s="141">
        <v>20</v>
      </c>
      <c r="M9" s="141">
        <v>10</v>
      </c>
      <c r="N9" s="141">
        <v>9</v>
      </c>
      <c r="O9" s="263">
        <v>12</v>
      </c>
      <c r="P9" s="263">
        <v>11</v>
      </c>
      <c r="Q9" s="217"/>
      <c r="R9" s="141">
        <v>4</v>
      </c>
      <c r="S9" s="263">
        <v>11</v>
      </c>
      <c r="T9" s="263">
        <v>7</v>
      </c>
      <c r="U9" s="263">
        <v>5</v>
      </c>
      <c r="V9" s="141">
        <v>6</v>
      </c>
      <c r="W9" s="141">
        <v>8</v>
      </c>
      <c r="X9" s="141">
        <v>20</v>
      </c>
      <c r="Y9" s="260"/>
      <c r="Z9" s="263">
        <v>18</v>
      </c>
      <c r="AA9" s="217"/>
      <c r="AB9" s="217"/>
      <c r="AC9" s="217"/>
      <c r="AD9" s="260"/>
      <c r="AE9" s="260"/>
      <c r="AF9" s="217"/>
      <c r="AG9" s="141">
        <v>5</v>
      </c>
      <c r="AH9" s="217"/>
      <c r="AI9" s="260"/>
      <c r="AJ9" s="260"/>
      <c r="AK9" s="217"/>
      <c r="AL9" s="217"/>
      <c r="AM9" s="217"/>
      <c r="AN9" s="263">
        <v>0</v>
      </c>
      <c r="AO9" s="260"/>
      <c r="AP9" s="141">
        <v>66</v>
      </c>
      <c r="AQ9" s="141">
        <v>57</v>
      </c>
      <c r="AR9" s="98">
        <v>82</v>
      </c>
      <c r="AS9" s="260">
        <v>57</v>
      </c>
      <c r="AT9" s="318">
        <v>65</v>
      </c>
      <c r="AU9" s="233"/>
      <c r="AV9" s="233"/>
      <c r="AW9" s="233"/>
      <c r="AX9" s="233"/>
      <c r="AY9" s="233"/>
      <c r="AZ9" s="233"/>
      <c r="BA9" s="233"/>
      <c r="BB9" s="233"/>
      <c r="BC9" s="233"/>
      <c r="BD9" s="233"/>
      <c r="BE9" s="191"/>
      <c r="BF9" s="191"/>
      <c r="BG9" s="191"/>
      <c r="BH9" s="191"/>
      <c r="BI9" s="191"/>
      <c r="BJ9" s="191"/>
      <c r="BK9" s="191"/>
      <c r="BL9" s="191"/>
      <c r="BM9" s="191"/>
      <c r="BN9" s="191"/>
      <c r="BO9" s="191"/>
      <c r="BP9" s="191"/>
      <c r="BQ9" s="191"/>
      <c r="BR9" s="191"/>
      <c r="BS9" s="191"/>
      <c r="BT9" s="191"/>
      <c r="BU9" s="191"/>
      <c r="BV9" s="191"/>
      <c r="BW9" s="191"/>
      <c r="BX9" s="191"/>
      <c r="BY9" s="191"/>
      <c r="BZ9" s="191"/>
      <c r="CA9" s="191"/>
      <c r="CB9" s="191"/>
      <c r="CC9" s="191"/>
      <c r="CD9" s="191"/>
      <c r="CE9" s="191"/>
    </row>
    <row r="10" spans="1:83" s="241" customFormat="1" ht="12.75" customHeight="1">
      <c r="A10" s="144" t="s">
        <v>68</v>
      </c>
      <c r="B10" s="187">
        <v>8</v>
      </c>
      <c r="C10" s="187">
        <v>8</v>
      </c>
      <c r="D10" s="187">
        <v>13</v>
      </c>
      <c r="E10" s="74"/>
      <c r="F10" s="74"/>
      <c r="G10" s="187">
        <v>8</v>
      </c>
      <c r="H10" s="187">
        <v>9</v>
      </c>
      <c r="I10" s="187">
        <v>14</v>
      </c>
      <c r="J10" s="282">
        <v>6</v>
      </c>
      <c r="K10" s="266">
        <v>3</v>
      </c>
      <c r="L10" s="187">
        <v>8</v>
      </c>
      <c r="M10" s="187">
        <v>4</v>
      </c>
      <c r="N10" s="74"/>
      <c r="O10" s="282">
        <v>8</v>
      </c>
      <c r="P10" s="266">
        <v>6</v>
      </c>
      <c r="Q10" s="187">
        <v>3</v>
      </c>
      <c r="R10" s="74"/>
      <c r="S10" s="282">
        <v>7</v>
      </c>
      <c r="T10" s="266"/>
      <c r="U10" s="266"/>
      <c r="V10" s="187">
        <v>6</v>
      </c>
      <c r="W10" s="187">
        <v>4</v>
      </c>
      <c r="X10" s="187">
        <v>7</v>
      </c>
      <c r="Y10" s="266"/>
      <c r="Z10" s="266"/>
      <c r="AA10" s="74"/>
      <c r="AB10" s="74"/>
      <c r="AC10" s="74"/>
      <c r="AD10" s="266"/>
      <c r="AE10" s="282">
        <v>0</v>
      </c>
      <c r="AF10" s="74"/>
      <c r="AG10" s="74"/>
      <c r="AH10" s="74"/>
      <c r="AI10" s="266"/>
      <c r="AJ10" s="266"/>
      <c r="AK10" s="74"/>
      <c r="AL10" s="74"/>
      <c r="AM10" s="74"/>
      <c r="AN10" s="282">
        <v>0</v>
      </c>
      <c r="AO10" s="266"/>
      <c r="AP10" s="187">
        <v>36</v>
      </c>
      <c r="AQ10" s="187">
        <v>32</v>
      </c>
      <c r="AR10" s="99">
        <v>43</v>
      </c>
      <c r="AS10" s="266">
        <v>35</v>
      </c>
      <c r="AT10" s="319">
        <v>39</v>
      </c>
      <c r="AU10" s="239"/>
      <c r="AV10" s="239"/>
      <c r="AW10" s="239"/>
      <c r="AX10" s="239"/>
      <c r="AY10" s="239"/>
      <c r="AZ10" s="239"/>
      <c r="BA10" s="239"/>
      <c r="BB10" s="239"/>
      <c r="BC10" s="239"/>
      <c r="BD10" s="239"/>
      <c r="BE10" s="240"/>
      <c r="BF10" s="240"/>
      <c r="BG10" s="240"/>
      <c r="BH10" s="240"/>
      <c r="BI10" s="240"/>
      <c r="BJ10" s="240"/>
      <c r="BK10" s="240"/>
      <c r="BL10" s="240"/>
      <c r="BM10" s="240"/>
      <c r="BN10" s="240"/>
      <c r="BO10" s="240"/>
      <c r="BP10" s="240"/>
      <c r="BQ10" s="240"/>
      <c r="BR10" s="240"/>
      <c r="BS10" s="240"/>
      <c r="BT10" s="240"/>
      <c r="BU10" s="240"/>
      <c r="BV10" s="240"/>
      <c r="BW10" s="240"/>
      <c r="BX10" s="240"/>
      <c r="BY10" s="240"/>
      <c r="BZ10" s="240"/>
      <c r="CA10" s="240"/>
      <c r="CB10" s="240"/>
      <c r="CC10" s="240"/>
      <c r="CD10" s="240"/>
      <c r="CE10" s="240"/>
    </row>
    <row r="11" spans="1:83" s="241" customFormat="1" ht="12.75" customHeight="1">
      <c r="A11" s="144" t="s">
        <v>69</v>
      </c>
      <c r="B11" s="187">
        <v>7</v>
      </c>
      <c r="C11" s="74"/>
      <c r="D11" s="74"/>
      <c r="E11" s="74"/>
      <c r="F11" s="266"/>
      <c r="G11" s="187">
        <v>8</v>
      </c>
      <c r="H11" s="74"/>
      <c r="I11" s="74"/>
      <c r="J11" s="282">
        <v>6</v>
      </c>
      <c r="K11" s="266"/>
      <c r="L11" s="74"/>
      <c r="M11" s="187">
        <v>6</v>
      </c>
      <c r="N11" s="74"/>
      <c r="O11" s="282">
        <v>4</v>
      </c>
      <c r="P11" s="266"/>
      <c r="Q11" s="187">
        <v>3</v>
      </c>
      <c r="R11" s="74"/>
      <c r="S11" s="266"/>
      <c r="T11" s="266"/>
      <c r="U11" s="266"/>
      <c r="V11" s="187">
        <v>0</v>
      </c>
      <c r="W11" s="187">
        <v>4</v>
      </c>
      <c r="X11" s="74"/>
      <c r="Y11" s="266"/>
      <c r="Z11" s="281">
        <v>5</v>
      </c>
      <c r="AA11" s="74"/>
      <c r="AB11" s="74"/>
      <c r="AC11" s="74"/>
      <c r="AD11" s="266"/>
      <c r="AE11" s="266"/>
      <c r="AF11" s="74">
        <v>0</v>
      </c>
      <c r="AG11" s="74"/>
      <c r="AH11" s="74"/>
      <c r="AI11" s="266"/>
      <c r="AJ11" s="282">
        <v>0</v>
      </c>
      <c r="AK11" s="187">
        <v>0</v>
      </c>
      <c r="AL11" s="187">
        <v>0</v>
      </c>
      <c r="AM11" s="187">
        <v>0</v>
      </c>
      <c r="AN11" s="282">
        <v>0</v>
      </c>
      <c r="AO11" s="319">
        <v>0</v>
      </c>
      <c r="AP11" s="74"/>
      <c r="AQ11" s="74"/>
      <c r="AR11" s="99">
        <v>31</v>
      </c>
      <c r="AS11" s="266">
        <v>16</v>
      </c>
      <c r="AT11" s="319">
        <v>19</v>
      </c>
      <c r="AU11" s="239"/>
      <c r="AV11" s="239"/>
      <c r="AW11" s="239"/>
      <c r="AX11" s="239"/>
      <c r="AY11" s="239"/>
      <c r="AZ11" s="239"/>
      <c r="BA11" s="239"/>
      <c r="BB11" s="239"/>
      <c r="BC11" s="239"/>
      <c r="BD11" s="239"/>
      <c r="BE11" s="240"/>
      <c r="BF11" s="240"/>
      <c r="BG11" s="240"/>
      <c r="BH11" s="240"/>
      <c r="BI11" s="240"/>
      <c r="BJ11" s="240"/>
      <c r="BK11" s="240"/>
      <c r="BL11" s="240"/>
      <c r="BM11" s="240"/>
      <c r="BN11" s="240"/>
      <c r="BO11" s="240"/>
      <c r="BP11" s="240"/>
      <c r="BQ11" s="240"/>
      <c r="BR11" s="240"/>
      <c r="BS11" s="240"/>
      <c r="BT11" s="240"/>
      <c r="BU11" s="240"/>
      <c r="BV11" s="240"/>
      <c r="BW11" s="240"/>
      <c r="BX11" s="240"/>
      <c r="BY11" s="240"/>
      <c r="BZ11" s="240"/>
      <c r="CA11" s="240"/>
      <c r="CB11" s="240"/>
      <c r="CC11" s="240"/>
      <c r="CD11" s="240"/>
      <c r="CE11" s="240"/>
    </row>
    <row r="12" spans="1:83" s="237" customFormat="1" ht="12.75" customHeight="1">
      <c r="A12" s="118" t="s">
        <v>10</v>
      </c>
      <c r="B12" s="218">
        <v>9569</v>
      </c>
      <c r="C12" s="218">
        <v>10103</v>
      </c>
      <c r="D12" s="218">
        <v>9487</v>
      </c>
      <c r="E12" s="218">
        <v>9510</v>
      </c>
      <c r="F12" s="218">
        <v>10087</v>
      </c>
      <c r="G12" s="217"/>
      <c r="H12" s="217"/>
      <c r="I12" s="217"/>
      <c r="J12" s="217"/>
      <c r="K12" s="217"/>
      <c r="L12" s="217"/>
      <c r="M12" s="217"/>
      <c r="N12" s="217"/>
      <c r="O12" s="217"/>
      <c r="P12" s="217"/>
      <c r="Q12" s="197">
        <v>1587</v>
      </c>
      <c r="R12" s="52">
        <v>1815</v>
      </c>
      <c r="S12" s="52">
        <v>1832</v>
      </c>
      <c r="T12" s="52">
        <v>1717</v>
      </c>
      <c r="U12" s="52">
        <v>1829</v>
      </c>
      <c r="V12" s="52">
        <v>3860</v>
      </c>
      <c r="W12" s="51">
        <v>4858</v>
      </c>
      <c r="X12" s="51">
        <v>5416</v>
      </c>
      <c r="Y12" s="51">
        <v>4767</v>
      </c>
      <c r="Z12" s="51">
        <v>4700</v>
      </c>
      <c r="AA12" s="51">
        <v>228</v>
      </c>
      <c r="AB12" s="51">
        <v>266</v>
      </c>
      <c r="AC12" s="51">
        <v>316</v>
      </c>
      <c r="AD12" s="51">
        <v>357</v>
      </c>
      <c r="AE12" s="51">
        <v>404</v>
      </c>
      <c r="AF12" s="51">
        <v>798</v>
      </c>
      <c r="AG12" s="51">
        <v>727</v>
      </c>
      <c r="AH12" s="51">
        <v>700</v>
      </c>
      <c r="AI12" s="51">
        <v>848</v>
      </c>
      <c r="AJ12" s="51">
        <v>814</v>
      </c>
      <c r="AK12" s="51">
        <v>161</v>
      </c>
      <c r="AL12" s="51">
        <v>185</v>
      </c>
      <c r="AM12" s="51">
        <v>293</v>
      </c>
      <c r="AN12" s="51">
        <v>287</v>
      </c>
      <c r="AO12" s="51">
        <v>255</v>
      </c>
      <c r="AP12" s="217"/>
      <c r="AQ12" s="217"/>
      <c r="AR12" s="217"/>
      <c r="AS12" s="217"/>
      <c r="AT12" s="217"/>
      <c r="AU12" s="243"/>
      <c r="AV12" s="243"/>
      <c r="AW12" s="243"/>
      <c r="AX12" s="243"/>
      <c r="AY12" s="243"/>
      <c r="AZ12" s="243"/>
      <c r="BA12" s="243"/>
      <c r="BB12" s="243"/>
      <c r="BC12" s="243"/>
      <c r="BD12" s="243"/>
      <c r="BE12" s="209"/>
      <c r="BF12" s="209"/>
      <c r="BG12" s="209"/>
      <c r="BH12" s="209"/>
      <c r="BI12" s="209"/>
      <c r="BJ12" s="209"/>
      <c r="BK12" s="191"/>
      <c r="BL12" s="191"/>
      <c r="BM12" s="191"/>
      <c r="BN12" s="191"/>
      <c r="BO12" s="191"/>
      <c r="BP12" s="191"/>
      <c r="BQ12" s="191"/>
      <c r="BR12" s="191"/>
      <c r="BS12" s="191"/>
      <c r="BT12" s="191"/>
      <c r="BU12" s="191"/>
      <c r="BV12" s="191"/>
      <c r="BW12" s="191"/>
      <c r="BX12" s="191"/>
      <c r="BY12" s="191"/>
      <c r="BZ12" s="191"/>
      <c r="CA12" s="191"/>
      <c r="CB12" s="191"/>
      <c r="CC12" s="191"/>
      <c r="CD12" s="191"/>
      <c r="CE12" s="191"/>
    </row>
    <row r="13" spans="1:83" s="237" customFormat="1" ht="12.75" customHeight="1">
      <c r="A13" s="146" t="s">
        <v>11</v>
      </c>
      <c r="B13" s="197">
        <v>591</v>
      </c>
      <c r="C13" s="197">
        <v>599</v>
      </c>
      <c r="D13" s="197">
        <v>621</v>
      </c>
      <c r="E13" s="197">
        <v>574</v>
      </c>
      <c r="F13" s="197">
        <v>546</v>
      </c>
      <c r="G13" s="197">
        <v>164</v>
      </c>
      <c r="H13" s="197">
        <v>217</v>
      </c>
      <c r="I13" s="197">
        <v>254</v>
      </c>
      <c r="J13" s="197">
        <v>241</v>
      </c>
      <c r="K13" s="197">
        <v>223</v>
      </c>
      <c r="L13" s="197">
        <v>211</v>
      </c>
      <c r="M13" s="197">
        <v>211</v>
      </c>
      <c r="N13" s="197">
        <v>204</v>
      </c>
      <c r="O13" s="197">
        <v>205</v>
      </c>
      <c r="P13" s="197">
        <v>203</v>
      </c>
      <c r="Q13" s="197">
        <v>74</v>
      </c>
      <c r="R13" s="52">
        <v>74</v>
      </c>
      <c r="S13" s="52">
        <v>70</v>
      </c>
      <c r="T13" s="52">
        <v>71</v>
      </c>
      <c r="U13" s="52">
        <v>61</v>
      </c>
      <c r="V13" s="52">
        <v>70</v>
      </c>
      <c r="W13" s="51">
        <v>71</v>
      </c>
      <c r="X13" s="51">
        <v>75</v>
      </c>
      <c r="Y13" s="51">
        <v>92</v>
      </c>
      <c r="Z13" s="51">
        <v>99</v>
      </c>
      <c r="AA13" s="51">
        <v>11</v>
      </c>
      <c r="AB13" s="51">
        <v>3</v>
      </c>
      <c r="AC13" s="51">
        <v>4</v>
      </c>
      <c r="AD13" s="51">
        <v>16</v>
      </c>
      <c r="AE13" s="51">
        <v>0</v>
      </c>
      <c r="AF13" s="51">
        <v>5</v>
      </c>
      <c r="AG13" s="51">
        <v>4</v>
      </c>
      <c r="AH13" s="51">
        <v>11</v>
      </c>
      <c r="AI13" s="51">
        <v>8</v>
      </c>
      <c r="AJ13" s="51">
        <v>7</v>
      </c>
      <c r="AK13" s="51">
        <v>11</v>
      </c>
      <c r="AL13" s="51">
        <v>8</v>
      </c>
      <c r="AM13" s="51">
        <v>9</v>
      </c>
      <c r="AN13" s="51">
        <v>10</v>
      </c>
      <c r="AO13" s="51">
        <v>6</v>
      </c>
      <c r="AP13" s="51">
        <v>1138</v>
      </c>
      <c r="AQ13" s="51">
        <v>1190</v>
      </c>
      <c r="AR13" s="51">
        <v>1245</v>
      </c>
      <c r="AS13" s="51">
        <v>1212</v>
      </c>
      <c r="AT13" s="256">
        <v>1157</v>
      </c>
      <c r="AU13" s="233"/>
      <c r="AV13" s="233"/>
      <c r="AW13" s="233"/>
      <c r="AX13" s="233"/>
      <c r="AY13" s="233"/>
      <c r="AZ13" s="233"/>
      <c r="BA13" s="233"/>
      <c r="BB13" s="233"/>
      <c r="BC13" s="233"/>
      <c r="BD13" s="233"/>
      <c r="BE13" s="191"/>
      <c r="BF13" s="191"/>
      <c r="BG13" s="191"/>
      <c r="BH13" s="191"/>
      <c r="BI13" s="191"/>
      <c r="BJ13" s="191"/>
      <c r="BK13" s="191"/>
      <c r="BL13" s="191"/>
      <c r="BM13" s="191"/>
      <c r="BN13" s="191"/>
      <c r="BO13" s="191"/>
      <c r="BP13" s="191"/>
      <c r="BQ13" s="191"/>
      <c r="BR13" s="191"/>
      <c r="BS13" s="191"/>
      <c r="BT13" s="191"/>
      <c r="BU13" s="191"/>
      <c r="BV13" s="191"/>
      <c r="BW13" s="191"/>
      <c r="BX13" s="191"/>
      <c r="BY13" s="191"/>
      <c r="BZ13" s="191"/>
      <c r="CA13" s="191"/>
      <c r="CB13" s="191"/>
      <c r="CC13" s="191"/>
      <c r="CD13" s="191"/>
      <c r="CE13" s="191"/>
    </row>
    <row r="14" spans="1:83" s="207" customFormat="1" ht="12.75" customHeight="1">
      <c r="A14" s="210" t="s">
        <v>12</v>
      </c>
      <c r="B14" s="52">
        <v>34</v>
      </c>
      <c r="C14" s="52">
        <v>5</v>
      </c>
      <c r="D14" s="52">
        <v>11</v>
      </c>
      <c r="E14" s="256">
        <v>14</v>
      </c>
      <c r="F14" s="256">
        <v>14</v>
      </c>
      <c r="G14" s="83"/>
      <c r="H14" s="83"/>
      <c r="I14" s="83"/>
      <c r="J14" s="256">
        <v>9</v>
      </c>
      <c r="K14" s="256">
        <v>3</v>
      </c>
      <c r="L14" s="83"/>
      <c r="M14" s="52">
        <v>0</v>
      </c>
      <c r="N14" s="52">
        <v>0</v>
      </c>
      <c r="O14" s="83"/>
      <c r="P14" s="83"/>
      <c r="Q14" s="83"/>
      <c r="R14" s="83"/>
      <c r="S14" s="83"/>
      <c r="T14" s="256">
        <v>4</v>
      </c>
      <c r="U14" s="256">
        <v>3</v>
      </c>
      <c r="V14" s="83"/>
      <c r="W14" s="52">
        <v>6</v>
      </c>
      <c r="X14" s="83">
        <v>0</v>
      </c>
      <c r="Y14" s="83"/>
      <c r="Z14" s="266"/>
      <c r="AA14" s="52">
        <v>0</v>
      </c>
      <c r="AB14" s="52">
        <v>0</v>
      </c>
      <c r="AC14" s="52">
        <v>0</v>
      </c>
      <c r="AD14" s="52">
        <v>0</v>
      </c>
      <c r="AE14" s="52">
        <v>0</v>
      </c>
      <c r="AF14" s="52">
        <v>0</v>
      </c>
      <c r="AG14" s="52">
        <v>0</v>
      </c>
      <c r="AH14" s="83"/>
      <c r="AI14" s="83"/>
      <c r="AJ14" s="83">
        <v>0</v>
      </c>
      <c r="AK14" s="83"/>
      <c r="AL14" s="83"/>
      <c r="AM14" s="83"/>
      <c r="AN14" s="83"/>
      <c r="AO14" s="83"/>
      <c r="AP14" s="52">
        <v>41</v>
      </c>
      <c r="AQ14" s="52">
        <v>15</v>
      </c>
      <c r="AR14" s="52">
        <v>13</v>
      </c>
      <c r="AS14" s="52">
        <v>31</v>
      </c>
      <c r="AT14" s="52">
        <v>23</v>
      </c>
      <c r="AU14" s="243"/>
      <c r="AV14" s="243"/>
      <c r="AW14" s="209"/>
      <c r="AX14" s="209"/>
      <c r="AY14" s="209"/>
      <c r="AZ14" s="209"/>
      <c r="BA14" s="209"/>
      <c r="BB14" s="209"/>
      <c r="BC14" s="209"/>
      <c r="BD14" s="209"/>
      <c r="BE14" s="209"/>
      <c r="BF14" s="209"/>
      <c r="BG14" s="209"/>
      <c r="BH14" s="209"/>
      <c r="BI14" s="209"/>
      <c r="BJ14" s="209"/>
      <c r="BK14" s="209"/>
      <c r="BL14" s="209"/>
      <c r="BM14" s="209"/>
      <c r="BN14" s="209"/>
      <c r="BO14" s="209"/>
    </row>
    <row r="15" spans="1:83" s="51" customFormat="1" ht="12.75" customHeight="1">
      <c r="A15" s="145" t="s">
        <v>8</v>
      </c>
      <c r="B15" s="197"/>
      <c r="C15" s="197"/>
      <c r="D15" s="197"/>
      <c r="E15" s="197"/>
      <c r="F15" s="197"/>
      <c r="G15" s="197"/>
      <c r="H15" s="197"/>
      <c r="I15" s="197"/>
      <c r="J15" s="197"/>
      <c r="K15" s="197"/>
      <c r="L15" s="197"/>
      <c r="M15" s="197"/>
      <c r="N15" s="197"/>
      <c r="O15" s="197"/>
      <c r="P15" s="197"/>
      <c r="Q15" s="197"/>
      <c r="R15" s="55"/>
      <c r="S15" s="55"/>
      <c r="T15" s="55"/>
      <c r="U15" s="55"/>
      <c r="V15" s="55"/>
      <c r="AT15" s="256"/>
      <c r="AU15" s="233"/>
      <c r="AV15" s="233"/>
      <c r="AW15" s="191"/>
      <c r="AX15" s="191"/>
      <c r="AY15" s="191"/>
      <c r="AZ15" s="191"/>
      <c r="BA15" s="191"/>
      <c r="BB15" s="191"/>
      <c r="BC15" s="191"/>
      <c r="BD15" s="191"/>
      <c r="BE15" s="191"/>
      <c r="BF15" s="191"/>
      <c r="BG15" s="191"/>
      <c r="BH15" s="191"/>
      <c r="BI15" s="191"/>
      <c r="BJ15" s="191"/>
      <c r="BK15" s="191"/>
      <c r="BL15" s="191"/>
      <c r="BM15" s="191"/>
      <c r="BN15" s="191"/>
      <c r="BO15" s="191"/>
    </row>
    <row r="16" spans="1:83" s="237" customFormat="1" ht="12.75" customHeight="1">
      <c r="A16" s="145" t="s">
        <v>66</v>
      </c>
      <c r="B16" s="197">
        <v>32</v>
      </c>
      <c r="C16" s="197">
        <v>21</v>
      </c>
      <c r="D16" s="197">
        <v>22</v>
      </c>
      <c r="E16" s="260">
        <v>16</v>
      </c>
      <c r="F16" s="260">
        <v>17</v>
      </c>
      <c r="G16" s="197">
        <v>19</v>
      </c>
      <c r="H16" s="197">
        <v>24</v>
      </c>
      <c r="I16" s="197">
        <v>19</v>
      </c>
      <c r="J16" s="260">
        <v>20</v>
      </c>
      <c r="K16" s="260">
        <v>22</v>
      </c>
      <c r="L16" s="197">
        <v>24</v>
      </c>
      <c r="M16" s="197">
        <v>23</v>
      </c>
      <c r="N16" s="197">
        <v>25</v>
      </c>
      <c r="O16" s="260">
        <v>12</v>
      </c>
      <c r="P16" s="260">
        <v>11</v>
      </c>
      <c r="Q16" s="218"/>
      <c r="R16" s="83">
        <v>12</v>
      </c>
      <c r="S16" s="263">
        <v>8</v>
      </c>
      <c r="T16" s="263">
        <v>12</v>
      </c>
      <c r="U16" s="263">
        <v>5</v>
      </c>
      <c r="V16" s="55">
        <v>8</v>
      </c>
      <c r="W16" s="51">
        <v>11</v>
      </c>
      <c r="X16" s="51">
        <v>15</v>
      </c>
      <c r="Y16" s="260">
        <v>11</v>
      </c>
      <c r="Z16" s="260">
        <v>17</v>
      </c>
      <c r="AA16" s="51"/>
      <c r="AB16" s="51"/>
      <c r="AC16" s="51"/>
      <c r="AD16" s="260"/>
      <c r="AE16" s="283">
        <v>0</v>
      </c>
      <c r="AF16" s="51"/>
      <c r="AG16" s="51">
        <v>6</v>
      </c>
      <c r="AH16" s="51"/>
      <c r="AI16" s="51"/>
      <c r="AJ16" s="163"/>
      <c r="AK16" s="260"/>
      <c r="AL16" s="51"/>
      <c r="AM16" s="51"/>
      <c r="AN16" s="260">
        <v>0</v>
      </c>
      <c r="AO16" s="218"/>
      <c r="AP16" s="51">
        <v>94</v>
      </c>
      <c r="AQ16" s="51">
        <v>105</v>
      </c>
      <c r="AR16" s="51">
        <v>94</v>
      </c>
      <c r="AS16" s="260">
        <v>74</v>
      </c>
      <c r="AT16" s="318">
        <v>75</v>
      </c>
      <c r="AU16" s="233"/>
      <c r="AV16" s="233"/>
      <c r="AW16" s="191"/>
      <c r="AX16" s="191"/>
      <c r="AY16" s="191"/>
      <c r="AZ16" s="191"/>
      <c r="BA16" s="191"/>
      <c r="BB16" s="191"/>
      <c r="BC16" s="191"/>
      <c r="BD16" s="191"/>
      <c r="BE16" s="191"/>
      <c r="BF16" s="191"/>
      <c r="BG16" s="191"/>
      <c r="BH16" s="191"/>
      <c r="BI16" s="191"/>
      <c r="BJ16" s="191"/>
      <c r="BK16" s="191"/>
      <c r="BL16" s="191"/>
      <c r="BM16" s="191"/>
      <c r="BN16" s="191"/>
      <c r="BO16" s="191"/>
    </row>
    <row r="17" spans="1:84" s="241" customFormat="1" ht="12.75" customHeight="1">
      <c r="A17" s="144" t="s">
        <v>68</v>
      </c>
      <c r="B17" s="149">
        <v>25</v>
      </c>
      <c r="C17" s="149">
        <v>17</v>
      </c>
      <c r="D17" s="149">
        <v>16</v>
      </c>
      <c r="E17" s="266"/>
      <c r="F17" s="266"/>
      <c r="G17" s="149">
        <v>13</v>
      </c>
      <c r="H17" s="149">
        <v>11</v>
      </c>
      <c r="I17" s="149">
        <v>13</v>
      </c>
      <c r="J17" s="266">
        <v>11</v>
      </c>
      <c r="K17" s="266">
        <v>15</v>
      </c>
      <c r="L17" s="149">
        <v>10</v>
      </c>
      <c r="M17" s="149">
        <v>11</v>
      </c>
      <c r="N17" s="149"/>
      <c r="O17" s="266">
        <v>5</v>
      </c>
      <c r="P17" s="266">
        <v>4</v>
      </c>
      <c r="Q17" s="74"/>
      <c r="R17" s="33"/>
      <c r="S17" s="282">
        <v>3</v>
      </c>
      <c r="T17" s="266"/>
      <c r="U17" s="266"/>
      <c r="V17" s="33">
        <v>5</v>
      </c>
      <c r="W17" s="163">
        <v>6</v>
      </c>
      <c r="X17" s="163">
        <v>8</v>
      </c>
      <c r="Y17" s="266"/>
      <c r="Z17" s="266"/>
      <c r="AA17" s="163"/>
      <c r="AB17" s="163"/>
      <c r="AC17" s="163"/>
      <c r="AD17" s="266"/>
      <c r="AE17" s="281">
        <v>0</v>
      </c>
      <c r="AF17" s="163"/>
      <c r="AG17" s="163"/>
      <c r="AH17" s="163"/>
      <c r="AI17" s="163"/>
      <c r="AJ17" s="163"/>
      <c r="AK17" s="266"/>
      <c r="AL17" s="163"/>
      <c r="AM17" s="163"/>
      <c r="AN17" s="266">
        <v>0</v>
      </c>
      <c r="AO17" s="309"/>
      <c r="AP17" s="163">
        <v>59</v>
      </c>
      <c r="AQ17" s="163">
        <v>62</v>
      </c>
      <c r="AR17" s="163">
        <v>52</v>
      </c>
      <c r="AS17" s="266">
        <v>44</v>
      </c>
      <c r="AT17" s="319">
        <v>54</v>
      </c>
      <c r="AU17" s="239"/>
      <c r="AV17" s="239"/>
      <c r="AW17" s="240"/>
      <c r="AX17" s="240"/>
      <c r="AY17" s="240"/>
      <c r="AZ17" s="240"/>
      <c r="BA17" s="240"/>
      <c r="BB17" s="240"/>
      <c r="BC17" s="240"/>
      <c r="BD17" s="240"/>
      <c r="BE17" s="240"/>
      <c r="BF17" s="240"/>
      <c r="BG17" s="240"/>
      <c r="BH17" s="240"/>
      <c r="BI17" s="240"/>
      <c r="BJ17" s="240"/>
      <c r="BK17" s="240"/>
      <c r="BL17" s="240"/>
      <c r="BM17" s="240"/>
      <c r="BN17" s="240"/>
      <c r="BO17" s="240"/>
    </row>
    <row r="18" spans="1:84" s="241" customFormat="1" ht="12.75" customHeight="1">
      <c r="A18" s="144" t="s">
        <v>69</v>
      </c>
      <c r="B18" s="149">
        <v>7</v>
      </c>
      <c r="C18" s="149"/>
      <c r="D18" s="149"/>
      <c r="E18" s="266"/>
      <c r="F18" s="266"/>
      <c r="G18" s="149"/>
      <c r="H18" s="149"/>
      <c r="I18" s="149"/>
      <c r="J18" s="266"/>
      <c r="K18" s="266"/>
      <c r="L18" s="74"/>
      <c r="M18" s="149">
        <v>12</v>
      </c>
      <c r="N18" s="74"/>
      <c r="O18" s="282">
        <v>7</v>
      </c>
      <c r="P18" s="309"/>
      <c r="Q18" s="149">
        <v>3</v>
      </c>
      <c r="R18" s="33"/>
      <c r="S18" s="282">
        <v>5</v>
      </c>
      <c r="T18" s="266"/>
      <c r="U18" s="266"/>
      <c r="V18" s="45"/>
      <c r="W18" s="163">
        <v>5</v>
      </c>
      <c r="X18" s="163"/>
      <c r="Y18" s="266"/>
      <c r="Z18" s="266"/>
      <c r="AA18" s="163"/>
      <c r="AB18" s="163"/>
      <c r="AC18" s="163"/>
      <c r="AD18" s="266"/>
      <c r="AE18" s="281">
        <v>0</v>
      </c>
      <c r="AF18" s="163"/>
      <c r="AG18" s="163"/>
      <c r="AH18" s="163"/>
      <c r="AI18" s="163"/>
      <c r="AJ18" s="163"/>
      <c r="AK18" s="266">
        <v>0</v>
      </c>
      <c r="AL18" s="163"/>
      <c r="AM18" s="163"/>
      <c r="AN18" s="266">
        <v>0</v>
      </c>
      <c r="AO18" s="319">
        <v>0</v>
      </c>
      <c r="AP18" s="74"/>
      <c r="AQ18" s="74"/>
      <c r="AR18" s="163">
        <v>37</v>
      </c>
      <c r="AS18" s="266">
        <v>25</v>
      </c>
      <c r="AT18" s="309"/>
      <c r="AU18" s="239"/>
      <c r="AV18" s="239"/>
      <c r="AW18" s="240"/>
      <c r="AX18" s="240"/>
      <c r="AY18" s="240"/>
      <c r="AZ18" s="240"/>
      <c r="BA18" s="240"/>
      <c r="BB18" s="240"/>
      <c r="BC18" s="240"/>
      <c r="BD18" s="240"/>
      <c r="BE18" s="240"/>
      <c r="BF18" s="240"/>
      <c r="BG18" s="240"/>
      <c r="BH18" s="240"/>
      <c r="BI18" s="240"/>
      <c r="BJ18" s="240"/>
      <c r="BK18" s="240"/>
      <c r="BL18" s="240"/>
      <c r="BM18" s="240"/>
      <c r="BN18" s="240"/>
      <c r="BO18" s="240"/>
      <c r="BP18" s="240"/>
    </row>
    <row r="19" spans="1:84" s="244" customFormat="1" ht="12.75" customHeight="1">
      <c r="A19" s="118" t="s">
        <v>10</v>
      </c>
      <c r="B19" s="219">
        <v>19918</v>
      </c>
      <c r="C19" s="219">
        <v>20338</v>
      </c>
      <c r="D19" s="219">
        <v>20098</v>
      </c>
      <c r="E19" s="219">
        <v>19265</v>
      </c>
      <c r="F19" s="219">
        <v>19675</v>
      </c>
      <c r="G19" s="218"/>
      <c r="H19" s="218"/>
      <c r="I19" s="218"/>
      <c r="J19" s="218"/>
      <c r="K19" s="218"/>
      <c r="L19" s="218"/>
      <c r="M19" s="218"/>
      <c r="N19" s="218"/>
      <c r="O19" s="218"/>
      <c r="P19" s="218"/>
      <c r="Q19" s="219">
        <v>5143</v>
      </c>
      <c r="R19" s="52">
        <v>5926</v>
      </c>
      <c r="S19" s="52">
        <v>5944</v>
      </c>
      <c r="T19" s="52">
        <v>5407</v>
      </c>
      <c r="U19" s="52">
        <v>5467</v>
      </c>
      <c r="V19" s="52">
        <v>10648</v>
      </c>
      <c r="W19" s="52">
        <v>13291</v>
      </c>
      <c r="X19" s="52">
        <v>15149</v>
      </c>
      <c r="Y19" s="52">
        <v>13695</v>
      </c>
      <c r="Z19" s="52">
        <v>12916</v>
      </c>
      <c r="AA19" s="52">
        <v>903</v>
      </c>
      <c r="AB19" s="52">
        <v>931</v>
      </c>
      <c r="AC19" s="52">
        <v>1007</v>
      </c>
      <c r="AD19" s="52">
        <v>1072</v>
      </c>
      <c r="AE19" s="52">
        <v>1064</v>
      </c>
      <c r="AF19" s="52">
        <v>3483</v>
      </c>
      <c r="AG19" s="52">
        <v>3370</v>
      </c>
      <c r="AH19" s="52">
        <v>3311</v>
      </c>
      <c r="AI19" s="52">
        <v>3632</v>
      </c>
      <c r="AJ19" s="52">
        <v>3542</v>
      </c>
      <c r="AK19" s="52">
        <v>480</v>
      </c>
      <c r="AL19" s="52">
        <v>519</v>
      </c>
      <c r="AM19" s="52">
        <v>653</v>
      </c>
      <c r="AN19" s="52">
        <v>677</v>
      </c>
      <c r="AO19" s="52">
        <v>604</v>
      </c>
      <c r="AP19" s="218"/>
      <c r="AQ19" s="218"/>
      <c r="AR19" s="218"/>
      <c r="AS19" s="218"/>
      <c r="AT19" s="217"/>
      <c r="AU19" s="243"/>
      <c r="AV19" s="243"/>
      <c r="AW19" s="209"/>
      <c r="AX19" s="209"/>
      <c r="AY19" s="209"/>
      <c r="AZ19" s="209"/>
      <c r="BA19" s="209"/>
      <c r="BB19" s="209"/>
      <c r="BC19" s="209"/>
      <c r="BD19" s="209"/>
      <c r="BE19" s="209"/>
      <c r="BF19" s="209"/>
      <c r="BG19" s="209"/>
      <c r="BH19" s="209"/>
      <c r="BI19" s="209"/>
      <c r="BJ19" s="209"/>
      <c r="BK19" s="209"/>
      <c r="BL19" s="209"/>
      <c r="BM19" s="209"/>
      <c r="BN19" s="209"/>
      <c r="BO19" s="209"/>
      <c r="BP19" s="209"/>
    </row>
    <row r="20" spans="1:84" s="237" customFormat="1" ht="12.75" customHeight="1">
      <c r="A20" s="146" t="s">
        <v>11</v>
      </c>
      <c r="B20" s="197">
        <v>2447</v>
      </c>
      <c r="C20" s="197">
        <v>2614</v>
      </c>
      <c r="D20" s="197">
        <v>2675</v>
      </c>
      <c r="E20" s="197">
        <v>2844</v>
      </c>
      <c r="F20" s="197">
        <v>2896</v>
      </c>
      <c r="G20" s="197">
        <v>1161</v>
      </c>
      <c r="H20" s="197">
        <v>1437</v>
      </c>
      <c r="I20" s="197">
        <v>1722</v>
      </c>
      <c r="J20" s="197">
        <v>1832</v>
      </c>
      <c r="K20" s="197">
        <v>1952</v>
      </c>
      <c r="L20" s="197">
        <v>1005</v>
      </c>
      <c r="M20" s="197">
        <v>1221</v>
      </c>
      <c r="N20" s="197">
        <v>1231</v>
      </c>
      <c r="O20" s="197">
        <v>1337</v>
      </c>
      <c r="P20" s="197">
        <v>1421</v>
      </c>
      <c r="Q20" s="197">
        <v>518</v>
      </c>
      <c r="R20" s="52">
        <v>555</v>
      </c>
      <c r="S20" s="52">
        <v>536</v>
      </c>
      <c r="T20" s="52">
        <v>577</v>
      </c>
      <c r="U20" s="52">
        <v>536</v>
      </c>
      <c r="V20" s="52">
        <v>471</v>
      </c>
      <c r="W20" s="51">
        <v>427</v>
      </c>
      <c r="X20" s="51">
        <v>512</v>
      </c>
      <c r="Y20" s="51">
        <v>607</v>
      </c>
      <c r="Z20" s="51">
        <v>608</v>
      </c>
      <c r="AA20" s="51">
        <v>71</v>
      </c>
      <c r="AB20" s="51">
        <v>65</v>
      </c>
      <c r="AC20" s="51">
        <v>89</v>
      </c>
      <c r="AD20" s="51">
        <v>65</v>
      </c>
      <c r="AE20" s="51">
        <v>72</v>
      </c>
      <c r="AF20" s="51">
        <v>101</v>
      </c>
      <c r="AG20" s="51">
        <v>112</v>
      </c>
      <c r="AH20" s="51">
        <v>102</v>
      </c>
      <c r="AI20" s="51">
        <v>135</v>
      </c>
      <c r="AJ20" s="51">
        <v>92</v>
      </c>
      <c r="AK20" s="51">
        <v>41</v>
      </c>
      <c r="AL20" s="51">
        <v>66</v>
      </c>
      <c r="AM20" s="51">
        <v>81</v>
      </c>
      <c r="AN20" s="51">
        <v>60</v>
      </c>
      <c r="AO20" s="51">
        <v>61</v>
      </c>
      <c r="AP20" s="51">
        <v>5811</v>
      </c>
      <c r="AQ20" s="51">
        <v>6497</v>
      </c>
      <c r="AR20" s="51">
        <v>6936</v>
      </c>
      <c r="AS20" s="51">
        <v>7456</v>
      </c>
      <c r="AT20" s="256">
        <v>7643</v>
      </c>
      <c r="AU20" s="233"/>
      <c r="AW20" s="191"/>
      <c r="AX20" s="191"/>
      <c r="AY20" s="191"/>
      <c r="AZ20" s="191"/>
      <c r="BA20" s="191"/>
      <c r="BB20" s="191"/>
      <c r="BC20" s="191"/>
      <c r="BD20" s="191"/>
      <c r="BE20" s="191"/>
      <c r="BF20" s="191"/>
      <c r="BG20" s="191"/>
      <c r="BH20" s="191"/>
      <c r="BI20" s="191"/>
      <c r="BJ20" s="191"/>
      <c r="BK20" s="191"/>
      <c r="BL20" s="191"/>
      <c r="BM20" s="191"/>
      <c r="BN20" s="191"/>
      <c r="BO20" s="191"/>
      <c r="BP20" s="191"/>
    </row>
    <row r="21" spans="1:84" s="244" customFormat="1" ht="12.75" customHeight="1">
      <c r="A21" s="210" t="s">
        <v>12</v>
      </c>
      <c r="B21" s="219">
        <v>43</v>
      </c>
      <c r="C21" s="219">
        <v>78</v>
      </c>
      <c r="D21" s="219">
        <v>59</v>
      </c>
      <c r="E21" s="256">
        <v>65</v>
      </c>
      <c r="F21" s="256">
        <v>73</v>
      </c>
      <c r="G21" s="218"/>
      <c r="H21" s="218"/>
      <c r="I21" s="218"/>
      <c r="J21" s="256">
        <v>30</v>
      </c>
      <c r="K21" s="256">
        <v>25</v>
      </c>
      <c r="L21" s="218"/>
      <c r="M21" s="219">
        <v>0</v>
      </c>
      <c r="N21" s="219">
        <v>3</v>
      </c>
      <c r="O21" s="219"/>
      <c r="P21" s="83"/>
      <c r="Q21" s="218"/>
      <c r="R21" s="218"/>
      <c r="S21" s="218"/>
      <c r="T21" s="256">
        <v>23</v>
      </c>
      <c r="U21" s="256">
        <v>16</v>
      </c>
      <c r="V21" s="218"/>
      <c r="W21" s="218"/>
      <c r="X21" s="218">
        <v>3</v>
      </c>
      <c r="Y21" s="218"/>
      <c r="Z21" s="266"/>
      <c r="AA21" s="52">
        <v>0</v>
      </c>
      <c r="AB21" s="218">
        <v>0</v>
      </c>
      <c r="AC21" s="218">
        <v>0</v>
      </c>
      <c r="AD21" s="218">
        <v>0</v>
      </c>
      <c r="AE21" s="218">
        <v>0</v>
      </c>
      <c r="AF21" s="218">
        <v>0</v>
      </c>
      <c r="AG21" s="218">
        <v>0</v>
      </c>
      <c r="AH21" s="218"/>
      <c r="AI21" s="218"/>
      <c r="AJ21" s="218">
        <v>0</v>
      </c>
      <c r="AK21" s="218"/>
      <c r="AL21" s="218"/>
      <c r="AM21" s="218"/>
      <c r="AN21" s="218"/>
      <c r="AO21" s="83"/>
      <c r="AP21" s="52">
        <v>89</v>
      </c>
      <c r="AQ21" s="52">
        <v>128</v>
      </c>
      <c r="AR21" s="52">
        <v>128</v>
      </c>
      <c r="AS21" s="52">
        <v>125</v>
      </c>
      <c r="AT21" s="257">
        <v>119</v>
      </c>
      <c r="AU21" s="243"/>
      <c r="AW21" s="209"/>
      <c r="AX21" s="209"/>
      <c r="AY21" s="209"/>
      <c r="AZ21" s="209"/>
      <c r="BA21" s="209"/>
      <c r="BB21" s="209"/>
      <c r="BC21" s="209"/>
      <c r="BD21" s="209"/>
      <c r="BE21" s="209"/>
      <c r="BF21" s="209"/>
      <c r="BG21" s="209"/>
      <c r="BH21" s="209"/>
      <c r="BI21" s="209"/>
      <c r="BJ21" s="209"/>
      <c r="BK21" s="209"/>
      <c r="BL21" s="209"/>
      <c r="BM21" s="209"/>
      <c r="BN21" s="209"/>
      <c r="BO21" s="209"/>
      <c r="BP21" s="209"/>
    </row>
    <row r="22" spans="1:84" s="51" customFormat="1" ht="12.75" customHeight="1">
      <c r="A22" s="155" t="s">
        <v>22</v>
      </c>
      <c r="B22" s="197"/>
      <c r="C22" s="197"/>
      <c r="D22" s="197"/>
      <c r="E22" s="197"/>
      <c r="F22" s="197"/>
      <c r="G22" s="197"/>
      <c r="H22" s="197"/>
      <c r="I22" s="197"/>
      <c r="J22" s="197"/>
      <c r="K22" s="197"/>
      <c r="L22" s="197"/>
      <c r="M22" s="197"/>
      <c r="N22" s="197"/>
      <c r="O22" s="197"/>
      <c r="P22" s="197"/>
      <c r="Q22" s="197"/>
      <c r="R22" s="55"/>
      <c r="S22" s="55"/>
      <c r="T22" s="55"/>
      <c r="U22" s="55"/>
      <c r="V22" s="55"/>
      <c r="AT22" s="256"/>
      <c r="AU22" s="233"/>
      <c r="AV22" s="200"/>
      <c r="AW22" s="200"/>
      <c r="AX22" s="200"/>
      <c r="AY22" s="200"/>
      <c r="AZ22" s="200"/>
      <c r="BA22" s="200"/>
      <c r="BB22" s="200"/>
      <c r="BC22" s="200"/>
      <c r="BD22" s="200"/>
      <c r="BE22" s="200"/>
      <c r="BF22" s="200"/>
      <c r="BG22" s="200"/>
      <c r="BH22" s="200"/>
      <c r="BI22" s="200"/>
      <c r="BJ22" s="200"/>
      <c r="BK22" s="200"/>
      <c r="BL22" s="191"/>
      <c r="BM22" s="191"/>
      <c r="BN22" s="191"/>
      <c r="BO22" s="191"/>
      <c r="BP22" s="191"/>
      <c r="BQ22" s="191"/>
      <c r="BR22" s="191"/>
      <c r="BS22" s="191"/>
      <c r="BT22" s="191"/>
      <c r="BU22" s="191"/>
      <c r="BV22" s="191"/>
      <c r="BW22" s="191"/>
      <c r="BX22" s="191"/>
      <c r="BY22" s="191"/>
      <c r="BZ22" s="191"/>
      <c r="CA22" s="191"/>
      <c r="CB22" s="191"/>
      <c r="CC22" s="191"/>
      <c r="CD22" s="191"/>
      <c r="CE22" s="191"/>
      <c r="CF22" s="191"/>
    </row>
    <row r="23" spans="1:84" s="237" customFormat="1" ht="12.75" customHeight="1">
      <c r="A23" s="145" t="s">
        <v>66</v>
      </c>
      <c r="B23" s="197">
        <v>47</v>
      </c>
      <c r="C23" s="197">
        <v>34</v>
      </c>
      <c r="D23" s="197">
        <v>42</v>
      </c>
      <c r="E23" s="266"/>
      <c r="F23" s="260">
        <v>35</v>
      </c>
      <c r="G23" s="197">
        <v>35</v>
      </c>
      <c r="H23" s="197">
        <v>39</v>
      </c>
      <c r="I23" s="197">
        <v>37</v>
      </c>
      <c r="J23" s="260">
        <v>35</v>
      </c>
      <c r="K23" s="260">
        <v>31</v>
      </c>
      <c r="L23" s="197">
        <v>44</v>
      </c>
      <c r="M23" s="197">
        <v>33</v>
      </c>
      <c r="N23" s="197">
        <v>34</v>
      </c>
      <c r="O23" s="260">
        <v>24</v>
      </c>
      <c r="P23" s="260">
        <v>22</v>
      </c>
      <c r="Q23" s="219">
        <v>12</v>
      </c>
      <c r="R23" s="83">
        <v>16</v>
      </c>
      <c r="S23" s="263">
        <v>19</v>
      </c>
      <c r="T23" s="263">
        <v>19</v>
      </c>
      <c r="U23" s="263">
        <v>10</v>
      </c>
      <c r="V23" s="55">
        <v>14</v>
      </c>
      <c r="W23" s="51">
        <v>19</v>
      </c>
      <c r="X23" s="51">
        <v>35</v>
      </c>
      <c r="Y23" s="260">
        <v>16</v>
      </c>
      <c r="Z23" s="260">
        <v>37</v>
      </c>
      <c r="AA23" s="51"/>
      <c r="AB23" s="51"/>
      <c r="AC23" s="51"/>
      <c r="AD23" s="260"/>
      <c r="AE23" s="260"/>
      <c r="AF23" s="51">
        <v>4</v>
      </c>
      <c r="AG23" s="51">
        <v>11</v>
      </c>
      <c r="AH23" s="51"/>
      <c r="AI23" s="51"/>
      <c r="AJ23" s="260"/>
      <c r="AK23" s="260"/>
      <c r="AL23" s="51"/>
      <c r="AM23" s="51"/>
      <c r="AN23" s="260">
        <v>0</v>
      </c>
      <c r="AO23" s="163"/>
      <c r="AP23" s="51">
        <v>160</v>
      </c>
      <c r="AQ23" s="51">
        <v>162</v>
      </c>
      <c r="AR23" s="51">
        <v>176</v>
      </c>
      <c r="AS23" s="260">
        <v>131</v>
      </c>
      <c r="AT23" s="318">
        <v>142</v>
      </c>
      <c r="AU23" s="233"/>
      <c r="AV23" s="21"/>
      <c r="AW23" s="21"/>
      <c r="AX23" s="21"/>
      <c r="AY23" s="21"/>
      <c r="AZ23" s="21"/>
      <c r="BA23" s="21"/>
      <c r="BB23" s="21"/>
      <c r="BC23" s="21"/>
      <c r="BD23" s="21"/>
      <c r="BE23" s="21"/>
      <c r="BF23" s="21"/>
      <c r="BG23" s="21"/>
      <c r="BH23" s="21"/>
      <c r="BI23" s="21"/>
      <c r="BJ23" s="21"/>
      <c r="BK23" s="21"/>
      <c r="BL23" s="191"/>
      <c r="BM23" s="191"/>
      <c r="BN23" s="191"/>
      <c r="BO23" s="191"/>
      <c r="BP23" s="191"/>
      <c r="BQ23" s="191"/>
      <c r="BR23" s="191"/>
      <c r="BS23" s="191"/>
      <c r="BT23" s="191"/>
      <c r="BU23" s="191"/>
      <c r="BV23" s="191"/>
      <c r="BW23" s="191"/>
      <c r="BX23" s="191"/>
      <c r="BY23" s="191"/>
      <c r="BZ23" s="191"/>
      <c r="CA23" s="191"/>
      <c r="CB23" s="191"/>
      <c r="CC23" s="191"/>
      <c r="CD23" s="191"/>
      <c r="CE23" s="191"/>
      <c r="CF23" s="191"/>
    </row>
    <row r="24" spans="1:84" s="241" customFormat="1" ht="12.75" customHeight="1">
      <c r="A24" s="144" t="s">
        <v>68</v>
      </c>
      <c r="B24" s="149">
        <v>33</v>
      </c>
      <c r="C24" s="149">
        <v>25</v>
      </c>
      <c r="D24" s="149">
        <v>29</v>
      </c>
      <c r="E24" s="266"/>
      <c r="F24" s="281">
        <v>30</v>
      </c>
      <c r="G24" s="149">
        <v>21</v>
      </c>
      <c r="H24" s="149">
        <v>20</v>
      </c>
      <c r="I24" s="149">
        <v>27</v>
      </c>
      <c r="J24" s="266">
        <v>17</v>
      </c>
      <c r="K24" s="266">
        <v>18</v>
      </c>
      <c r="L24" s="149">
        <v>18</v>
      </c>
      <c r="M24" s="149">
        <v>15</v>
      </c>
      <c r="N24" s="149">
        <v>11</v>
      </c>
      <c r="O24" s="266">
        <v>13</v>
      </c>
      <c r="P24" s="266">
        <v>10</v>
      </c>
      <c r="Q24" s="309"/>
      <c r="R24" s="45">
        <v>11</v>
      </c>
      <c r="S24" s="282">
        <v>10</v>
      </c>
      <c r="T24" s="282">
        <v>10</v>
      </c>
      <c r="U24" s="266"/>
      <c r="V24" s="33">
        <v>11</v>
      </c>
      <c r="W24" s="163">
        <v>10</v>
      </c>
      <c r="X24" s="163">
        <v>15</v>
      </c>
      <c r="Y24" s="266">
        <v>9</v>
      </c>
      <c r="Z24" s="266">
        <v>27</v>
      </c>
      <c r="AA24" s="163"/>
      <c r="AB24" s="163"/>
      <c r="AC24" s="163"/>
      <c r="AD24" s="266"/>
      <c r="AE24" s="266"/>
      <c r="AF24" s="163">
        <v>4</v>
      </c>
      <c r="AG24" s="163">
        <v>6</v>
      </c>
      <c r="AH24" s="163"/>
      <c r="AI24" s="163"/>
      <c r="AJ24" s="266"/>
      <c r="AK24" s="266"/>
      <c r="AL24" s="163">
        <v>4</v>
      </c>
      <c r="AM24" s="163"/>
      <c r="AN24" s="266">
        <v>0</v>
      </c>
      <c r="AO24" s="163"/>
      <c r="AP24" s="163">
        <v>95</v>
      </c>
      <c r="AQ24" s="163">
        <v>94</v>
      </c>
      <c r="AR24" s="163">
        <v>95</v>
      </c>
      <c r="AS24" s="266">
        <v>79</v>
      </c>
      <c r="AT24" s="319">
        <v>93</v>
      </c>
      <c r="AU24" s="239"/>
      <c r="AV24" s="239"/>
      <c r="AW24" s="239"/>
      <c r="AX24" s="239"/>
      <c r="AY24" s="239"/>
      <c r="AZ24" s="239"/>
      <c r="BA24" s="239"/>
      <c r="BB24" s="239"/>
      <c r="BC24" s="239"/>
      <c r="BD24" s="239"/>
      <c r="BE24" s="239"/>
      <c r="BF24" s="239"/>
      <c r="BG24" s="239"/>
      <c r="BH24" s="239"/>
      <c r="BI24" s="239"/>
      <c r="BJ24" s="239"/>
      <c r="BK24" s="239"/>
      <c r="BL24" s="240"/>
      <c r="BM24" s="240"/>
      <c r="BN24" s="240"/>
      <c r="BO24" s="240"/>
      <c r="BP24" s="240"/>
      <c r="BQ24" s="240"/>
      <c r="BR24" s="240"/>
      <c r="BS24" s="240"/>
      <c r="BT24" s="240"/>
      <c r="BU24" s="240"/>
      <c r="BV24" s="240"/>
      <c r="BW24" s="240"/>
      <c r="BX24" s="240"/>
      <c r="BY24" s="240"/>
      <c r="BZ24" s="240"/>
      <c r="CA24" s="240"/>
      <c r="CB24" s="240"/>
      <c r="CC24" s="240"/>
      <c r="CD24" s="240"/>
      <c r="CE24" s="240"/>
      <c r="CF24" s="240"/>
    </row>
    <row r="25" spans="1:84" s="241" customFormat="1" ht="12.75" customHeight="1">
      <c r="A25" s="144" t="s">
        <v>69</v>
      </c>
      <c r="B25" s="149">
        <v>14</v>
      </c>
      <c r="C25" s="149"/>
      <c r="D25" s="149"/>
      <c r="E25" s="266"/>
      <c r="F25" s="266"/>
      <c r="G25" s="238"/>
      <c r="H25" s="238"/>
      <c r="I25" s="238"/>
      <c r="J25" s="266"/>
      <c r="K25" s="266"/>
      <c r="L25" s="74"/>
      <c r="M25" s="149">
        <v>18</v>
      </c>
      <c r="N25" s="74"/>
      <c r="O25" s="282">
        <v>11</v>
      </c>
      <c r="P25" s="309"/>
      <c r="Q25" s="238"/>
      <c r="R25" s="33">
        <v>5</v>
      </c>
      <c r="S25" s="266"/>
      <c r="T25" s="266"/>
      <c r="U25" s="266"/>
      <c r="V25" s="45"/>
      <c r="W25" s="163">
        <v>9</v>
      </c>
      <c r="X25" s="163">
        <v>16</v>
      </c>
      <c r="Y25" s="266"/>
      <c r="Z25" s="266"/>
      <c r="AA25" s="163"/>
      <c r="AB25" s="163"/>
      <c r="AC25" s="163"/>
      <c r="AD25" s="266"/>
      <c r="AE25" s="266"/>
      <c r="AF25" s="163">
        <v>0</v>
      </c>
      <c r="AG25" s="163"/>
      <c r="AH25" s="163"/>
      <c r="AI25" s="163"/>
      <c r="AJ25" s="163"/>
      <c r="AK25" s="266">
        <v>0</v>
      </c>
      <c r="AL25" s="163"/>
      <c r="AM25" s="163"/>
      <c r="AN25" s="266">
        <v>0</v>
      </c>
      <c r="AO25" s="319">
        <v>0</v>
      </c>
      <c r="AP25" s="163"/>
      <c r="AQ25" s="163">
        <v>60</v>
      </c>
      <c r="AR25" s="163">
        <v>68</v>
      </c>
      <c r="AS25" s="266">
        <v>41</v>
      </c>
      <c r="AT25" s="319">
        <v>41</v>
      </c>
      <c r="AU25" s="239"/>
      <c r="AV25" s="239"/>
      <c r="AW25" s="239"/>
      <c r="AX25" s="239"/>
      <c r="AY25" s="239"/>
      <c r="AZ25" s="239"/>
      <c r="BA25" s="239"/>
      <c r="BB25" s="239"/>
      <c r="BC25" s="239"/>
      <c r="BD25" s="239"/>
      <c r="BE25" s="239"/>
      <c r="BF25" s="239"/>
      <c r="BG25" s="239"/>
      <c r="BH25" s="239"/>
      <c r="BI25" s="239"/>
      <c r="BJ25" s="239"/>
      <c r="BK25" s="239"/>
      <c r="BL25" s="240"/>
      <c r="BM25" s="240"/>
      <c r="BN25" s="240"/>
      <c r="BO25" s="240"/>
      <c r="BP25" s="240"/>
      <c r="BQ25" s="240"/>
      <c r="BR25" s="240"/>
      <c r="BS25" s="240"/>
      <c r="BT25" s="240"/>
      <c r="BU25" s="240"/>
      <c r="BV25" s="240"/>
      <c r="BW25" s="240"/>
      <c r="BX25" s="240"/>
      <c r="BY25" s="240"/>
      <c r="BZ25" s="240"/>
      <c r="CA25" s="240"/>
      <c r="CB25" s="240"/>
      <c r="CC25" s="240"/>
      <c r="CD25" s="240"/>
      <c r="CE25" s="240"/>
      <c r="CF25" s="240"/>
    </row>
    <row r="26" spans="1:84" s="244" customFormat="1" ht="12.75" customHeight="1">
      <c r="A26" s="118" t="s">
        <v>10</v>
      </c>
      <c r="B26" s="219">
        <v>29518</v>
      </c>
      <c r="C26" s="219">
        <v>30464</v>
      </c>
      <c r="D26" s="219">
        <v>29613</v>
      </c>
      <c r="E26" s="219">
        <v>28796</v>
      </c>
      <c r="F26" s="219">
        <v>29902</v>
      </c>
      <c r="G26" s="218"/>
      <c r="H26" s="218"/>
      <c r="I26" s="218"/>
      <c r="J26" s="218"/>
      <c r="K26" s="218"/>
      <c r="L26" s="218"/>
      <c r="M26" s="218"/>
      <c r="N26" s="218"/>
      <c r="O26" s="218"/>
      <c r="P26" s="218"/>
      <c r="Q26" s="219">
        <v>6727</v>
      </c>
      <c r="R26" s="83">
        <v>7740</v>
      </c>
      <c r="S26" s="83">
        <v>7779</v>
      </c>
      <c r="T26" s="83">
        <v>7124</v>
      </c>
      <c r="U26" s="83">
        <v>7291</v>
      </c>
      <c r="V26" s="83">
        <v>14603</v>
      </c>
      <c r="W26" s="52">
        <v>18274</v>
      </c>
      <c r="X26" s="52">
        <v>20713</v>
      </c>
      <c r="Y26" s="52">
        <v>18711</v>
      </c>
      <c r="Z26" s="52">
        <v>17753</v>
      </c>
      <c r="AA26" s="52">
        <v>1137</v>
      </c>
      <c r="AB26" s="52">
        <v>1196</v>
      </c>
      <c r="AC26" s="52">
        <v>1325</v>
      </c>
      <c r="AD26" s="52">
        <v>1431</v>
      </c>
      <c r="AE26" s="52">
        <v>1464</v>
      </c>
      <c r="AF26" s="52">
        <v>4282</v>
      </c>
      <c r="AG26" s="52">
        <v>4096</v>
      </c>
      <c r="AH26" s="52">
        <v>4009</v>
      </c>
      <c r="AI26" s="52">
        <v>4478</v>
      </c>
      <c r="AJ26" s="52">
        <v>4359</v>
      </c>
      <c r="AK26" s="52">
        <v>639</v>
      </c>
      <c r="AL26" s="52">
        <v>706</v>
      </c>
      <c r="AM26" s="52">
        <v>949</v>
      </c>
      <c r="AN26" s="52">
        <v>974</v>
      </c>
      <c r="AO26" s="52">
        <v>866</v>
      </c>
      <c r="AP26" s="218"/>
      <c r="AQ26" s="218"/>
      <c r="AR26" s="218"/>
      <c r="AS26" s="218"/>
      <c r="AT26" s="217"/>
      <c r="AU26" s="243"/>
      <c r="AV26" s="239"/>
      <c r="AW26" s="239"/>
      <c r="AX26" s="239"/>
      <c r="AY26" s="239"/>
      <c r="AZ26" s="239"/>
      <c r="BA26" s="239"/>
      <c r="BB26" s="239"/>
      <c r="BC26" s="239"/>
      <c r="BD26" s="239"/>
      <c r="BE26" s="239"/>
      <c r="BF26" s="239"/>
      <c r="BG26" s="239"/>
      <c r="BH26" s="239"/>
      <c r="BI26" s="239"/>
      <c r="BJ26" s="239"/>
      <c r="BK26" s="239"/>
      <c r="BL26" s="209"/>
      <c r="BM26" s="209"/>
      <c r="BN26" s="209"/>
      <c r="BO26" s="209"/>
      <c r="BP26" s="209"/>
      <c r="BQ26" s="209"/>
      <c r="BR26" s="209"/>
      <c r="BS26" s="209"/>
      <c r="BT26" s="209"/>
      <c r="BU26" s="209"/>
      <c r="BV26" s="209"/>
      <c r="BW26" s="209"/>
      <c r="BX26" s="209"/>
      <c r="BY26" s="209"/>
      <c r="BZ26" s="209"/>
      <c r="CA26" s="209"/>
      <c r="CB26" s="209"/>
      <c r="CC26" s="209"/>
      <c r="CD26" s="209"/>
      <c r="CE26" s="209"/>
      <c r="CF26" s="209"/>
    </row>
    <row r="27" spans="1:84" s="237" customFormat="1" ht="12.75" customHeight="1">
      <c r="A27" s="146" t="s">
        <v>11</v>
      </c>
      <c r="B27" s="197">
        <v>3044</v>
      </c>
      <c r="C27" s="197">
        <v>3208</v>
      </c>
      <c r="D27" s="197">
        <v>3292</v>
      </c>
      <c r="E27" s="197">
        <v>3424</v>
      </c>
      <c r="F27" s="197">
        <v>3459</v>
      </c>
      <c r="G27" s="197">
        <v>1325</v>
      </c>
      <c r="H27" s="197">
        <v>1673</v>
      </c>
      <c r="I27" s="197">
        <v>1984</v>
      </c>
      <c r="J27" s="197">
        <v>2086</v>
      </c>
      <c r="K27" s="197">
        <v>2185</v>
      </c>
      <c r="L27" s="197">
        <v>1214</v>
      </c>
      <c r="M27" s="197">
        <v>1433</v>
      </c>
      <c r="N27" s="197">
        <v>1432</v>
      </c>
      <c r="O27" s="197">
        <v>1541</v>
      </c>
      <c r="P27" s="197">
        <v>1626</v>
      </c>
      <c r="Q27" s="197">
        <v>591</v>
      </c>
      <c r="R27" s="55">
        <v>626</v>
      </c>
      <c r="S27" s="55">
        <v>603</v>
      </c>
      <c r="T27" s="55">
        <v>643</v>
      </c>
      <c r="U27" s="55">
        <v>603</v>
      </c>
      <c r="V27" s="55">
        <v>544</v>
      </c>
      <c r="W27" s="51">
        <v>502</v>
      </c>
      <c r="X27" s="51">
        <v>596</v>
      </c>
      <c r="Y27" s="51">
        <v>715</v>
      </c>
      <c r="Z27" s="51">
        <v>717</v>
      </c>
      <c r="AA27" s="51">
        <v>84</v>
      </c>
      <c r="AB27" s="51">
        <v>65</v>
      </c>
      <c r="AC27" s="51">
        <v>94</v>
      </c>
      <c r="AD27" s="51">
        <v>82</v>
      </c>
      <c r="AE27" s="51">
        <v>73</v>
      </c>
      <c r="AF27" s="51">
        <v>111</v>
      </c>
      <c r="AG27" s="51">
        <v>120</v>
      </c>
      <c r="AH27" s="51">
        <v>106</v>
      </c>
      <c r="AI27" s="51">
        <v>140</v>
      </c>
      <c r="AJ27" s="51">
        <v>98</v>
      </c>
      <c r="AK27" s="51">
        <v>50</v>
      </c>
      <c r="AL27" s="51">
        <v>83</v>
      </c>
      <c r="AM27" s="51">
        <v>88</v>
      </c>
      <c r="AN27" s="51">
        <v>66</v>
      </c>
      <c r="AO27" s="51">
        <v>68</v>
      </c>
      <c r="AP27" s="51">
        <v>6961</v>
      </c>
      <c r="AQ27" s="51">
        <v>7719</v>
      </c>
      <c r="AR27" s="51">
        <v>8197</v>
      </c>
      <c r="AS27" s="51">
        <v>8688</v>
      </c>
      <c r="AT27" s="256">
        <v>8830</v>
      </c>
      <c r="AV27" s="233"/>
      <c r="AW27" s="233"/>
      <c r="AX27" s="233"/>
      <c r="AY27" s="233"/>
      <c r="AZ27" s="233"/>
      <c r="BA27" s="233"/>
      <c r="BB27" s="233"/>
      <c r="BC27" s="233"/>
      <c r="BD27" s="233"/>
      <c r="BE27" s="233"/>
      <c r="BF27" s="233"/>
      <c r="BG27" s="233"/>
      <c r="BH27" s="233"/>
      <c r="BI27" s="233"/>
      <c r="BJ27" s="233"/>
      <c r="BK27" s="233"/>
    </row>
    <row r="28" spans="1:84" s="244" customFormat="1" ht="12.75" customHeight="1">
      <c r="A28" s="210" t="s">
        <v>12</v>
      </c>
      <c r="B28" s="219">
        <v>77</v>
      </c>
      <c r="C28" s="219">
        <v>83</v>
      </c>
      <c r="D28" s="219">
        <v>70</v>
      </c>
      <c r="E28" s="256">
        <v>79</v>
      </c>
      <c r="F28" s="256">
        <v>87</v>
      </c>
      <c r="G28" s="219">
        <v>23</v>
      </c>
      <c r="H28" s="218">
        <v>16</v>
      </c>
      <c r="I28" s="219">
        <v>33</v>
      </c>
      <c r="J28" s="256">
        <v>39</v>
      </c>
      <c r="K28" s="256">
        <v>28</v>
      </c>
      <c r="L28" s="219">
        <v>4</v>
      </c>
      <c r="M28" s="219">
        <v>0</v>
      </c>
      <c r="N28" s="219">
        <v>3</v>
      </c>
      <c r="O28" s="256">
        <v>6</v>
      </c>
      <c r="P28" s="256">
        <v>3</v>
      </c>
      <c r="Q28" s="219">
        <v>23</v>
      </c>
      <c r="R28" s="83">
        <v>32</v>
      </c>
      <c r="S28" s="218">
        <v>31</v>
      </c>
      <c r="T28" s="256">
        <v>27</v>
      </c>
      <c r="U28" s="256">
        <v>19</v>
      </c>
      <c r="V28" s="218"/>
      <c r="W28" s="218"/>
      <c r="X28" s="218">
        <v>4</v>
      </c>
      <c r="Y28" s="218">
        <v>4</v>
      </c>
      <c r="Z28" s="218">
        <v>3</v>
      </c>
      <c r="AA28" s="52">
        <v>0</v>
      </c>
      <c r="AB28" s="52">
        <v>0</v>
      </c>
      <c r="AC28" s="52">
        <v>0</v>
      </c>
      <c r="AD28" s="52">
        <v>0</v>
      </c>
      <c r="AE28" s="52">
        <v>0</v>
      </c>
      <c r="AF28" s="218">
        <v>0</v>
      </c>
      <c r="AG28" s="218">
        <v>0</v>
      </c>
      <c r="AH28" s="218"/>
      <c r="AI28" s="218"/>
      <c r="AJ28" s="218">
        <v>0</v>
      </c>
      <c r="AK28" s="218"/>
      <c r="AL28" s="218"/>
      <c r="AM28" s="218"/>
      <c r="AN28" s="218"/>
      <c r="AO28" s="218">
        <v>3</v>
      </c>
      <c r="AP28" s="52">
        <v>130</v>
      </c>
      <c r="AQ28" s="52">
        <v>144</v>
      </c>
      <c r="AR28" s="52">
        <v>142</v>
      </c>
      <c r="AS28" s="220">
        <v>156</v>
      </c>
      <c r="AT28" s="257">
        <v>143</v>
      </c>
      <c r="AV28" s="198"/>
      <c r="AW28" s="198"/>
      <c r="AX28" s="233"/>
      <c r="AY28" s="233"/>
      <c r="AZ28" s="233"/>
      <c r="BA28" s="233"/>
      <c r="BB28" s="233"/>
      <c r="BC28" s="233"/>
      <c r="BD28" s="233"/>
      <c r="BE28" s="233"/>
      <c r="BF28" s="233"/>
      <c r="BG28" s="233"/>
      <c r="BH28" s="233"/>
      <c r="BI28" s="233"/>
      <c r="BJ28" s="233"/>
      <c r="BK28" s="233"/>
    </row>
    <row r="29" spans="1:84" ht="12.75" customHeight="1">
      <c r="A29" s="124"/>
      <c r="B29" s="351" t="s">
        <v>6</v>
      </c>
      <c r="C29" s="351"/>
      <c r="D29" s="351"/>
      <c r="E29" s="351"/>
      <c r="F29" s="351"/>
      <c r="G29" s="351"/>
      <c r="H29" s="351"/>
      <c r="I29" s="351"/>
      <c r="J29" s="351"/>
      <c r="K29" s="351"/>
      <c r="L29" s="351"/>
      <c r="M29" s="351"/>
      <c r="N29" s="351"/>
      <c r="O29" s="351"/>
      <c r="P29" s="351"/>
      <c r="Q29" s="351"/>
      <c r="R29" s="351"/>
      <c r="S29" s="351"/>
      <c r="T29" s="351"/>
      <c r="U29" s="351"/>
      <c r="V29" s="351"/>
      <c r="W29" s="351"/>
      <c r="X29" s="351"/>
      <c r="Y29" s="351"/>
      <c r="Z29" s="351"/>
      <c r="AA29" s="351"/>
      <c r="AB29" s="351"/>
      <c r="AC29" s="351"/>
      <c r="AD29" s="351"/>
      <c r="AE29" s="351"/>
      <c r="AF29" s="351"/>
      <c r="AG29" s="351"/>
      <c r="AH29" s="351"/>
      <c r="AI29" s="351"/>
      <c r="AJ29" s="351"/>
      <c r="AK29" s="351"/>
      <c r="AL29" s="351"/>
      <c r="AM29" s="351"/>
      <c r="AN29" s="351"/>
      <c r="AO29" s="351"/>
      <c r="AP29" s="351"/>
      <c r="AQ29" s="351"/>
      <c r="AR29" s="351"/>
      <c r="AS29" s="351"/>
      <c r="AT29" s="351"/>
      <c r="AV29" s="243"/>
      <c r="AW29" s="243"/>
      <c r="AX29" s="243"/>
      <c r="AY29" s="243"/>
      <c r="AZ29" s="243"/>
      <c r="BA29" s="243"/>
      <c r="BB29" s="243"/>
      <c r="BC29" s="243"/>
      <c r="BD29" s="243"/>
      <c r="BE29" s="243"/>
      <c r="BF29" s="243"/>
      <c r="BG29" s="243"/>
      <c r="BH29" s="243"/>
      <c r="BI29" s="243"/>
      <c r="BJ29" s="243"/>
      <c r="BK29" s="243"/>
    </row>
    <row r="30" spans="1:84" s="21" customFormat="1" ht="12.75" customHeight="1">
      <c r="A30" s="119" t="s">
        <v>7</v>
      </c>
      <c r="B30" s="156"/>
      <c r="C30" s="156"/>
      <c r="D30" s="156"/>
      <c r="E30" s="156"/>
      <c r="F30" s="156"/>
      <c r="G30" s="157"/>
      <c r="H30" s="157"/>
      <c r="I30" s="157"/>
      <c r="J30" s="157"/>
      <c r="K30" s="157"/>
      <c r="L30" s="157"/>
      <c r="M30" s="157"/>
      <c r="N30" s="157"/>
      <c r="O30" s="157"/>
      <c r="P30" s="157"/>
      <c r="Q30" s="156"/>
      <c r="R30" s="156"/>
      <c r="S30" s="156"/>
      <c r="T30" s="156"/>
      <c r="U30" s="156"/>
      <c r="V30" s="156"/>
      <c r="W30" s="156"/>
      <c r="X30" s="156"/>
      <c r="Y30" s="156"/>
      <c r="Z30" s="156"/>
      <c r="AA30" s="156"/>
      <c r="AB30" s="156"/>
      <c r="AC30" s="156"/>
      <c r="AD30" s="156"/>
      <c r="AE30" s="156"/>
      <c r="AF30" s="156"/>
      <c r="AG30" s="156"/>
      <c r="AH30" s="156"/>
      <c r="AI30" s="156"/>
      <c r="AJ30" s="156"/>
      <c r="AK30" s="156"/>
      <c r="AL30" s="156"/>
      <c r="AM30" s="156"/>
      <c r="AN30" s="156"/>
      <c r="AO30" s="156"/>
      <c r="AP30" s="157"/>
      <c r="AQ30" s="157"/>
      <c r="AR30" s="103"/>
      <c r="AV30" s="212"/>
      <c r="AW30" s="212"/>
      <c r="AX30" s="212"/>
      <c r="AY30" s="212"/>
      <c r="AZ30" s="212"/>
      <c r="BA30" s="212"/>
      <c r="BB30" s="212"/>
      <c r="BC30" s="212"/>
      <c r="BD30" s="212"/>
      <c r="BE30" s="212"/>
      <c r="BF30" s="212"/>
      <c r="BG30" s="212"/>
      <c r="BH30" s="212"/>
      <c r="BI30" s="212"/>
      <c r="BJ30" s="212"/>
      <c r="BK30" s="212"/>
    </row>
    <row r="31" spans="1:84" s="233" customFormat="1" ht="12.75" customHeight="1">
      <c r="A31" s="145" t="s">
        <v>66</v>
      </c>
      <c r="B31" s="288">
        <v>0.4</v>
      </c>
      <c r="C31" s="288">
        <v>0.3</v>
      </c>
      <c r="D31" s="288">
        <v>0.5</v>
      </c>
      <c r="E31" s="288"/>
      <c r="F31" s="288">
        <v>0.5</v>
      </c>
      <c r="G31" s="310">
        <v>0.6</v>
      </c>
      <c r="H31" s="310">
        <v>0.5</v>
      </c>
      <c r="I31" s="310">
        <v>0.6</v>
      </c>
      <c r="J31" s="310">
        <v>0.5</v>
      </c>
      <c r="K31" s="310">
        <v>0.3</v>
      </c>
      <c r="L31" s="310">
        <v>0.9</v>
      </c>
      <c r="M31" s="310">
        <v>0.4</v>
      </c>
      <c r="N31" s="310">
        <v>0.4</v>
      </c>
      <c r="O31" s="310">
        <v>0.5</v>
      </c>
      <c r="P31" s="310">
        <v>0.4</v>
      </c>
      <c r="Q31" s="305"/>
      <c r="R31" s="310">
        <v>0.5</v>
      </c>
      <c r="S31" s="310">
        <v>1.3</v>
      </c>
      <c r="T31" s="310">
        <v>0.8</v>
      </c>
      <c r="U31" s="310">
        <v>0.6</v>
      </c>
      <c r="V31" s="310">
        <v>0.5</v>
      </c>
      <c r="W31" s="310">
        <v>0.6</v>
      </c>
      <c r="X31" s="310">
        <v>1.5</v>
      </c>
      <c r="Y31" s="310"/>
      <c r="Z31" s="310">
        <v>1.4</v>
      </c>
      <c r="AA31" s="310"/>
      <c r="AB31" s="310"/>
      <c r="AC31" s="310"/>
      <c r="AD31" s="310"/>
      <c r="AE31" s="310"/>
      <c r="AF31" s="310"/>
      <c r="AG31" s="310">
        <v>3.9</v>
      </c>
      <c r="AH31" s="310"/>
      <c r="AI31" s="310"/>
      <c r="AJ31" s="310"/>
      <c r="AK31" s="310"/>
      <c r="AL31" s="310"/>
      <c r="AM31" s="310"/>
      <c r="AN31" s="310">
        <v>0</v>
      </c>
      <c r="AO31" s="310"/>
      <c r="AP31" s="310">
        <v>0.6</v>
      </c>
      <c r="AQ31" s="310">
        <v>0.5</v>
      </c>
      <c r="AR31" s="310">
        <v>0.7</v>
      </c>
      <c r="AS31" s="310">
        <v>0.5</v>
      </c>
      <c r="AT31" s="310">
        <v>0.5</v>
      </c>
      <c r="AV31" s="243"/>
      <c r="AW31" s="243"/>
      <c r="AX31" s="243"/>
      <c r="AY31" s="243"/>
      <c r="AZ31" s="243"/>
      <c r="BA31" s="243"/>
      <c r="BB31" s="243"/>
      <c r="BC31" s="243"/>
      <c r="BD31" s="243"/>
      <c r="BE31" s="243"/>
      <c r="BF31" s="243"/>
      <c r="BG31" s="243"/>
      <c r="BH31" s="243"/>
      <c r="BI31" s="243"/>
      <c r="BJ31" s="243"/>
      <c r="BK31" s="243"/>
    </row>
    <row r="32" spans="1:84" s="239" customFormat="1" ht="12.75" customHeight="1">
      <c r="A32" s="20" t="s">
        <v>68</v>
      </c>
      <c r="B32" s="311">
        <v>0.2</v>
      </c>
      <c r="C32" s="311">
        <v>0.2</v>
      </c>
      <c r="D32" s="311">
        <v>0.3</v>
      </c>
      <c r="E32" s="313"/>
      <c r="F32" s="313"/>
      <c r="G32" s="312">
        <v>0.3</v>
      </c>
      <c r="H32" s="312">
        <v>0.3</v>
      </c>
      <c r="I32" s="312">
        <v>0.5</v>
      </c>
      <c r="J32" s="312">
        <v>0.2</v>
      </c>
      <c r="K32" s="312">
        <v>0.1</v>
      </c>
      <c r="L32" s="312">
        <v>0.3</v>
      </c>
      <c r="M32" s="312">
        <v>0.2</v>
      </c>
      <c r="N32" s="312"/>
      <c r="O32" s="312">
        <v>0.3</v>
      </c>
      <c r="P32" s="312">
        <v>0.2</v>
      </c>
      <c r="Q32" s="312">
        <v>0.4</v>
      </c>
      <c r="R32" s="314"/>
      <c r="S32" s="312">
        <v>0.8</v>
      </c>
      <c r="T32" s="312"/>
      <c r="U32" s="312"/>
      <c r="V32" s="312">
        <v>0.5</v>
      </c>
      <c r="W32" s="312">
        <v>0.3</v>
      </c>
      <c r="X32" s="312">
        <v>0.5</v>
      </c>
      <c r="Y32" s="312"/>
      <c r="Z32" s="312"/>
      <c r="AA32" s="312"/>
      <c r="AB32" s="312"/>
      <c r="AC32" s="312"/>
      <c r="AD32" s="312"/>
      <c r="AE32" s="312">
        <v>0</v>
      </c>
      <c r="AF32" s="312"/>
      <c r="AG32" s="312"/>
      <c r="AH32" s="312"/>
      <c r="AI32" s="312"/>
      <c r="AJ32" s="312"/>
      <c r="AK32" s="312"/>
      <c r="AL32" s="312"/>
      <c r="AM32" s="312"/>
      <c r="AN32" s="312">
        <v>0</v>
      </c>
      <c r="AO32" s="312"/>
      <c r="AP32" s="312">
        <v>0.3</v>
      </c>
      <c r="AQ32" s="312">
        <v>0.3</v>
      </c>
      <c r="AR32" s="312">
        <v>0.4</v>
      </c>
      <c r="AS32" s="312">
        <v>0.3</v>
      </c>
      <c r="AT32" s="312">
        <v>0.3</v>
      </c>
      <c r="AV32" s="242"/>
      <c r="AW32" s="242"/>
      <c r="AX32" s="242"/>
      <c r="AY32" s="242"/>
      <c r="AZ32" s="242"/>
      <c r="BA32" s="242"/>
      <c r="BB32" s="242"/>
      <c r="BC32" s="242"/>
      <c r="BD32" s="242"/>
      <c r="BE32" s="242"/>
      <c r="BF32" s="242"/>
      <c r="BG32" s="242"/>
      <c r="BH32" s="242"/>
      <c r="BI32" s="242"/>
      <c r="BJ32" s="242"/>
      <c r="BK32" s="242"/>
    </row>
    <row r="33" spans="1:63" s="239" customFormat="1" ht="12.75" customHeight="1">
      <c r="A33" s="20" t="s">
        <v>69</v>
      </c>
      <c r="B33" s="311">
        <v>0.2</v>
      </c>
      <c r="C33" s="313"/>
      <c r="D33" s="313"/>
      <c r="E33" s="313"/>
      <c r="F33" s="313"/>
      <c r="G33" s="312">
        <v>0.3</v>
      </c>
      <c r="H33" s="312"/>
      <c r="I33" s="314"/>
      <c r="J33" s="312">
        <v>0.2</v>
      </c>
      <c r="K33" s="312"/>
      <c r="L33" s="312"/>
      <c r="M33" s="312">
        <v>0.3</v>
      </c>
      <c r="N33" s="312"/>
      <c r="O33" s="312">
        <v>0.2</v>
      </c>
      <c r="P33" s="312"/>
      <c r="Q33" s="312">
        <v>0.4</v>
      </c>
      <c r="R33" s="314"/>
      <c r="S33" s="312"/>
      <c r="T33" s="312"/>
      <c r="U33" s="312"/>
      <c r="V33" s="312">
        <v>0</v>
      </c>
      <c r="W33" s="312">
        <v>0.3</v>
      </c>
      <c r="X33" s="312"/>
      <c r="Y33" s="312"/>
      <c r="Z33" s="312">
        <v>0.4</v>
      </c>
      <c r="AA33" s="312"/>
      <c r="AB33" s="312"/>
      <c r="AC33" s="312"/>
      <c r="AD33" s="312"/>
      <c r="AE33" s="312"/>
      <c r="AF33" s="312">
        <v>0</v>
      </c>
      <c r="AG33" s="312"/>
      <c r="AH33" s="312"/>
      <c r="AI33" s="312"/>
      <c r="AJ33" s="312">
        <v>0</v>
      </c>
      <c r="AK33" s="312">
        <v>0</v>
      </c>
      <c r="AL33" s="312">
        <v>0</v>
      </c>
      <c r="AM33" s="312">
        <v>0</v>
      </c>
      <c r="AN33" s="312">
        <v>0</v>
      </c>
      <c r="AO33" s="312">
        <v>0</v>
      </c>
      <c r="AP33" s="312"/>
      <c r="AQ33" s="312"/>
      <c r="AR33" s="312">
        <v>0.3</v>
      </c>
      <c r="AS33" s="312">
        <v>0.1</v>
      </c>
      <c r="AT33" s="312">
        <v>0.2</v>
      </c>
      <c r="AV33" s="242"/>
      <c r="AW33" s="242"/>
      <c r="AX33" s="242"/>
      <c r="AY33" s="242"/>
      <c r="AZ33" s="242"/>
      <c r="BA33" s="242"/>
      <c r="BB33" s="242"/>
      <c r="BC33" s="242"/>
      <c r="BD33" s="242"/>
      <c r="BE33" s="242"/>
      <c r="BF33" s="242"/>
      <c r="BG33" s="242"/>
      <c r="BH33" s="242"/>
      <c r="BI33" s="242"/>
      <c r="BJ33" s="242"/>
      <c r="BK33" s="242"/>
    </row>
    <row r="34" spans="1:63" s="233" customFormat="1" ht="12.75" customHeight="1">
      <c r="A34" s="118" t="s">
        <v>10</v>
      </c>
      <c r="B34" s="288">
        <v>256.8</v>
      </c>
      <c r="C34" s="288">
        <v>267.3</v>
      </c>
      <c r="D34" s="288">
        <v>247.6</v>
      </c>
      <c r="E34" s="288">
        <v>244.1</v>
      </c>
      <c r="F34" s="288">
        <v>254.5</v>
      </c>
      <c r="G34" s="305"/>
      <c r="H34" s="305"/>
      <c r="I34" s="305"/>
      <c r="J34" s="305"/>
      <c r="K34" s="305"/>
      <c r="L34" s="305"/>
      <c r="M34" s="305"/>
      <c r="N34" s="305"/>
      <c r="O34" s="305"/>
      <c r="P34" s="305"/>
      <c r="Q34" s="310">
        <v>190.1</v>
      </c>
      <c r="R34" s="310">
        <v>215.7</v>
      </c>
      <c r="S34" s="310">
        <v>216.6</v>
      </c>
      <c r="T34" s="310">
        <v>201.3</v>
      </c>
      <c r="U34" s="310">
        <v>213.2</v>
      </c>
      <c r="V34" s="310">
        <v>298.8</v>
      </c>
      <c r="W34" s="310">
        <v>371.3</v>
      </c>
      <c r="X34" s="310">
        <v>410.4</v>
      </c>
      <c r="Y34" s="310">
        <v>368.1</v>
      </c>
      <c r="Z34" s="310">
        <v>362.2</v>
      </c>
      <c r="AA34" s="310">
        <v>88.9</v>
      </c>
      <c r="AB34" s="310">
        <v>103.4</v>
      </c>
      <c r="AC34" s="310">
        <v>122.3</v>
      </c>
      <c r="AD34" s="310">
        <v>138.69999999999999</v>
      </c>
      <c r="AE34" s="310">
        <v>154.5</v>
      </c>
      <c r="AF34" s="310">
        <v>619.70000000000005</v>
      </c>
      <c r="AG34" s="310">
        <v>562.6</v>
      </c>
      <c r="AH34" s="310">
        <v>540.79999999999995</v>
      </c>
      <c r="AI34" s="310">
        <v>670.5</v>
      </c>
      <c r="AJ34" s="310">
        <v>634.79999999999995</v>
      </c>
      <c r="AK34" s="310">
        <v>84.1</v>
      </c>
      <c r="AL34" s="310">
        <v>95.4</v>
      </c>
      <c r="AM34" s="310">
        <v>149.5</v>
      </c>
      <c r="AN34" s="310">
        <v>140.69999999999999</v>
      </c>
      <c r="AO34" s="310">
        <v>122.4</v>
      </c>
      <c r="AP34" s="305"/>
      <c r="AQ34" s="305"/>
      <c r="AR34" s="305"/>
      <c r="AS34" s="305"/>
      <c r="AT34" s="305"/>
      <c r="AV34" s="243"/>
      <c r="AW34" s="243"/>
      <c r="AX34" s="243"/>
      <c r="AY34" s="243"/>
      <c r="AZ34" s="243"/>
      <c r="BA34" s="243"/>
      <c r="BB34" s="243"/>
      <c r="BC34" s="243"/>
      <c r="BD34" s="243"/>
      <c r="BE34" s="243"/>
      <c r="BF34" s="243"/>
      <c r="BG34" s="243"/>
      <c r="BH34" s="243"/>
      <c r="BI34" s="243"/>
      <c r="BJ34" s="243"/>
      <c r="BK34" s="243"/>
    </row>
    <row r="35" spans="1:63" s="233" customFormat="1" ht="12.75" customHeight="1">
      <c r="A35" s="118" t="s">
        <v>11</v>
      </c>
      <c r="B35" s="288">
        <v>15.9</v>
      </c>
      <c r="C35" s="288">
        <v>15.8</v>
      </c>
      <c r="D35" s="288">
        <v>16.2</v>
      </c>
      <c r="E35" s="288">
        <v>14.7</v>
      </c>
      <c r="F35" s="288">
        <v>13.8</v>
      </c>
      <c r="G35" s="310">
        <v>5.7</v>
      </c>
      <c r="H35" s="310">
        <v>7.4</v>
      </c>
      <c r="I35" s="310">
        <v>8.5</v>
      </c>
      <c r="J35" s="310">
        <v>7.7</v>
      </c>
      <c r="K35" s="310">
        <v>7</v>
      </c>
      <c r="L35" s="310">
        <v>9</v>
      </c>
      <c r="M35" s="310">
        <v>8.9</v>
      </c>
      <c r="N35" s="310">
        <v>8.5</v>
      </c>
      <c r="O35" s="310">
        <v>8.4</v>
      </c>
      <c r="P35" s="310">
        <v>8.1999999999999993</v>
      </c>
      <c r="Q35" s="310">
        <v>8.9</v>
      </c>
      <c r="R35" s="310">
        <v>8.8000000000000007</v>
      </c>
      <c r="S35" s="310">
        <v>8.3000000000000007</v>
      </c>
      <c r="T35" s="310">
        <v>8.3000000000000007</v>
      </c>
      <c r="U35" s="310">
        <v>7.1</v>
      </c>
      <c r="V35" s="310">
        <v>5.4</v>
      </c>
      <c r="W35" s="310">
        <v>5.4</v>
      </c>
      <c r="X35" s="310">
        <v>5.7</v>
      </c>
      <c r="Y35" s="310">
        <v>7.1</v>
      </c>
      <c r="Z35" s="310">
        <v>7.6</v>
      </c>
      <c r="AA35" s="310">
        <v>4.3</v>
      </c>
      <c r="AB35" s="310">
        <v>1.2</v>
      </c>
      <c r="AC35" s="310">
        <v>1.5</v>
      </c>
      <c r="AD35" s="310">
        <v>6.2</v>
      </c>
      <c r="AE35" s="310">
        <v>0</v>
      </c>
      <c r="AF35" s="310">
        <v>3.9</v>
      </c>
      <c r="AG35" s="310">
        <v>3.1</v>
      </c>
      <c r="AH35" s="310">
        <v>8.5</v>
      </c>
      <c r="AI35" s="310">
        <v>6.3</v>
      </c>
      <c r="AJ35" s="310">
        <v>5.5</v>
      </c>
      <c r="AK35" s="310">
        <v>5.7</v>
      </c>
      <c r="AL35" s="310">
        <v>4.0999999999999996</v>
      </c>
      <c r="AM35" s="310">
        <v>4.5999999999999996</v>
      </c>
      <c r="AN35" s="310">
        <v>4.9000000000000004</v>
      </c>
      <c r="AO35" s="310">
        <v>2.9</v>
      </c>
      <c r="AP35" s="310">
        <v>9.8000000000000007</v>
      </c>
      <c r="AQ35" s="310">
        <v>10.1</v>
      </c>
      <c r="AR35" s="310">
        <v>10.4</v>
      </c>
      <c r="AS35" s="310">
        <v>9.9</v>
      </c>
      <c r="AT35" s="310">
        <v>9.3000000000000007</v>
      </c>
      <c r="AU35" s="199"/>
      <c r="AV35" s="243"/>
      <c r="AW35" s="243"/>
      <c r="AX35" s="243"/>
      <c r="AY35" s="243"/>
      <c r="AZ35" s="243"/>
      <c r="BA35" s="243"/>
      <c r="BB35" s="243"/>
      <c r="BC35" s="243"/>
      <c r="BD35" s="243"/>
      <c r="BE35" s="243"/>
      <c r="BF35" s="243"/>
      <c r="BG35" s="243"/>
      <c r="BH35" s="243"/>
      <c r="BI35" s="243"/>
      <c r="BJ35" s="243"/>
      <c r="BK35" s="243"/>
    </row>
    <row r="36" spans="1:63" s="243" customFormat="1" ht="12.75" customHeight="1">
      <c r="A36" s="210" t="s">
        <v>12</v>
      </c>
      <c r="B36" s="288">
        <v>0.9</v>
      </c>
      <c r="C36" s="288">
        <v>0.1</v>
      </c>
      <c r="D36" s="288">
        <v>0.3</v>
      </c>
      <c r="E36" s="288">
        <v>0.4</v>
      </c>
      <c r="F36" s="288">
        <v>0.4</v>
      </c>
      <c r="G36" s="305"/>
      <c r="H36" s="305"/>
      <c r="I36" s="305"/>
      <c r="J36" s="310">
        <v>0.3</v>
      </c>
      <c r="K36" s="310">
        <v>0.1</v>
      </c>
      <c r="L36" s="305"/>
      <c r="M36" s="305"/>
      <c r="N36" s="305"/>
      <c r="O36" s="305"/>
      <c r="P36" s="305"/>
      <c r="Q36" s="305"/>
      <c r="R36" s="305"/>
      <c r="S36" s="305"/>
      <c r="T36" s="310">
        <v>0.5</v>
      </c>
      <c r="U36" s="310">
        <v>0.3</v>
      </c>
      <c r="V36" s="305"/>
      <c r="W36" s="310">
        <v>0.5</v>
      </c>
      <c r="X36" s="305">
        <v>0</v>
      </c>
      <c r="Y36" s="310"/>
      <c r="Z36" s="310"/>
      <c r="AA36" s="310">
        <v>0</v>
      </c>
      <c r="AB36" s="310">
        <v>0</v>
      </c>
      <c r="AC36" s="310">
        <v>0</v>
      </c>
      <c r="AD36" s="310">
        <v>0</v>
      </c>
      <c r="AE36" s="310">
        <v>0</v>
      </c>
      <c r="AF36" s="310">
        <v>0</v>
      </c>
      <c r="AG36" s="310">
        <v>0</v>
      </c>
      <c r="AH36" s="310"/>
      <c r="AI36" s="310">
        <v>0</v>
      </c>
      <c r="AJ36" s="310">
        <v>0</v>
      </c>
      <c r="AK36" s="305"/>
      <c r="AL36" s="305"/>
      <c r="AM36" s="305"/>
      <c r="AN36" s="305"/>
      <c r="AO36" s="305"/>
      <c r="AP36" s="310">
        <v>0.4</v>
      </c>
      <c r="AQ36" s="310">
        <v>0.1</v>
      </c>
      <c r="AR36" s="310">
        <v>0.1</v>
      </c>
      <c r="AS36" s="310">
        <v>0.3</v>
      </c>
      <c r="AT36" s="310">
        <v>0.2</v>
      </c>
    </row>
    <row r="37" spans="1:63" s="212" customFormat="1" ht="12.75" customHeight="1">
      <c r="A37" s="215" t="s">
        <v>8</v>
      </c>
      <c r="B37" s="289"/>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c r="AA37" s="214"/>
      <c r="AB37" s="214"/>
      <c r="AC37" s="214"/>
      <c r="AD37" s="214"/>
      <c r="AE37" s="214"/>
      <c r="AF37" s="214"/>
      <c r="AG37" s="214"/>
      <c r="AH37" s="214"/>
      <c r="AI37" s="214"/>
      <c r="AJ37" s="214"/>
      <c r="AK37" s="214"/>
      <c r="AL37" s="214"/>
      <c r="AM37" s="214"/>
      <c r="AN37" s="214"/>
      <c r="AO37" s="214"/>
      <c r="AP37" s="214"/>
      <c r="AQ37" s="214"/>
      <c r="AR37" s="214"/>
      <c r="AS37" s="214"/>
      <c r="AT37" s="214"/>
    </row>
    <row r="38" spans="1:63" s="243" customFormat="1" ht="12.75" customHeight="1">
      <c r="A38" s="145" t="s">
        <v>66</v>
      </c>
      <c r="B38" s="288">
        <v>0.8</v>
      </c>
      <c r="C38" s="288">
        <v>0.5</v>
      </c>
      <c r="D38" s="288">
        <v>0.6</v>
      </c>
      <c r="E38" s="288">
        <v>0.4</v>
      </c>
      <c r="F38" s="288">
        <v>0.4</v>
      </c>
      <c r="G38" s="310">
        <v>0.6</v>
      </c>
      <c r="H38" s="310">
        <v>0.8</v>
      </c>
      <c r="I38" s="310">
        <v>0.6</v>
      </c>
      <c r="J38" s="310">
        <v>0.6</v>
      </c>
      <c r="K38" s="310">
        <v>0.7</v>
      </c>
      <c r="L38" s="310">
        <v>1</v>
      </c>
      <c r="M38" s="310">
        <v>1</v>
      </c>
      <c r="N38" s="310">
        <v>1</v>
      </c>
      <c r="O38" s="310">
        <v>0.5</v>
      </c>
      <c r="P38" s="310">
        <v>0.4</v>
      </c>
      <c r="Q38" s="310"/>
      <c r="R38" s="310">
        <v>1.4</v>
      </c>
      <c r="S38" s="310">
        <v>0.9</v>
      </c>
      <c r="T38" s="310">
        <v>1.4</v>
      </c>
      <c r="U38" s="310">
        <v>0.6</v>
      </c>
      <c r="V38" s="310">
        <v>0.6</v>
      </c>
      <c r="W38" s="310">
        <v>0.9</v>
      </c>
      <c r="X38" s="310">
        <v>1.2</v>
      </c>
      <c r="Y38" s="310">
        <v>0.9</v>
      </c>
      <c r="Z38" s="310">
        <v>1.3</v>
      </c>
      <c r="AA38" s="310"/>
      <c r="AB38" s="310"/>
      <c r="AC38" s="310"/>
      <c r="AD38" s="310"/>
      <c r="AE38" s="310">
        <v>0</v>
      </c>
      <c r="AF38" s="310"/>
      <c r="AG38" s="310">
        <v>5.2</v>
      </c>
      <c r="AH38" s="310"/>
      <c r="AI38" s="310"/>
      <c r="AJ38" s="310"/>
      <c r="AK38" s="310"/>
      <c r="AL38" s="310"/>
      <c r="AM38" s="310"/>
      <c r="AN38" s="310">
        <v>0</v>
      </c>
      <c r="AO38" s="310"/>
      <c r="AP38" s="310">
        <v>0.8</v>
      </c>
      <c r="AQ38" s="310">
        <v>0.9</v>
      </c>
      <c r="AR38" s="310">
        <v>0.8</v>
      </c>
      <c r="AS38" s="310">
        <v>0.6</v>
      </c>
      <c r="AT38" s="310">
        <v>0.6</v>
      </c>
    </row>
    <row r="39" spans="1:63" s="242" customFormat="1" ht="12.75" customHeight="1">
      <c r="A39" s="216" t="s">
        <v>68</v>
      </c>
      <c r="B39" s="311">
        <v>0.7</v>
      </c>
      <c r="C39" s="311">
        <v>0.4</v>
      </c>
      <c r="D39" s="311">
        <v>0.4</v>
      </c>
      <c r="E39" s="311"/>
      <c r="F39" s="311"/>
      <c r="G39" s="312">
        <v>0.4</v>
      </c>
      <c r="H39" s="312">
        <v>0.4</v>
      </c>
      <c r="I39" s="312">
        <v>0.4</v>
      </c>
      <c r="J39" s="312">
        <v>0.3</v>
      </c>
      <c r="K39" s="312">
        <v>0.5</v>
      </c>
      <c r="L39" s="312">
        <v>0.4</v>
      </c>
      <c r="M39" s="312">
        <v>0.5</v>
      </c>
      <c r="N39" s="312"/>
      <c r="O39" s="312">
        <v>0.2</v>
      </c>
      <c r="P39" s="312">
        <v>0.2</v>
      </c>
      <c r="Q39" s="312"/>
      <c r="R39" s="312"/>
      <c r="S39" s="312">
        <v>0.3</v>
      </c>
      <c r="T39" s="312"/>
      <c r="U39" s="312"/>
      <c r="V39" s="312">
        <v>0.4</v>
      </c>
      <c r="W39" s="312">
        <v>0.5</v>
      </c>
      <c r="X39" s="312">
        <v>0.6</v>
      </c>
      <c r="Y39" s="312"/>
      <c r="Z39" s="312"/>
      <c r="AA39" s="312"/>
      <c r="AB39" s="312"/>
      <c r="AC39" s="312"/>
      <c r="AD39" s="312"/>
      <c r="AE39" s="312">
        <v>0</v>
      </c>
      <c r="AF39" s="312"/>
      <c r="AG39" s="312"/>
      <c r="AH39" s="312"/>
      <c r="AI39" s="312"/>
      <c r="AJ39" s="312"/>
      <c r="AK39" s="312"/>
      <c r="AL39" s="312"/>
      <c r="AM39" s="312"/>
      <c r="AN39" s="312">
        <v>0</v>
      </c>
      <c r="AO39" s="312"/>
      <c r="AP39" s="312">
        <v>0.5</v>
      </c>
      <c r="AQ39" s="312">
        <v>0.5</v>
      </c>
      <c r="AR39" s="312">
        <v>0.4</v>
      </c>
      <c r="AS39" s="312">
        <v>0.4</v>
      </c>
      <c r="AT39" s="312">
        <v>0.4</v>
      </c>
    </row>
    <row r="40" spans="1:63" s="242" customFormat="1" ht="12.75" customHeight="1">
      <c r="A40" s="216" t="s">
        <v>69</v>
      </c>
      <c r="B40" s="311">
        <v>0.2</v>
      </c>
      <c r="C40" s="311"/>
      <c r="D40" s="311"/>
      <c r="E40" s="311"/>
      <c r="F40" s="311"/>
      <c r="G40" s="314"/>
      <c r="H40" s="312"/>
      <c r="I40" s="312"/>
      <c r="J40" s="312"/>
      <c r="K40" s="312"/>
      <c r="L40" s="312"/>
      <c r="M40" s="312">
        <v>0.5</v>
      </c>
      <c r="N40" s="312"/>
      <c r="O40" s="312">
        <v>0.3</v>
      </c>
      <c r="P40" s="312"/>
      <c r="Q40" s="312">
        <v>0.4</v>
      </c>
      <c r="R40" s="312"/>
      <c r="S40" s="312">
        <v>0.6</v>
      </c>
      <c r="T40" s="312"/>
      <c r="U40" s="312"/>
      <c r="V40" s="314"/>
      <c r="W40" s="312">
        <v>0.4</v>
      </c>
      <c r="X40" s="312"/>
      <c r="Y40" s="312"/>
      <c r="Z40" s="312"/>
      <c r="AA40" s="312"/>
      <c r="AB40" s="312"/>
      <c r="AC40" s="312"/>
      <c r="AD40" s="312"/>
      <c r="AE40" s="312">
        <v>0</v>
      </c>
      <c r="AF40" s="312"/>
      <c r="AG40" s="312"/>
      <c r="AH40" s="312"/>
      <c r="AI40" s="312"/>
      <c r="AJ40" s="312"/>
      <c r="AK40" s="312">
        <v>0</v>
      </c>
      <c r="AL40" s="312"/>
      <c r="AM40" s="312"/>
      <c r="AN40" s="312">
        <v>0</v>
      </c>
      <c r="AO40" s="312">
        <v>0</v>
      </c>
      <c r="AP40" s="312"/>
      <c r="AQ40" s="312"/>
      <c r="AR40" s="312">
        <v>0.3</v>
      </c>
      <c r="AS40" s="312">
        <v>0.2</v>
      </c>
      <c r="AT40" s="312">
        <v>0</v>
      </c>
    </row>
    <row r="41" spans="1:63" s="243" customFormat="1" ht="12.75" customHeight="1">
      <c r="A41" s="118" t="s">
        <v>10</v>
      </c>
      <c r="B41" s="288">
        <v>526</v>
      </c>
      <c r="C41" s="288">
        <v>529.9</v>
      </c>
      <c r="D41" s="288">
        <v>516</v>
      </c>
      <c r="E41" s="288">
        <v>485.8</v>
      </c>
      <c r="F41" s="288">
        <v>488.9</v>
      </c>
      <c r="G41" s="305"/>
      <c r="H41" s="305"/>
      <c r="I41" s="305"/>
      <c r="J41" s="305"/>
      <c r="K41" s="305"/>
      <c r="L41" s="305"/>
      <c r="M41" s="305"/>
      <c r="N41" s="305"/>
      <c r="O41" s="305"/>
      <c r="P41" s="305"/>
      <c r="Q41" s="310">
        <v>604.5</v>
      </c>
      <c r="R41" s="310">
        <v>691.4</v>
      </c>
      <c r="S41" s="310">
        <v>689.3</v>
      </c>
      <c r="T41" s="310">
        <v>621</v>
      </c>
      <c r="U41" s="310">
        <v>622.29999999999995</v>
      </c>
      <c r="V41" s="310">
        <v>841.5</v>
      </c>
      <c r="W41" s="310">
        <v>1036.8</v>
      </c>
      <c r="X41" s="310">
        <v>1167.7</v>
      </c>
      <c r="Y41" s="310">
        <v>1065.5</v>
      </c>
      <c r="Z41" s="310">
        <v>995.5</v>
      </c>
      <c r="AA41" s="310">
        <v>349.5</v>
      </c>
      <c r="AB41" s="310">
        <v>359.1</v>
      </c>
      <c r="AC41" s="310">
        <v>386.2</v>
      </c>
      <c r="AD41" s="310">
        <v>406.7</v>
      </c>
      <c r="AE41" s="310">
        <v>398.8</v>
      </c>
      <c r="AF41" s="310">
        <v>3039.2</v>
      </c>
      <c r="AG41" s="310">
        <v>2928.2</v>
      </c>
      <c r="AH41" s="310">
        <v>2860.3</v>
      </c>
      <c r="AI41" s="310">
        <v>3035.9</v>
      </c>
      <c r="AJ41" s="310">
        <v>2974.2</v>
      </c>
      <c r="AK41" s="310">
        <v>247.5</v>
      </c>
      <c r="AL41" s="310">
        <v>263.7</v>
      </c>
      <c r="AM41" s="310">
        <v>327</v>
      </c>
      <c r="AN41" s="310">
        <v>328</v>
      </c>
      <c r="AO41" s="310">
        <v>284</v>
      </c>
      <c r="AP41" s="305"/>
      <c r="AQ41" s="305"/>
      <c r="AR41" s="305"/>
      <c r="AS41" s="305"/>
      <c r="AT41" s="305"/>
    </row>
    <row r="42" spans="1:63" s="243" customFormat="1" ht="12.75" customHeight="1">
      <c r="A42" s="146" t="s">
        <v>11</v>
      </c>
      <c r="B42" s="288">
        <v>64.599999999999994</v>
      </c>
      <c r="C42" s="288">
        <v>68.099999999999994</v>
      </c>
      <c r="D42" s="288">
        <v>68.7</v>
      </c>
      <c r="E42" s="288">
        <v>71.7</v>
      </c>
      <c r="F42" s="288">
        <v>72</v>
      </c>
      <c r="G42" s="310">
        <v>39.299999999999997</v>
      </c>
      <c r="H42" s="310">
        <v>47.9</v>
      </c>
      <c r="I42" s="310">
        <v>56.1</v>
      </c>
      <c r="J42" s="310">
        <v>57.3</v>
      </c>
      <c r="K42" s="310">
        <v>59.8</v>
      </c>
      <c r="L42" s="310">
        <v>42.4</v>
      </c>
      <c r="M42" s="310">
        <v>50.9</v>
      </c>
      <c r="N42" s="310">
        <v>50.5</v>
      </c>
      <c r="O42" s="310">
        <v>53.8</v>
      </c>
      <c r="P42" s="310">
        <v>56.1</v>
      </c>
      <c r="Q42" s="310">
        <v>60.9</v>
      </c>
      <c r="R42" s="310">
        <v>64.8</v>
      </c>
      <c r="S42" s="310">
        <v>62.2</v>
      </c>
      <c r="T42" s="310">
        <v>66.3</v>
      </c>
      <c r="U42" s="310">
        <v>61</v>
      </c>
      <c r="V42" s="310">
        <v>37.200000000000003</v>
      </c>
      <c r="W42" s="310">
        <v>33.299999999999997</v>
      </c>
      <c r="X42" s="310">
        <v>39.5</v>
      </c>
      <c r="Y42" s="310">
        <v>47.2</v>
      </c>
      <c r="Z42" s="310">
        <v>46.9</v>
      </c>
      <c r="AA42" s="310">
        <v>27.5</v>
      </c>
      <c r="AB42" s="310">
        <v>25.1</v>
      </c>
      <c r="AC42" s="310">
        <v>34.1</v>
      </c>
      <c r="AD42" s="310">
        <v>24.7</v>
      </c>
      <c r="AE42" s="310">
        <v>27</v>
      </c>
      <c r="AF42" s="310">
        <v>88.1</v>
      </c>
      <c r="AG42" s="310">
        <v>97.3</v>
      </c>
      <c r="AH42" s="310">
        <v>88.1</v>
      </c>
      <c r="AI42" s="310">
        <v>112.8</v>
      </c>
      <c r="AJ42" s="310">
        <v>77.3</v>
      </c>
      <c r="AK42" s="310">
        <v>21.1</v>
      </c>
      <c r="AL42" s="310">
        <v>33.5</v>
      </c>
      <c r="AM42" s="310">
        <v>40.6</v>
      </c>
      <c r="AN42" s="310">
        <v>29.1</v>
      </c>
      <c r="AO42" s="310">
        <v>28.7</v>
      </c>
      <c r="AP42" s="310">
        <v>49.3</v>
      </c>
      <c r="AQ42" s="310">
        <v>54.4</v>
      </c>
      <c r="AR42" s="310">
        <v>57.1</v>
      </c>
      <c r="AS42" s="310">
        <v>60.2</v>
      </c>
      <c r="AT42" s="310">
        <v>60.7</v>
      </c>
    </row>
    <row r="43" spans="1:63" s="243" customFormat="1" ht="12.75" customHeight="1">
      <c r="A43" s="210" t="s">
        <v>12</v>
      </c>
      <c r="B43" s="288">
        <v>1.1000000000000001</v>
      </c>
      <c r="C43" s="288">
        <v>2</v>
      </c>
      <c r="D43" s="288">
        <v>1.5</v>
      </c>
      <c r="E43" s="288">
        <v>1.6</v>
      </c>
      <c r="F43" s="288">
        <v>1.8</v>
      </c>
      <c r="G43" s="305"/>
      <c r="H43" s="305"/>
      <c r="I43" s="305"/>
      <c r="J43" s="310">
        <v>0.9</v>
      </c>
      <c r="K43" s="310">
        <v>0.8</v>
      </c>
      <c r="L43" s="305"/>
      <c r="M43" s="310">
        <v>0</v>
      </c>
      <c r="N43" s="310">
        <v>0.1</v>
      </c>
      <c r="O43" s="305"/>
      <c r="P43" s="305"/>
      <c r="Q43" s="305"/>
      <c r="R43" s="305"/>
      <c r="S43" s="305"/>
      <c r="T43" s="310">
        <v>2.6</v>
      </c>
      <c r="U43" s="310">
        <v>1.8</v>
      </c>
      <c r="V43" s="305"/>
      <c r="W43" s="305"/>
      <c r="X43" s="310">
        <v>0.2</v>
      </c>
      <c r="Y43" s="305"/>
      <c r="Z43" s="305"/>
      <c r="AA43" s="310">
        <v>0</v>
      </c>
      <c r="AB43" s="310">
        <v>0</v>
      </c>
      <c r="AC43" s="310">
        <v>0</v>
      </c>
      <c r="AD43" s="310">
        <v>0</v>
      </c>
      <c r="AE43" s="310">
        <v>0</v>
      </c>
      <c r="AF43" s="310">
        <v>0</v>
      </c>
      <c r="AG43" s="310">
        <v>0</v>
      </c>
      <c r="AH43" s="310"/>
      <c r="AI43" s="310"/>
      <c r="AJ43" s="310">
        <v>0</v>
      </c>
      <c r="AK43" s="305"/>
      <c r="AL43" s="305"/>
      <c r="AM43" s="305"/>
      <c r="AN43" s="305"/>
      <c r="AO43" s="305"/>
      <c r="AP43" s="310">
        <v>0.8</v>
      </c>
      <c r="AQ43" s="310">
        <v>1.1000000000000001</v>
      </c>
      <c r="AR43" s="310">
        <v>1.1000000000000001</v>
      </c>
      <c r="AS43" s="310">
        <v>1</v>
      </c>
      <c r="AT43" s="310">
        <v>0.9</v>
      </c>
    </row>
    <row r="44" spans="1:63" s="212" customFormat="1" ht="12.75" customHeight="1">
      <c r="A44" s="211" t="s">
        <v>22</v>
      </c>
      <c r="B44" s="290"/>
      <c r="C44" s="102"/>
      <c r="D44" s="102"/>
      <c r="E44" s="102"/>
      <c r="F44" s="102"/>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V44"/>
      <c r="AW44"/>
      <c r="AX44"/>
      <c r="AY44"/>
      <c r="AZ44"/>
      <c r="BA44"/>
      <c r="BB44"/>
      <c r="BC44"/>
      <c r="BD44"/>
      <c r="BE44"/>
      <c r="BF44"/>
      <c r="BG44"/>
      <c r="BH44"/>
      <c r="BI44"/>
      <c r="BJ44"/>
      <c r="BK44"/>
    </row>
    <row r="45" spans="1:63" s="243" customFormat="1" ht="12.75" customHeight="1">
      <c r="A45" s="145" t="s">
        <v>66</v>
      </c>
      <c r="B45" s="288">
        <v>0.6</v>
      </c>
      <c r="C45" s="288">
        <v>0.4</v>
      </c>
      <c r="D45" s="288">
        <v>0.5</v>
      </c>
      <c r="E45" s="288"/>
      <c r="F45" s="288">
        <v>0.4</v>
      </c>
      <c r="G45" s="310">
        <v>0.6</v>
      </c>
      <c r="H45" s="310">
        <v>0.7</v>
      </c>
      <c r="I45" s="310">
        <v>0.6</v>
      </c>
      <c r="J45" s="310">
        <v>0.6</v>
      </c>
      <c r="K45" s="310">
        <v>0.5</v>
      </c>
      <c r="L45" s="310">
        <v>0.9</v>
      </c>
      <c r="M45" s="310">
        <v>0.7</v>
      </c>
      <c r="N45" s="310">
        <v>0.7</v>
      </c>
      <c r="O45" s="310">
        <v>0.5</v>
      </c>
      <c r="P45" s="310">
        <v>0.4</v>
      </c>
      <c r="Q45" s="310">
        <v>0.7</v>
      </c>
      <c r="R45" s="310">
        <v>0.9</v>
      </c>
      <c r="S45" s="310">
        <v>1.1000000000000001</v>
      </c>
      <c r="T45" s="310">
        <v>1.1000000000000001</v>
      </c>
      <c r="U45" s="310">
        <v>0.6</v>
      </c>
      <c r="V45" s="310">
        <v>0.5</v>
      </c>
      <c r="W45" s="310">
        <v>0.7</v>
      </c>
      <c r="X45" s="310">
        <v>1.3</v>
      </c>
      <c r="Y45" s="310">
        <v>0.6</v>
      </c>
      <c r="Z45" s="310">
        <v>1.4</v>
      </c>
      <c r="AA45" s="310"/>
      <c r="AB45" s="310"/>
      <c r="AC45" s="310"/>
      <c r="AD45" s="310"/>
      <c r="AE45" s="310"/>
      <c r="AF45" s="310">
        <v>1.6</v>
      </c>
      <c r="AG45" s="310">
        <v>4.5</v>
      </c>
      <c r="AH45" s="310"/>
      <c r="AI45" s="310"/>
      <c r="AJ45" s="310"/>
      <c r="AK45" s="310"/>
      <c r="AL45" s="310"/>
      <c r="AM45" s="310"/>
      <c r="AN45" s="310">
        <v>0</v>
      </c>
      <c r="AO45" s="310"/>
      <c r="AP45" s="310">
        <v>0.7</v>
      </c>
      <c r="AQ45" s="310">
        <v>0.7</v>
      </c>
      <c r="AR45" s="310">
        <v>0.7</v>
      </c>
      <c r="AS45" s="310">
        <v>0.5</v>
      </c>
      <c r="AT45" s="310">
        <v>0.6</v>
      </c>
      <c r="AV45" s="21"/>
      <c r="AW45" s="21"/>
      <c r="AX45" s="21"/>
      <c r="AY45" s="21"/>
      <c r="AZ45" s="21"/>
      <c r="BA45" s="21"/>
      <c r="BB45" s="21"/>
      <c r="BC45" s="21"/>
      <c r="BD45" s="21"/>
      <c r="BE45" s="21"/>
      <c r="BF45" s="21"/>
      <c r="BG45" s="21"/>
      <c r="BH45" s="21"/>
      <c r="BI45" s="21"/>
      <c r="BJ45" s="21"/>
      <c r="BK45" s="21"/>
    </row>
    <row r="46" spans="1:63" s="242" customFormat="1" ht="12.75" customHeight="1">
      <c r="A46" s="216" t="s">
        <v>68</v>
      </c>
      <c r="B46" s="311">
        <v>0.4</v>
      </c>
      <c r="C46" s="311">
        <v>0.3</v>
      </c>
      <c r="D46" s="311">
        <v>0.4</v>
      </c>
      <c r="E46" s="311"/>
      <c r="F46" s="311">
        <v>0.4</v>
      </c>
      <c r="G46" s="312">
        <v>0.4</v>
      </c>
      <c r="H46" s="312">
        <v>0.3</v>
      </c>
      <c r="I46" s="312">
        <v>0.4</v>
      </c>
      <c r="J46" s="312">
        <v>0.3</v>
      </c>
      <c r="K46" s="312">
        <v>0.3</v>
      </c>
      <c r="L46" s="312">
        <v>0.4</v>
      </c>
      <c r="M46" s="312">
        <v>0.3</v>
      </c>
      <c r="N46" s="312">
        <v>0.2</v>
      </c>
      <c r="O46" s="312">
        <v>0.3</v>
      </c>
      <c r="P46" s="312">
        <v>0.2</v>
      </c>
      <c r="Q46" s="312"/>
      <c r="R46" s="312">
        <v>0.6</v>
      </c>
      <c r="S46" s="312">
        <v>0.6</v>
      </c>
      <c r="T46" s="312">
        <v>0.6</v>
      </c>
      <c r="U46" s="315"/>
      <c r="V46" s="312">
        <v>0.4</v>
      </c>
      <c r="W46" s="312">
        <v>0.4</v>
      </c>
      <c r="X46" s="312">
        <v>0.6</v>
      </c>
      <c r="Y46" s="312">
        <v>0.3</v>
      </c>
      <c r="Z46" s="312">
        <v>1</v>
      </c>
      <c r="AA46" s="312"/>
      <c r="AB46" s="312"/>
      <c r="AC46" s="312"/>
      <c r="AD46" s="312"/>
      <c r="AE46" s="312"/>
      <c r="AF46" s="312">
        <v>1.6</v>
      </c>
      <c r="AG46" s="312">
        <v>2.5</v>
      </c>
      <c r="AH46" s="312"/>
      <c r="AI46" s="312"/>
      <c r="AJ46" s="312"/>
      <c r="AK46" s="312"/>
      <c r="AL46" s="312">
        <v>1</v>
      </c>
      <c r="AM46" s="312"/>
      <c r="AN46" s="312">
        <v>0</v>
      </c>
      <c r="AO46" s="312"/>
      <c r="AP46" s="312">
        <v>0.4</v>
      </c>
      <c r="AQ46" s="312">
        <v>0.4</v>
      </c>
      <c r="AR46" s="312">
        <v>0.4</v>
      </c>
      <c r="AS46" s="312">
        <v>0.3</v>
      </c>
      <c r="AT46" s="312">
        <v>0.4</v>
      </c>
      <c r="AV46" s="239"/>
      <c r="AW46" s="239"/>
      <c r="AX46" s="239"/>
      <c r="AY46" s="239"/>
      <c r="AZ46" s="239"/>
      <c r="BA46" s="239"/>
      <c r="BB46" s="239"/>
      <c r="BC46" s="239"/>
      <c r="BD46" s="239"/>
      <c r="BE46" s="239"/>
      <c r="BF46" s="239"/>
      <c r="BG46" s="239"/>
      <c r="BH46" s="239"/>
      <c r="BI46" s="239"/>
      <c r="BJ46" s="239"/>
      <c r="BK46" s="239"/>
    </row>
    <row r="47" spans="1:63" s="242" customFormat="1" ht="12.75" customHeight="1">
      <c r="A47" s="216" t="s">
        <v>69</v>
      </c>
      <c r="B47" s="311">
        <v>0.2</v>
      </c>
      <c r="C47" s="311"/>
      <c r="D47" s="311"/>
      <c r="E47" s="311"/>
      <c r="F47" s="311"/>
      <c r="G47" s="314"/>
      <c r="H47" s="312"/>
      <c r="I47" s="312"/>
      <c r="J47" s="312"/>
      <c r="K47" s="312"/>
      <c r="L47" s="312"/>
      <c r="M47" s="312">
        <v>0.4</v>
      </c>
      <c r="N47" s="312"/>
      <c r="O47" s="312">
        <v>0.2</v>
      </c>
      <c r="P47" s="312"/>
      <c r="Q47" s="314"/>
      <c r="R47" s="312">
        <v>0.3</v>
      </c>
      <c r="S47" s="312"/>
      <c r="T47" s="315"/>
      <c r="U47" s="315"/>
      <c r="V47" s="314"/>
      <c r="W47" s="312">
        <v>0.3</v>
      </c>
      <c r="X47" s="312">
        <v>0.6</v>
      </c>
      <c r="Y47" s="312"/>
      <c r="Z47" s="312"/>
      <c r="AA47" s="312"/>
      <c r="AB47" s="312"/>
      <c r="AC47" s="312"/>
      <c r="AD47" s="312"/>
      <c r="AE47" s="312"/>
      <c r="AF47" s="312">
        <v>0</v>
      </c>
      <c r="AG47" s="312"/>
      <c r="AH47" s="312"/>
      <c r="AI47" s="312"/>
      <c r="AJ47" s="312"/>
      <c r="AK47" s="312">
        <v>0</v>
      </c>
      <c r="AL47" s="312"/>
      <c r="AM47" s="312"/>
      <c r="AN47" s="312">
        <v>0</v>
      </c>
      <c r="AO47" s="312">
        <v>0</v>
      </c>
      <c r="AP47" s="312"/>
      <c r="AQ47" s="312">
        <v>0.3</v>
      </c>
      <c r="AR47" s="312">
        <v>0.3</v>
      </c>
      <c r="AS47" s="312">
        <v>0.2</v>
      </c>
      <c r="AT47" s="312">
        <v>0.2</v>
      </c>
      <c r="AV47" s="239"/>
      <c r="AW47" s="239"/>
      <c r="AX47" s="239"/>
      <c r="AY47" s="239"/>
      <c r="AZ47" s="239"/>
      <c r="BA47" s="239"/>
      <c r="BB47" s="239"/>
      <c r="BC47" s="239"/>
      <c r="BD47" s="239"/>
      <c r="BE47" s="239"/>
      <c r="BF47" s="239"/>
      <c r="BG47" s="239"/>
      <c r="BH47" s="239"/>
      <c r="BI47" s="239"/>
      <c r="BJ47" s="239"/>
      <c r="BK47" s="239"/>
    </row>
    <row r="48" spans="1:63" s="243" customFormat="1" ht="12.75" customHeight="1">
      <c r="A48" s="118" t="s">
        <v>10</v>
      </c>
      <c r="B48" s="288">
        <v>392.9</v>
      </c>
      <c r="C48" s="288">
        <v>399.9</v>
      </c>
      <c r="D48" s="288">
        <v>383.2</v>
      </c>
      <c r="E48" s="288">
        <v>366.3</v>
      </c>
      <c r="F48" s="288">
        <v>374.3</v>
      </c>
      <c r="G48" s="305"/>
      <c r="H48" s="305"/>
      <c r="I48" s="305"/>
      <c r="J48" s="305"/>
      <c r="K48" s="305"/>
      <c r="L48" s="305"/>
      <c r="M48" s="305"/>
      <c r="N48" s="305"/>
      <c r="O48" s="305"/>
      <c r="P48" s="305"/>
      <c r="Q48" s="310">
        <v>399.1</v>
      </c>
      <c r="R48" s="310">
        <v>455.7</v>
      </c>
      <c r="S48" s="310">
        <v>455.4</v>
      </c>
      <c r="T48" s="310">
        <v>413.3</v>
      </c>
      <c r="U48" s="310">
        <v>419.9</v>
      </c>
      <c r="V48" s="310">
        <v>571.1</v>
      </c>
      <c r="W48" s="310">
        <v>705.5</v>
      </c>
      <c r="X48" s="310">
        <v>791.5</v>
      </c>
      <c r="Y48" s="310">
        <v>725.1</v>
      </c>
      <c r="Z48" s="310">
        <v>684.1</v>
      </c>
      <c r="AA48" s="310">
        <v>220.9</v>
      </c>
      <c r="AB48" s="310">
        <v>231.5</v>
      </c>
      <c r="AC48" s="310">
        <v>255.3</v>
      </c>
      <c r="AD48" s="310">
        <v>274.7</v>
      </c>
      <c r="AE48" s="310">
        <v>277.2</v>
      </c>
      <c r="AF48" s="310">
        <v>1759.5</v>
      </c>
      <c r="AG48" s="310">
        <v>1676.6</v>
      </c>
      <c r="AH48" s="310">
        <v>1635.1</v>
      </c>
      <c r="AI48" s="310">
        <v>1819.5</v>
      </c>
      <c r="AJ48" s="310">
        <v>1762.4</v>
      </c>
      <c r="AK48" s="310">
        <v>165.8</v>
      </c>
      <c r="AL48" s="310">
        <v>180.7</v>
      </c>
      <c r="AM48" s="310">
        <v>239.5</v>
      </c>
      <c r="AN48" s="310">
        <v>237.4</v>
      </c>
      <c r="AO48" s="310">
        <v>205.7</v>
      </c>
      <c r="AP48" s="305"/>
      <c r="AQ48" s="305"/>
      <c r="AR48" s="305"/>
      <c r="AS48" s="305"/>
      <c r="AT48" s="305"/>
      <c r="AV48" s="233"/>
      <c r="AW48" s="233"/>
      <c r="AX48" s="233"/>
      <c r="AY48" s="233"/>
      <c r="AZ48" s="233"/>
      <c r="BA48" s="233"/>
      <c r="BB48" s="233"/>
      <c r="BC48" s="233"/>
      <c r="BD48" s="233"/>
      <c r="BE48" s="233"/>
      <c r="BF48" s="233"/>
      <c r="BG48" s="233"/>
      <c r="BH48" s="233"/>
      <c r="BI48" s="233"/>
      <c r="BJ48" s="233"/>
      <c r="BK48" s="233"/>
    </row>
    <row r="49" spans="1:63" s="243" customFormat="1" ht="12.75" customHeight="1">
      <c r="A49" s="146" t="s">
        <v>11</v>
      </c>
      <c r="B49" s="288">
        <v>40.5</v>
      </c>
      <c r="C49" s="288">
        <v>42.1</v>
      </c>
      <c r="D49" s="288">
        <v>42.6</v>
      </c>
      <c r="E49" s="288">
        <v>43.6</v>
      </c>
      <c r="F49" s="288">
        <v>43.3</v>
      </c>
      <c r="G49" s="310">
        <v>22.7</v>
      </c>
      <c r="H49" s="310">
        <v>28.2</v>
      </c>
      <c r="I49" s="310">
        <v>32.700000000000003</v>
      </c>
      <c r="J49" s="310">
        <v>33</v>
      </c>
      <c r="K49" s="310">
        <v>33.799999999999997</v>
      </c>
      <c r="L49" s="310">
        <v>25.7</v>
      </c>
      <c r="M49" s="310">
        <v>30</v>
      </c>
      <c r="N49" s="310">
        <v>29.6</v>
      </c>
      <c r="O49" s="310">
        <v>31.3</v>
      </c>
      <c r="P49" s="310">
        <v>32.4</v>
      </c>
      <c r="Q49" s="310">
        <v>35.1</v>
      </c>
      <c r="R49" s="310">
        <v>36.9</v>
      </c>
      <c r="S49" s="310">
        <v>35.299999999999997</v>
      </c>
      <c r="T49" s="310">
        <v>37.299999999999997</v>
      </c>
      <c r="U49" s="310">
        <v>34.700000000000003</v>
      </c>
      <c r="V49" s="310">
        <v>21.3</v>
      </c>
      <c r="W49" s="310">
        <v>19.399999999999999</v>
      </c>
      <c r="X49" s="310">
        <v>22.8</v>
      </c>
      <c r="Y49" s="310">
        <v>27.7</v>
      </c>
      <c r="Z49" s="310">
        <v>27.6</v>
      </c>
      <c r="AA49" s="310">
        <v>16.3</v>
      </c>
      <c r="AB49" s="310">
        <v>12.6</v>
      </c>
      <c r="AC49" s="310">
        <v>18.100000000000001</v>
      </c>
      <c r="AD49" s="310">
        <v>15.7</v>
      </c>
      <c r="AE49" s="310">
        <v>13.8</v>
      </c>
      <c r="AF49" s="310">
        <v>45.6</v>
      </c>
      <c r="AG49" s="310">
        <v>49.1</v>
      </c>
      <c r="AH49" s="310">
        <v>43.2</v>
      </c>
      <c r="AI49" s="310">
        <v>56.9</v>
      </c>
      <c r="AJ49" s="310">
        <v>39.6</v>
      </c>
      <c r="AK49" s="310">
        <v>13</v>
      </c>
      <c r="AL49" s="310">
        <v>21.2</v>
      </c>
      <c r="AM49" s="310">
        <v>22.2</v>
      </c>
      <c r="AN49" s="310">
        <v>16.100000000000001</v>
      </c>
      <c r="AO49" s="310">
        <v>16.2</v>
      </c>
      <c r="AP49" s="310">
        <v>29.7</v>
      </c>
      <c r="AQ49" s="310">
        <v>32.5</v>
      </c>
      <c r="AR49" s="310">
        <v>34</v>
      </c>
      <c r="AS49" s="310">
        <v>35.299999999999997</v>
      </c>
      <c r="AT49" s="310">
        <v>35.299999999999997</v>
      </c>
      <c r="AV49" s="233"/>
      <c r="AW49" s="233"/>
      <c r="AX49" s="233"/>
      <c r="AY49" s="233"/>
      <c r="AZ49" s="233"/>
      <c r="BA49" s="233"/>
      <c r="BB49" s="233"/>
      <c r="BC49" s="233"/>
      <c r="BD49" s="233"/>
      <c r="BE49" s="233"/>
      <c r="BF49" s="233"/>
      <c r="BG49" s="233"/>
      <c r="BH49" s="233"/>
      <c r="BI49" s="233"/>
      <c r="BJ49" s="233"/>
      <c r="BK49" s="233"/>
    </row>
    <row r="50" spans="1:63" s="243" customFormat="1" ht="12.75" customHeight="1">
      <c r="A50" s="210" t="s">
        <v>12</v>
      </c>
      <c r="B50" s="288">
        <v>1</v>
      </c>
      <c r="C50" s="288">
        <v>1.1000000000000001</v>
      </c>
      <c r="D50" s="288">
        <v>0.9</v>
      </c>
      <c r="E50" s="288">
        <v>1</v>
      </c>
      <c r="F50" s="288">
        <v>1.1000000000000001</v>
      </c>
      <c r="G50" s="310">
        <v>0.4</v>
      </c>
      <c r="H50" s="310">
        <v>0.3</v>
      </c>
      <c r="I50" s="310">
        <v>0.5</v>
      </c>
      <c r="J50" s="310">
        <v>0.6</v>
      </c>
      <c r="K50" s="310">
        <v>0.4</v>
      </c>
      <c r="L50" s="310">
        <v>0.1</v>
      </c>
      <c r="M50" s="310">
        <v>0</v>
      </c>
      <c r="N50" s="310">
        <v>0.1</v>
      </c>
      <c r="O50" s="310">
        <v>0.1</v>
      </c>
      <c r="P50" s="310">
        <v>0.1</v>
      </c>
      <c r="Q50" s="310">
        <v>1.4</v>
      </c>
      <c r="R50" s="310">
        <v>1.9</v>
      </c>
      <c r="S50" s="310">
        <v>1.8</v>
      </c>
      <c r="T50" s="310">
        <v>1.6</v>
      </c>
      <c r="U50" s="310">
        <v>1.1000000000000001</v>
      </c>
      <c r="V50" s="305"/>
      <c r="W50" s="305"/>
      <c r="X50" s="310">
        <v>0.2</v>
      </c>
      <c r="Y50" s="310">
        <v>0.2</v>
      </c>
      <c r="Z50" s="310">
        <v>0.1</v>
      </c>
      <c r="AA50" s="310">
        <v>0</v>
      </c>
      <c r="AB50" s="310">
        <v>0</v>
      </c>
      <c r="AC50" s="310">
        <v>0</v>
      </c>
      <c r="AD50" s="310">
        <v>0</v>
      </c>
      <c r="AE50" s="310">
        <v>0</v>
      </c>
      <c r="AF50" s="310">
        <v>0</v>
      </c>
      <c r="AG50" s="310">
        <v>0</v>
      </c>
      <c r="AH50" s="305"/>
      <c r="AI50" s="305"/>
      <c r="AJ50" s="310">
        <v>0</v>
      </c>
      <c r="AK50" s="305"/>
      <c r="AL50" s="305"/>
      <c r="AM50" s="305"/>
      <c r="AN50" s="305"/>
      <c r="AO50" s="305"/>
      <c r="AP50" s="310">
        <v>0.6</v>
      </c>
      <c r="AQ50" s="310">
        <v>0.6</v>
      </c>
      <c r="AR50" s="310">
        <v>0.6</v>
      </c>
      <c r="AS50" s="310">
        <v>0.6</v>
      </c>
      <c r="AT50" s="310">
        <v>0.6</v>
      </c>
      <c r="AV50" s="21"/>
      <c r="AW50" s="21"/>
      <c r="AX50" s="21"/>
      <c r="AY50" s="21"/>
      <c r="AZ50" s="21"/>
      <c r="BA50" s="21"/>
      <c r="BB50" s="21"/>
      <c r="BC50" s="21"/>
      <c r="BD50" s="21"/>
      <c r="BE50" s="21"/>
      <c r="BF50" s="21"/>
      <c r="BG50" s="21"/>
      <c r="BH50" s="21"/>
      <c r="BI50" s="21"/>
      <c r="BJ50" s="21"/>
      <c r="BK50" s="21"/>
    </row>
    <row r="51" spans="1:63" ht="12.75" customHeight="1">
      <c r="A51" s="126"/>
      <c r="B51" s="352" t="s">
        <v>73</v>
      </c>
      <c r="C51" s="352"/>
      <c r="D51" s="352"/>
      <c r="E51" s="352"/>
      <c r="F51" s="352"/>
      <c r="G51" s="352"/>
      <c r="H51" s="352"/>
      <c r="I51" s="352"/>
      <c r="J51" s="352"/>
      <c r="K51" s="352"/>
      <c r="L51" s="352"/>
      <c r="M51" s="352"/>
      <c r="N51" s="352"/>
      <c r="O51" s="352"/>
      <c r="P51" s="352"/>
      <c r="Q51" s="352"/>
      <c r="R51" s="352"/>
      <c r="S51" s="352"/>
      <c r="T51" s="352"/>
      <c r="U51" s="352"/>
      <c r="V51" s="352"/>
      <c r="W51" s="352"/>
      <c r="X51" s="352"/>
      <c r="Y51" s="352"/>
      <c r="Z51" s="352"/>
      <c r="AA51" s="352"/>
      <c r="AB51" s="352"/>
      <c r="AC51" s="352"/>
      <c r="AD51" s="352"/>
      <c r="AE51" s="352"/>
      <c r="AF51" s="352"/>
      <c r="AG51" s="352"/>
      <c r="AH51" s="352"/>
      <c r="AI51" s="352"/>
      <c r="AJ51" s="352"/>
      <c r="AK51" s="352"/>
      <c r="AL51" s="352"/>
      <c r="AM51" s="352"/>
      <c r="AN51" s="352"/>
      <c r="AO51" s="352"/>
      <c r="AP51" s="352"/>
      <c r="AQ51" s="352"/>
      <c r="AR51" s="352"/>
      <c r="AS51" s="352"/>
      <c r="AT51" s="352"/>
      <c r="AV51" s="233"/>
      <c r="AW51" s="233"/>
      <c r="AX51" s="233"/>
      <c r="AY51" s="233"/>
      <c r="AZ51" s="233"/>
      <c r="BA51" s="233"/>
      <c r="BB51" s="233"/>
      <c r="BC51" s="233"/>
      <c r="BD51" s="233"/>
      <c r="BE51" s="233"/>
      <c r="BF51" s="233"/>
      <c r="BG51" s="233"/>
      <c r="BH51" s="233"/>
      <c r="BI51" s="233"/>
      <c r="BJ51" s="233"/>
      <c r="BK51" s="233"/>
    </row>
    <row r="52" spans="1:63" s="21" customFormat="1" ht="12.75" customHeight="1">
      <c r="A52" s="119" t="s">
        <v>7</v>
      </c>
      <c r="B52" s="234"/>
      <c r="C52" s="234"/>
      <c r="D52" s="234"/>
      <c r="E52" s="234"/>
      <c r="F52" s="234"/>
      <c r="G52" s="147"/>
      <c r="H52" s="147"/>
      <c r="I52" s="147"/>
      <c r="J52" s="147"/>
      <c r="K52" s="147"/>
      <c r="L52" s="147"/>
      <c r="M52" s="147"/>
      <c r="N52" s="147"/>
      <c r="O52" s="147"/>
      <c r="P52" s="147"/>
      <c r="Q52" s="234"/>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77"/>
      <c r="AV52" s="233"/>
      <c r="AW52" s="233"/>
      <c r="AX52" s="233"/>
      <c r="AY52" s="233"/>
      <c r="AZ52" s="233"/>
      <c r="BA52" s="233"/>
      <c r="BB52" s="233"/>
      <c r="BC52" s="233"/>
      <c r="BD52" s="233"/>
      <c r="BE52" s="233"/>
      <c r="BF52" s="233"/>
      <c r="BG52" s="233"/>
      <c r="BH52" s="233"/>
      <c r="BI52" s="233"/>
      <c r="BJ52" s="233"/>
      <c r="BK52" s="233"/>
    </row>
    <row r="53" spans="1:63" s="233" customFormat="1" ht="12.75" customHeight="1">
      <c r="A53" s="145" t="s">
        <v>66</v>
      </c>
      <c r="B53" s="229">
        <v>22.1</v>
      </c>
      <c r="C53" s="229">
        <v>18.600000000000001</v>
      </c>
      <c r="D53" s="229">
        <v>30.3</v>
      </c>
      <c r="E53" s="204"/>
      <c r="F53" s="229">
        <v>24.3</v>
      </c>
      <c r="G53" s="223">
        <v>23.9</v>
      </c>
      <c r="H53" s="223">
        <v>23.1</v>
      </c>
      <c r="I53" s="223">
        <v>23.1</v>
      </c>
      <c r="J53" s="223">
        <v>15.5</v>
      </c>
      <c r="K53" s="223">
        <v>18.399999999999999</v>
      </c>
      <c r="L53" s="223">
        <v>29.9</v>
      </c>
      <c r="M53" s="223">
        <v>15.4</v>
      </c>
      <c r="N53" s="223">
        <v>14.8</v>
      </c>
      <c r="O53" s="223">
        <v>19</v>
      </c>
      <c r="P53" s="223">
        <v>20</v>
      </c>
      <c r="Q53" s="229"/>
      <c r="R53" s="224">
        <v>23.5</v>
      </c>
      <c r="S53" s="224">
        <v>45.8</v>
      </c>
      <c r="T53" s="224">
        <v>22.6</v>
      </c>
      <c r="U53" s="224">
        <v>31.3</v>
      </c>
      <c r="V53" s="224">
        <v>25</v>
      </c>
      <c r="W53" s="226">
        <v>23.5</v>
      </c>
      <c r="X53" s="226">
        <v>46.5</v>
      </c>
      <c r="Y53" s="226">
        <v>0</v>
      </c>
      <c r="Z53" s="226">
        <v>52.9</v>
      </c>
      <c r="AA53" s="226"/>
      <c r="AB53" s="224"/>
      <c r="AC53" s="224"/>
      <c r="AD53" s="224"/>
      <c r="AE53" s="227"/>
      <c r="AF53" s="224"/>
      <c r="AG53" s="224">
        <v>45.5</v>
      </c>
      <c r="AH53" s="224"/>
      <c r="AI53" s="224"/>
      <c r="AJ53" s="227"/>
      <c r="AK53" s="224"/>
      <c r="AL53" s="224"/>
      <c r="AM53" s="224"/>
      <c r="AN53" s="224">
        <v>0</v>
      </c>
      <c r="AO53" s="226"/>
      <c r="AP53" s="224">
        <v>24.6</v>
      </c>
      <c r="AQ53" s="224">
        <v>21.4</v>
      </c>
      <c r="AR53" s="225">
        <v>28.7</v>
      </c>
      <c r="AS53" s="225">
        <v>19.3</v>
      </c>
      <c r="AT53" s="316">
        <v>26.6</v>
      </c>
    </row>
    <row r="54" spans="1:63" s="233" customFormat="1" ht="12.75" customHeight="1">
      <c r="A54" s="118" t="s">
        <v>10</v>
      </c>
      <c r="B54" s="229">
        <v>27.2</v>
      </c>
      <c r="C54" s="229">
        <v>29.1</v>
      </c>
      <c r="D54" s="229">
        <v>27.4</v>
      </c>
      <c r="E54" s="229">
        <v>26.8</v>
      </c>
      <c r="F54" s="229">
        <v>28.3</v>
      </c>
      <c r="G54" s="229"/>
      <c r="H54" s="229"/>
      <c r="I54" s="229"/>
      <c r="J54" s="229"/>
      <c r="K54" s="229"/>
      <c r="L54" s="229"/>
      <c r="M54" s="229"/>
      <c r="N54" s="229"/>
      <c r="O54" s="229"/>
      <c r="P54" s="229"/>
      <c r="Q54" s="229">
        <v>20.100000000000001</v>
      </c>
      <c r="R54" s="229">
        <v>22.1</v>
      </c>
      <c r="S54" s="229">
        <v>22.9</v>
      </c>
      <c r="T54" s="229">
        <v>22.2</v>
      </c>
      <c r="U54" s="229">
        <v>22.8</v>
      </c>
      <c r="V54" s="224">
        <v>36</v>
      </c>
      <c r="W54" s="226">
        <v>40.200000000000003</v>
      </c>
      <c r="X54" s="226">
        <v>42.1</v>
      </c>
      <c r="Y54" s="226">
        <v>38.700000000000003</v>
      </c>
      <c r="Z54" s="229">
        <v>39.799999999999997</v>
      </c>
      <c r="AA54" s="226">
        <v>17.2</v>
      </c>
      <c r="AB54" s="224">
        <v>18.100000000000001</v>
      </c>
      <c r="AC54" s="224">
        <v>22</v>
      </c>
      <c r="AD54" s="224">
        <v>23.1</v>
      </c>
      <c r="AE54" s="229">
        <v>25.5</v>
      </c>
      <c r="AF54" s="224">
        <v>30.1</v>
      </c>
      <c r="AG54" s="224">
        <v>29.8</v>
      </c>
      <c r="AH54" s="224">
        <v>30</v>
      </c>
      <c r="AI54" s="224">
        <v>30.4</v>
      </c>
      <c r="AJ54" s="229">
        <v>31.7</v>
      </c>
      <c r="AK54" s="224">
        <v>17.600000000000001</v>
      </c>
      <c r="AL54" s="224">
        <v>17.3</v>
      </c>
      <c r="AM54" s="224">
        <v>24</v>
      </c>
      <c r="AN54" s="224">
        <v>23.4</v>
      </c>
      <c r="AO54" s="229">
        <v>20.3</v>
      </c>
      <c r="AP54" s="224"/>
      <c r="AQ54" s="224"/>
      <c r="AR54" s="225"/>
      <c r="AS54" s="225"/>
      <c r="AT54" s="225"/>
    </row>
    <row r="55" spans="1:63" s="233" customFormat="1" ht="12.75" customHeight="1">
      <c r="A55" s="146" t="s">
        <v>11</v>
      </c>
      <c r="B55" s="224">
        <v>36.799999999999997</v>
      </c>
      <c r="C55" s="224">
        <v>33.799999999999997</v>
      </c>
      <c r="D55" s="224">
        <v>34.799999999999997</v>
      </c>
      <c r="E55" s="224">
        <v>30</v>
      </c>
      <c r="F55" s="229">
        <v>28.8</v>
      </c>
      <c r="G55" s="230">
        <v>28.9</v>
      </c>
      <c r="H55" s="230">
        <v>26.6</v>
      </c>
      <c r="I55" s="230">
        <v>28.1</v>
      </c>
      <c r="J55" s="230">
        <v>23.1</v>
      </c>
      <c r="K55" s="230">
        <v>26.8</v>
      </c>
      <c r="L55" s="230">
        <v>28.7</v>
      </c>
      <c r="M55" s="230">
        <v>30.3</v>
      </c>
      <c r="N55" s="230">
        <v>26.2</v>
      </c>
      <c r="O55" s="230">
        <v>25.8</v>
      </c>
      <c r="P55" s="316">
        <v>28.5</v>
      </c>
      <c r="Q55" s="224">
        <v>31.8</v>
      </c>
      <c r="R55" s="224">
        <v>34.9</v>
      </c>
      <c r="S55" s="224">
        <v>31.8</v>
      </c>
      <c r="T55" s="224">
        <v>30.9</v>
      </c>
      <c r="U55" s="224">
        <v>29.9</v>
      </c>
      <c r="V55" s="224">
        <v>24.6</v>
      </c>
      <c r="W55" s="226">
        <v>25.6</v>
      </c>
      <c r="X55" s="226">
        <v>24.9</v>
      </c>
      <c r="Y55" s="226">
        <v>22.3</v>
      </c>
      <c r="Z55" s="226">
        <v>26.1</v>
      </c>
      <c r="AA55" s="226">
        <v>26.8</v>
      </c>
      <c r="AB55" s="224">
        <v>8.8000000000000007</v>
      </c>
      <c r="AC55" s="224">
        <v>18.2</v>
      </c>
      <c r="AD55" s="224">
        <v>34.799999999999997</v>
      </c>
      <c r="AE55" s="224">
        <v>0</v>
      </c>
      <c r="AF55" s="224">
        <v>13.5</v>
      </c>
      <c r="AG55" s="224">
        <v>10.3</v>
      </c>
      <c r="AH55" s="224">
        <v>24.4</v>
      </c>
      <c r="AI55" s="224">
        <v>18.600000000000001</v>
      </c>
      <c r="AJ55" s="224">
        <v>24.1</v>
      </c>
      <c r="AK55" s="224">
        <v>34.4</v>
      </c>
      <c r="AL55" s="224">
        <v>20.5</v>
      </c>
      <c r="AM55" s="224">
        <v>18.8</v>
      </c>
      <c r="AN55" s="224">
        <v>24.4</v>
      </c>
      <c r="AO55" s="224">
        <v>20.7</v>
      </c>
      <c r="AP55" s="224">
        <v>32.200000000000003</v>
      </c>
      <c r="AQ55" s="224">
        <v>30.6</v>
      </c>
      <c r="AR55" s="224">
        <v>30.3</v>
      </c>
      <c r="AS55" s="224">
        <v>26.8</v>
      </c>
      <c r="AT55" s="316">
        <v>28.2</v>
      </c>
      <c r="AV55" s="21"/>
      <c r="AW55" s="21"/>
      <c r="AX55" s="21"/>
      <c r="AY55" s="21"/>
      <c r="AZ55" s="21"/>
      <c r="BA55" s="21"/>
      <c r="BB55" s="21"/>
      <c r="BC55" s="21"/>
      <c r="BD55" s="21"/>
      <c r="BE55" s="21"/>
      <c r="BF55" s="21"/>
      <c r="BG55" s="21"/>
      <c r="BH55" s="21"/>
      <c r="BI55" s="21"/>
      <c r="BJ55" s="21"/>
      <c r="BK55" s="21"/>
    </row>
    <row r="56" spans="1:63" s="233" customFormat="1" ht="12.75" customHeight="1">
      <c r="A56" s="210" t="s">
        <v>12</v>
      </c>
      <c r="B56" s="224">
        <v>25.4</v>
      </c>
      <c r="C56" s="224">
        <v>4.5</v>
      </c>
      <c r="D56" s="224">
        <v>8.6999999999999993</v>
      </c>
      <c r="E56" s="224">
        <v>14.1</v>
      </c>
      <c r="F56" s="229">
        <v>16.100000000000001</v>
      </c>
      <c r="G56" s="230"/>
      <c r="H56" s="230"/>
      <c r="I56" s="230"/>
      <c r="J56" s="229">
        <v>15.5</v>
      </c>
      <c r="K56" s="229">
        <v>5.3</v>
      </c>
      <c r="L56" s="230"/>
      <c r="M56" s="230">
        <v>0</v>
      </c>
      <c r="N56" s="230">
        <v>0</v>
      </c>
      <c r="O56" s="230"/>
      <c r="P56" s="230"/>
      <c r="Q56" s="226"/>
      <c r="R56" s="226"/>
      <c r="S56" s="226"/>
      <c r="T56" s="224">
        <v>20</v>
      </c>
      <c r="U56" s="224">
        <v>9.1</v>
      </c>
      <c r="V56" s="224"/>
      <c r="W56" s="226">
        <v>37.5</v>
      </c>
      <c r="X56" s="226">
        <v>0</v>
      </c>
      <c r="Y56" s="226"/>
      <c r="Z56" s="226"/>
      <c r="AA56" s="226"/>
      <c r="AB56" s="226"/>
      <c r="AC56" s="226"/>
      <c r="AD56" s="226"/>
      <c r="AE56" s="226"/>
      <c r="AF56" s="226"/>
      <c r="AG56" s="226"/>
      <c r="AH56" s="224"/>
      <c r="AI56" s="226"/>
      <c r="AJ56" s="227"/>
      <c r="AK56" s="224"/>
      <c r="AL56" s="224"/>
      <c r="AM56" s="226"/>
      <c r="AN56" s="226"/>
      <c r="AO56" s="226"/>
      <c r="AP56" s="224">
        <v>17.8</v>
      </c>
      <c r="AQ56" s="224">
        <v>6.2</v>
      </c>
      <c r="AR56" s="225">
        <v>5.8</v>
      </c>
      <c r="AS56" s="225">
        <v>15</v>
      </c>
      <c r="AT56" s="316">
        <v>11.5</v>
      </c>
    </row>
    <row r="57" spans="1:63" s="21" customFormat="1" ht="12.75" customHeight="1">
      <c r="A57" s="119" t="s">
        <v>8</v>
      </c>
      <c r="B57" s="229"/>
      <c r="C57" s="229"/>
      <c r="D57" s="229"/>
      <c r="E57" s="229"/>
      <c r="F57" s="229"/>
      <c r="G57" s="230"/>
      <c r="H57" s="230"/>
      <c r="I57" s="230"/>
      <c r="J57" s="230"/>
      <c r="K57" s="230"/>
      <c r="L57" s="230"/>
      <c r="M57" s="230"/>
      <c r="N57" s="230"/>
      <c r="O57" s="230"/>
      <c r="P57" s="77"/>
      <c r="Q57" s="229"/>
      <c r="R57" s="229"/>
      <c r="S57" s="229"/>
      <c r="T57" s="229"/>
      <c r="U57" s="229"/>
      <c r="V57" s="229"/>
      <c r="W57" s="232"/>
      <c r="X57" s="232"/>
      <c r="Y57" s="232"/>
      <c r="Z57" s="232"/>
      <c r="AA57" s="232"/>
      <c r="AB57" s="229"/>
      <c r="AC57" s="229"/>
      <c r="AD57" s="229"/>
      <c r="AE57" s="229"/>
      <c r="AF57" s="229"/>
      <c r="AG57" s="229"/>
      <c r="AH57" s="229"/>
      <c r="AI57" s="229"/>
      <c r="AJ57" s="229"/>
      <c r="AK57" s="229"/>
      <c r="AL57" s="229"/>
      <c r="AM57" s="229"/>
      <c r="AN57" s="229"/>
      <c r="AO57" s="229"/>
      <c r="AP57" s="229"/>
      <c r="AQ57" s="229"/>
      <c r="AR57" s="225"/>
      <c r="AS57" s="225"/>
      <c r="AT57" s="77"/>
      <c r="AV57" s="233"/>
      <c r="AW57" s="233"/>
      <c r="AX57" s="233"/>
      <c r="AY57" s="233"/>
      <c r="AZ57" s="233"/>
      <c r="BA57" s="233"/>
      <c r="BB57" s="233"/>
      <c r="BC57" s="233"/>
      <c r="BD57" s="233"/>
      <c r="BE57" s="233"/>
      <c r="BF57" s="233"/>
      <c r="BG57" s="233"/>
      <c r="BH57" s="233"/>
      <c r="BI57" s="233"/>
      <c r="BJ57" s="233"/>
      <c r="BK57" s="233"/>
    </row>
    <row r="58" spans="1:63" s="233" customFormat="1" ht="12.75" customHeight="1">
      <c r="A58" s="145" t="s">
        <v>66</v>
      </c>
      <c r="B58" s="224">
        <v>76.2</v>
      </c>
      <c r="C58" s="224">
        <v>67.7</v>
      </c>
      <c r="D58" s="224">
        <v>68.8</v>
      </c>
      <c r="E58" s="224">
        <v>72.7</v>
      </c>
      <c r="F58" s="229">
        <v>68</v>
      </c>
      <c r="G58" s="230">
        <v>55.9</v>
      </c>
      <c r="H58" s="230">
        <v>70.599999999999994</v>
      </c>
      <c r="I58" s="230">
        <v>54.3</v>
      </c>
      <c r="J58" s="230">
        <v>43.5</v>
      </c>
      <c r="K58" s="230">
        <v>61.1</v>
      </c>
      <c r="L58" s="230">
        <v>51.1</v>
      </c>
      <c r="M58" s="230">
        <v>63.9</v>
      </c>
      <c r="N58" s="230">
        <v>45.5</v>
      </c>
      <c r="O58" s="230">
        <v>46.2</v>
      </c>
      <c r="P58" s="230">
        <v>47.8</v>
      </c>
      <c r="Q58" s="224"/>
      <c r="R58" s="224">
        <v>70.599999999999994</v>
      </c>
      <c r="S58" s="224">
        <v>61.5</v>
      </c>
      <c r="T58" s="224">
        <v>70.599999999999994</v>
      </c>
      <c r="U58" s="224">
        <v>41.7</v>
      </c>
      <c r="V58" s="224">
        <v>66.7</v>
      </c>
      <c r="W58" s="226">
        <v>78.599999999999994</v>
      </c>
      <c r="X58" s="226">
        <v>71.400000000000006</v>
      </c>
      <c r="Y58" s="226">
        <v>68.8</v>
      </c>
      <c r="Z58" s="226">
        <v>65.400000000000006</v>
      </c>
      <c r="AA58" s="226"/>
      <c r="AB58" s="224"/>
      <c r="AC58" s="224"/>
      <c r="AD58" s="224"/>
      <c r="AE58" s="224">
        <v>0</v>
      </c>
      <c r="AF58" s="224"/>
      <c r="AG58" s="224">
        <v>100</v>
      </c>
      <c r="AH58" s="224"/>
      <c r="AI58" s="224"/>
      <c r="AJ58" s="227"/>
      <c r="AK58" s="224"/>
      <c r="AL58" s="224"/>
      <c r="AM58" s="224"/>
      <c r="AN58" s="226">
        <v>0</v>
      </c>
      <c r="AO58" s="226"/>
      <c r="AP58" s="224">
        <v>62.3</v>
      </c>
      <c r="AQ58" s="224">
        <v>71.900000000000006</v>
      </c>
      <c r="AR58" s="225">
        <v>57.3</v>
      </c>
      <c r="AS58" s="225">
        <v>55.2</v>
      </c>
      <c r="AT58" s="316">
        <v>59.1</v>
      </c>
    </row>
    <row r="59" spans="1:63" s="233" customFormat="1" ht="12.75" customHeight="1">
      <c r="A59" s="118" t="s">
        <v>10</v>
      </c>
      <c r="B59" s="224">
        <v>65.599999999999994</v>
      </c>
      <c r="C59" s="224">
        <v>67.2</v>
      </c>
      <c r="D59" s="224">
        <v>65.900000000000006</v>
      </c>
      <c r="E59" s="224">
        <v>64.5</v>
      </c>
      <c r="F59" s="229">
        <v>65.3</v>
      </c>
      <c r="G59" s="229"/>
      <c r="H59" s="229"/>
      <c r="I59" s="229"/>
      <c r="J59" s="229"/>
      <c r="K59" s="229"/>
      <c r="L59" s="229"/>
      <c r="M59" s="229"/>
      <c r="N59" s="229"/>
      <c r="O59" s="229"/>
      <c r="P59" s="229"/>
      <c r="Q59" s="224">
        <v>63.5</v>
      </c>
      <c r="R59" s="224">
        <v>65.599999999999994</v>
      </c>
      <c r="S59" s="224">
        <v>66.599999999999994</v>
      </c>
      <c r="T59" s="224">
        <v>64</v>
      </c>
      <c r="U59" s="224">
        <v>64</v>
      </c>
      <c r="V59" s="224">
        <v>75.5</v>
      </c>
      <c r="W59" s="226">
        <v>77.900000000000006</v>
      </c>
      <c r="X59" s="226">
        <v>79.3</v>
      </c>
      <c r="Y59" s="226">
        <v>76.8</v>
      </c>
      <c r="Z59" s="226">
        <v>76.5</v>
      </c>
      <c r="AA59" s="226">
        <v>63.1</v>
      </c>
      <c r="AB59" s="224">
        <v>63.5</v>
      </c>
      <c r="AC59" s="224">
        <v>66.599999999999994</v>
      </c>
      <c r="AD59" s="224">
        <v>65</v>
      </c>
      <c r="AE59" s="224">
        <v>64.099999999999994</v>
      </c>
      <c r="AF59" s="224">
        <v>76.5</v>
      </c>
      <c r="AG59" s="224">
        <v>75.2</v>
      </c>
      <c r="AH59" s="224">
        <v>74.3</v>
      </c>
      <c r="AI59" s="224">
        <v>74.7</v>
      </c>
      <c r="AJ59" s="224">
        <v>74.8</v>
      </c>
      <c r="AK59" s="224">
        <v>59.9</v>
      </c>
      <c r="AL59" s="224">
        <v>62.1</v>
      </c>
      <c r="AM59" s="224">
        <v>63.3</v>
      </c>
      <c r="AN59" s="224">
        <v>60.5</v>
      </c>
      <c r="AO59" s="224">
        <v>59.3</v>
      </c>
      <c r="AP59" s="224"/>
      <c r="AQ59" s="224"/>
      <c r="AR59" s="225"/>
      <c r="AS59" s="225"/>
      <c r="AT59" s="225"/>
    </row>
    <row r="60" spans="1:63" s="233" customFormat="1" ht="12.75" customHeight="1">
      <c r="A60" s="146" t="s">
        <v>11</v>
      </c>
      <c r="B60" s="224">
        <v>37.200000000000003</v>
      </c>
      <c r="C60" s="224">
        <v>38.299999999999997</v>
      </c>
      <c r="D60" s="224">
        <v>38.299999999999997</v>
      </c>
      <c r="E60" s="224">
        <v>35.9</v>
      </c>
      <c r="F60" s="229">
        <v>34.9</v>
      </c>
      <c r="G60" s="230">
        <v>32.799999999999997</v>
      </c>
      <c r="H60" s="230">
        <v>37.299999999999997</v>
      </c>
      <c r="I60" s="230">
        <v>39.1</v>
      </c>
      <c r="J60" s="230">
        <v>37</v>
      </c>
      <c r="K60" s="230">
        <v>38.299999999999997</v>
      </c>
      <c r="L60" s="230">
        <v>30.2</v>
      </c>
      <c r="M60" s="230">
        <v>35.4</v>
      </c>
      <c r="N60" s="230">
        <v>34.5</v>
      </c>
      <c r="O60" s="230">
        <v>33.799999999999997</v>
      </c>
      <c r="P60" s="230">
        <v>34.4</v>
      </c>
      <c r="Q60" s="224">
        <v>39.4</v>
      </c>
      <c r="R60" s="224">
        <v>40.200000000000003</v>
      </c>
      <c r="S60" s="224">
        <v>41.4</v>
      </c>
      <c r="T60" s="224">
        <v>42.5</v>
      </c>
      <c r="U60" s="224">
        <v>38.299999999999997</v>
      </c>
      <c r="V60" s="224">
        <v>28.6</v>
      </c>
      <c r="W60" s="226">
        <v>24.8</v>
      </c>
      <c r="X60" s="226">
        <v>27.9</v>
      </c>
      <c r="Y60" s="226">
        <v>26.8</v>
      </c>
      <c r="Z60" s="226">
        <v>24.9</v>
      </c>
      <c r="AA60" s="226">
        <v>38.799999999999997</v>
      </c>
      <c r="AB60" s="224">
        <v>43.6</v>
      </c>
      <c r="AC60" s="224">
        <v>47.3</v>
      </c>
      <c r="AD60" s="224">
        <v>39.9</v>
      </c>
      <c r="AE60" s="224">
        <v>46.8</v>
      </c>
      <c r="AF60" s="224">
        <v>27.6</v>
      </c>
      <c r="AG60" s="224">
        <v>31.3</v>
      </c>
      <c r="AH60" s="224">
        <v>30.7</v>
      </c>
      <c r="AI60" s="224">
        <v>35.4</v>
      </c>
      <c r="AJ60" s="224">
        <v>28.1</v>
      </c>
      <c r="AK60" s="224">
        <v>23.3</v>
      </c>
      <c r="AL60" s="224">
        <v>34.200000000000003</v>
      </c>
      <c r="AM60" s="224">
        <v>35.200000000000003</v>
      </c>
      <c r="AN60" s="224">
        <v>26.4</v>
      </c>
      <c r="AO60" s="224">
        <v>25.2</v>
      </c>
      <c r="AP60" s="224">
        <v>33.9</v>
      </c>
      <c r="AQ60" s="224">
        <v>36.200000000000003</v>
      </c>
      <c r="AR60" s="224">
        <v>36.799999999999997</v>
      </c>
      <c r="AS60" s="224">
        <v>35.1</v>
      </c>
      <c r="AT60" s="316">
        <v>34.6</v>
      </c>
    </row>
    <row r="61" spans="1:63" s="233" customFormat="1" ht="12.75" customHeight="1">
      <c r="A61" s="210" t="s">
        <v>12</v>
      </c>
      <c r="B61" s="224">
        <v>25.1</v>
      </c>
      <c r="C61" s="224">
        <v>52.7</v>
      </c>
      <c r="D61" s="224">
        <v>42.1</v>
      </c>
      <c r="E61" s="224">
        <v>50.8</v>
      </c>
      <c r="F61" s="229">
        <v>59.3</v>
      </c>
      <c r="G61" s="230"/>
      <c r="H61" s="230"/>
      <c r="I61" s="230"/>
      <c r="J61" s="230">
        <v>40</v>
      </c>
      <c r="K61" s="230">
        <v>39.700000000000003</v>
      </c>
      <c r="L61" s="230"/>
      <c r="M61" s="230">
        <v>0</v>
      </c>
      <c r="N61" s="230">
        <v>17.600000000000001</v>
      </c>
      <c r="O61" s="230"/>
      <c r="P61" s="230"/>
      <c r="Q61" s="224"/>
      <c r="R61" s="224"/>
      <c r="S61" s="224"/>
      <c r="T61" s="224">
        <v>67.599999999999994</v>
      </c>
      <c r="U61" s="224">
        <v>55.2</v>
      </c>
      <c r="V61" s="224"/>
      <c r="W61" s="226"/>
      <c r="X61" s="226">
        <v>21.4</v>
      </c>
      <c r="Y61" s="226"/>
      <c r="Z61" s="226"/>
      <c r="AA61" s="226"/>
      <c r="AB61" s="226"/>
      <c r="AC61" s="226"/>
      <c r="AD61" s="226"/>
      <c r="AE61" s="226"/>
      <c r="AF61" s="226"/>
      <c r="AG61" s="226"/>
      <c r="AH61" s="224"/>
      <c r="AI61" s="226"/>
      <c r="AJ61" s="227"/>
      <c r="AK61" s="224"/>
      <c r="AL61" s="224"/>
      <c r="AM61" s="224"/>
      <c r="AN61" s="224"/>
      <c r="AO61" s="226"/>
      <c r="AP61" s="224">
        <v>28</v>
      </c>
      <c r="AQ61" s="224">
        <v>45.6</v>
      </c>
      <c r="AR61" s="225">
        <v>41.6</v>
      </c>
      <c r="AS61" s="225">
        <v>45.5</v>
      </c>
      <c r="AT61" s="316">
        <v>50</v>
      </c>
      <c r="AV61"/>
      <c r="AW61"/>
      <c r="AX61"/>
      <c r="AY61"/>
      <c r="AZ61"/>
      <c r="BA61"/>
      <c r="BB61"/>
      <c r="BC61"/>
      <c r="BD61"/>
      <c r="BE61"/>
      <c r="BF61"/>
      <c r="BG61"/>
      <c r="BH61"/>
      <c r="BI61"/>
      <c r="BJ61"/>
      <c r="BK61"/>
    </row>
    <row r="62" spans="1:63" s="21" customFormat="1" ht="12.75" customHeight="1">
      <c r="A62" s="60" t="s">
        <v>22</v>
      </c>
      <c r="B62" s="224"/>
      <c r="C62" s="224"/>
      <c r="D62" s="224"/>
      <c r="E62" s="224"/>
      <c r="F62" s="224"/>
      <c r="G62" s="230"/>
      <c r="H62" s="230"/>
      <c r="I62" s="230"/>
      <c r="J62" s="230"/>
      <c r="K62" s="230"/>
      <c r="L62" s="230"/>
      <c r="M62" s="230"/>
      <c r="N62" s="230"/>
      <c r="O62" s="230"/>
      <c r="P62" s="230"/>
      <c r="Q62" s="224"/>
      <c r="R62" s="224"/>
      <c r="S62" s="224"/>
      <c r="T62" s="224"/>
      <c r="U62" s="224"/>
      <c r="V62" s="224"/>
      <c r="W62" s="226"/>
      <c r="X62" s="226"/>
      <c r="Y62" s="226"/>
      <c r="Z62" s="226"/>
      <c r="AA62" s="226"/>
      <c r="AB62" s="224"/>
      <c r="AC62" s="224"/>
      <c r="AD62" s="224"/>
      <c r="AE62" s="224"/>
      <c r="AF62" s="224"/>
      <c r="AG62" s="224"/>
      <c r="AH62" s="224"/>
      <c r="AI62" s="224"/>
      <c r="AJ62" s="224"/>
      <c r="AK62" s="224"/>
      <c r="AL62" s="224"/>
      <c r="AM62" s="224"/>
      <c r="AN62" s="224"/>
      <c r="AO62" s="224"/>
      <c r="AP62" s="224"/>
      <c r="AQ62" s="224"/>
      <c r="AR62" s="225"/>
      <c r="AS62" s="225"/>
      <c r="AT62" s="77"/>
      <c r="AV62"/>
      <c r="AW62"/>
      <c r="AX62"/>
      <c r="AY62"/>
      <c r="AZ62"/>
      <c r="BA62"/>
      <c r="BB62"/>
      <c r="BC62"/>
      <c r="BD62"/>
      <c r="BE62"/>
      <c r="BF62"/>
      <c r="BG62"/>
      <c r="BH62"/>
      <c r="BI62"/>
      <c r="BJ62"/>
      <c r="BK62"/>
    </row>
    <row r="63" spans="1:63" s="233" customFormat="1" ht="12.75" customHeight="1">
      <c r="A63" s="145" t="s">
        <v>66</v>
      </c>
      <c r="B63" s="224">
        <v>42.7</v>
      </c>
      <c r="C63" s="224">
        <v>33.700000000000003</v>
      </c>
      <c r="D63" s="224">
        <v>42.9</v>
      </c>
      <c r="E63" s="204"/>
      <c r="F63" s="224">
        <v>35.4</v>
      </c>
      <c r="G63" s="230">
        <v>34</v>
      </c>
      <c r="H63" s="230">
        <v>39</v>
      </c>
      <c r="I63" s="230">
        <v>31.9</v>
      </c>
      <c r="J63" s="230">
        <v>24.1</v>
      </c>
      <c r="K63" s="230">
        <v>36.5</v>
      </c>
      <c r="L63" s="230">
        <v>38.6</v>
      </c>
      <c r="M63" s="230">
        <v>31.7</v>
      </c>
      <c r="N63" s="230">
        <v>29.3</v>
      </c>
      <c r="O63" s="230">
        <v>27</v>
      </c>
      <c r="P63" s="230">
        <v>28.2</v>
      </c>
      <c r="Q63" s="224">
        <v>35.299999999999997</v>
      </c>
      <c r="R63" s="224">
        <v>45.7</v>
      </c>
      <c r="S63" s="224">
        <v>51.4</v>
      </c>
      <c r="T63" s="224">
        <v>39.6</v>
      </c>
      <c r="U63" s="224">
        <v>35.700000000000003</v>
      </c>
      <c r="V63" s="224">
        <v>38.9</v>
      </c>
      <c r="W63" s="224">
        <v>39.6</v>
      </c>
      <c r="X63" s="224">
        <v>54.7</v>
      </c>
      <c r="Y63" s="224">
        <v>32</v>
      </c>
      <c r="Z63" s="224">
        <v>57.8</v>
      </c>
      <c r="AA63" s="224"/>
      <c r="AB63" s="224"/>
      <c r="AC63" s="224"/>
      <c r="AD63" s="224"/>
      <c r="AE63" s="227"/>
      <c r="AF63" s="224">
        <v>33.299999999999997</v>
      </c>
      <c r="AG63" s="224">
        <v>64.7</v>
      </c>
      <c r="AH63" s="224"/>
      <c r="AI63" s="224"/>
      <c r="AJ63" s="227"/>
      <c r="AK63" s="224"/>
      <c r="AL63" s="224"/>
      <c r="AM63" s="224"/>
      <c r="AN63" s="224">
        <v>0</v>
      </c>
      <c r="AO63" s="226"/>
      <c r="AP63" s="224">
        <v>38</v>
      </c>
      <c r="AQ63" s="224">
        <v>38.799999999999997</v>
      </c>
      <c r="AR63" s="225">
        <v>38.9</v>
      </c>
      <c r="AS63" s="225">
        <v>30.3</v>
      </c>
      <c r="AT63" s="316">
        <v>37.9</v>
      </c>
      <c r="AV63"/>
      <c r="AW63"/>
      <c r="AX63"/>
      <c r="AY63"/>
      <c r="AZ63"/>
      <c r="BA63"/>
      <c r="BB63"/>
      <c r="BC63"/>
      <c r="BD63"/>
      <c r="BE63"/>
      <c r="BF63"/>
      <c r="BG63"/>
      <c r="BH63"/>
      <c r="BI63"/>
      <c r="BJ63"/>
      <c r="BK63"/>
    </row>
    <row r="64" spans="1:63" s="233" customFormat="1" ht="12.75" customHeight="1">
      <c r="A64" s="118" t="s">
        <v>10</v>
      </c>
      <c r="B64" s="226">
        <v>45</v>
      </c>
      <c r="C64" s="226">
        <v>46.8</v>
      </c>
      <c r="D64" s="226">
        <v>45.4</v>
      </c>
      <c r="E64" s="226">
        <v>44</v>
      </c>
      <c r="F64" s="226">
        <v>45.2</v>
      </c>
      <c r="G64" s="229"/>
      <c r="H64" s="229"/>
      <c r="I64" s="229"/>
      <c r="J64" s="229"/>
      <c r="K64" s="229"/>
      <c r="L64" s="229"/>
      <c r="M64" s="229"/>
      <c r="N64" s="229"/>
      <c r="O64" s="229"/>
      <c r="P64" s="229"/>
      <c r="Q64" s="226">
        <v>42</v>
      </c>
      <c r="R64" s="226">
        <v>44.8</v>
      </c>
      <c r="S64" s="226">
        <v>45.8</v>
      </c>
      <c r="T64" s="226">
        <v>43.9</v>
      </c>
      <c r="U64" s="226">
        <v>44</v>
      </c>
      <c r="V64" s="226">
        <v>58.4</v>
      </c>
      <c r="W64" s="226">
        <v>62.3</v>
      </c>
      <c r="X64" s="226">
        <v>64.2</v>
      </c>
      <c r="Y64" s="226">
        <v>61.2</v>
      </c>
      <c r="Z64" s="226">
        <v>61.4</v>
      </c>
      <c r="AA64" s="226">
        <v>41.3</v>
      </c>
      <c r="AB64" s="226">
        <v>40.799999999999997</v>
      </c>
      <c r="AC64" s="226">
        <v>45</v>
      </c>
      <c r="AD64" s="226">
        <v>44.8</v>
      </c>
      <c r="AE64" s="226">
        <v>45.1</v>
      </c>
      <c r="AF64" s="226">
        <v>59.1</v>
      </c>
      <c r="AG64" s="226">
        <v>58.6</v>
      </c>
      <c r="AH64" s="226">
        <v>58.7</v>
      </c>
      <c r="AI64" s="226">
        <v>58</v>
      </c>
      <c r="AJ64" s="226">
        <v>59.2</v>
      </c>
      <c r="AK64" s="226">
        <v>37</v>
      </c>
      <c r="AL64" s="226">
        <v>36.799999999999997</v>
      </c>
      <c r="AM64" s="226">
        <v>40.799999999999997</v>
      </c>
      <c r="AN64" s="226">
        <v>41.2</v>
      </c>
      <c r="AO64" s="226">
        <v>37.5</v>
      </c>
      <c r="AP64" s="226"/>
      <c r="AQ64" s="226"/>
      <c r="AR64" s="227"/>
      <c r="AS64" s="225"/>
      <c r="AT64" s="225"/>
      <c r="AV64"/>
      <c r="AW64"/>
      <c r="AX64"/>
      <c r="AY64"/>
      <c r="AZ64"/>
      <c r="BA64"/>
      <c r="BB64"/>
      <c r="BC64"/>
      <c r="BD64"/>
      <c r="BE64"/>
      <c r="BF64"/>
      <c r="BG64"/>
      <c r="BH64"/>
      <c r="BI64"/>
      <c r="BJ64"/>
      <c r="BK64"/>
    </row>
    <row r="65" spans="1:63" s="233" customFormat="1" ht="12.75" customHeight="1">
      <c r="A65" s="146" t="s">
        <v>11</v>
      </c>
      <c r="B65" s="226">
        <v>37.200000000000003</v>
      </c>
      <c r="C65" s="226">
        <v>37.299999999999997</v>
      </c>
      <c r="D65" s="226">
        <v>37.4</v>
      </c>
      <c r="E65" s="226">
        <v>34.799999999999997</v>
      </c>
      <c r="F65" s="226">
        <v>33.799999999999997</v>
      </c>
      <c r="G65" s="230">
        <v>31.8</v>
      </c>
      <c r="H65" s="230">
        <v>35.5</v>
      </c>
      <c r="I65" s="230">
        <v>37.1</v>
      </c>
      <c r="J65" s="230">
        <v>34.6</v>
      </c>
      <c r="K65" s="230">
        <v>36.799999999999997</v>
      </c>
      <c r="L65" s="230">
        <v>29.9</v>
      </c>
      <c r="M65" s="230">
        <v>34.1</v>
      </c>
      <c r="N65" s="230">
        <v>32.9</v>
      </c>
      <c r="O65" s="230">
        <v>32.4</v>
      </c>
      <c r="P65" s="230">
        <v>33.5</v>
      </c>
      <c r="Q65" s="226">
        <v>38.299999999999997</v>
      </c>
      <c r="R65" s="226">
        <v>39.4</v>
      </c>
      <c r="S65" s="226">
        <v>39.6</v>
      </c>
      <c r="T65" s="226">
        <v>40.6</v>
      </c>
      <c r="U65" s="226">
        <v>37.4</v>
      </c>
      <c r="V65" s="226">
        <v>28</v>
      </c>
      <c r="W65" s="226">
        <v>25</v>
      </c>
      <c r="X65" s="226">
        <v>27.6</v>
      </c>
      <c r="Y65" s="226">
        <v>26.2</v>
      </c>
      <c r="Z65" s="226">
        <v>25.1</v>
      </c>
      <c r="AA65" s="226">
        <v>37</v>
      </c>
      <c r="AB65" s="226">
        <v>34.9</v>
      </c>
      <c r="AC65" s="226">
        <v>44.1</v>
      </c>
      <c r="AD65" s="226">
        <v>38.5</v>
      </c>
      <c r="AE65" s="226">
        <v>41.2</v>
      </c>
      <c r="AF65" s="226">
        <v>27.7</v>
      </c>
      <c r="AG65" s="226">
        <v>29.9</v>
      </c>
      <c r="AH65" s="226">
        <v>28</v>
      </c>
      <c r="AI65" s="226">
        <v>32.9</v>
      </c>
      <c r="AJ65" s="226">
        <v>27.2</v>
      </c>
      <c r="AK65" s="226">
        <v>24.6</v>
      </c>
      <c r="AL65" s="226">
        <v>34.6</v>
      </c>
      <c r="AM65" s="226">
        <v>32.4</v>
      </c>
      <c r="AN65" s="226">
        <v>24.8</v>
      </c>
      <c r="AO65" s="226">
        <v>25</v>
      </c>
      <c r="AP65" s="226">
        <v>33.6</v>
      </c>
      <c r="AQ65" s="226">
        <v>35.200000000000003</v>
      </c>
      <c r="AR65" s="226">
        <v>35.6</v>
      </c>
      <c r="AS65" s="226">
        <v>33.6</v>
      </c>
      <c r="AT65" s="316">
        <v>33.6</v>
      </c>
      <c r="AV65"/>
      <c r="AW65"/>
      <c r="AX65"/>
      <c r="AY65"/>
      <c r="AZ65"/>
      <c r="BA65"/>
      <c r="BB65"/>
      <c r="BC65"/>
      <c r="BD65"/>
      <c r="BE65"/>
      <c r="BF65"/>
      <c r="BG65"/>
      <c r="BH65"/>
      <c r="BI65"/>
      <c r="BJ65"/>
      <c r="BK65"/>
    </row>
    <row r="66" spans="1:63" s="233" customFormat="1" ht="12.75" customHeight="1">
      <c r="A66" s="255" t="s">
        <v>12</v>
      </c>
      <c r="B66" s="236">
        <v>25.2</v>
      </c>
      <c r="C66" s="228">
        <v>32</v>
      </c>
      <c r="D66" s="228">
        <v>26.2</v>
      </c>
      <c r="E66" s="228">
        <v>34.799999999999997</v>
      </c>
      <c r="F66" s="228">
        <v>41.2</v>
      </c>
      <c r="G66" s="231">
        <v>19.2</v>
      </c>
      <c r="H66" s="231">
        <v>12.3</v>
      </c>
      <c r="I66" s="231">
        <v>23.9</v>
      </c>
      <c r="J66" s="231">
        <v>28.9</v>
      </c>
      <c r="K66" s="231">
        <v>23.1</v>
      </c>
      <c r="L66" s="231">
        <v>12.9</v>
      </c>
      <c r="M66" s="231">
        <v>0</v>
      </c>
      <c r="N66" s="231">
        <v>11.1</v>
      </c>
      <c r="O66" s="231">
        <v>15.4</v>
      </c>
      <c r="P66" s="231">
        <v>10.7</v>
      </c>
      <c r="Q66" s="228">
        <v>33.299999999999997</v>
      </c>
      <c r="R66" s="228">
        <v>41</v>
      </c>
      <c r="S66" s="228">
        <v>39.700000000000003</v>
      </c>
      <c r="T66" s="228">
        <v>50</v>
      </c>
      <c r="U66" s="228">
        <v>30.6</v>
      </c>
      <c r="V66" s="228"/>
      <c r="W66" s="228"/>
      <c r="X66" s="228">
        <v>16.7</v>
      </c>
      <c r="Y66" s="228">
        <v>17.399999999999999</v>
      </c>
      <c r="Z66" s="228">
        <v>30</v>
      </c>
      <c r="AA66" s="228"/>
      <c r="AB66" s="228"/>
      <c r="AC66" s="228"/>
      <c r="AD66" s="228"/>
      <c r="AE66" s="228"/>
      <c r="AF66" s="228"/>
      <c r="AG66" s="228"/>
      <c r="AH66" s="228"/>
      <c r="AI66" s="228"/>
      <c r="AJ66" s="228"/>
      <c r="AK66" s="228"/>
      <c r="AL66" s="228"/>
      <c r="AM66" s="228"/>
      <c r="AN66" s="228"/>
      <c r="AO66" s="320"/>
      <c r="AP66" s="228">
        <v>23.6</v>
      </c>
      <c r="AQ66" s="228">
        <v>27.1</v>
      </c>
      <c r="AR66" s="228">
        <v>26.4</v>
      </c>
      <c r="AS66" s="236">
        <v>32.299999999999997</v>
      </c>
      <c r="AT66" s="317">
        <v>32.4</v>
      </c>
      <c r="AV66"/>
      <c r="AW66"/>
      <c r="AX66"/>
      <c r="AY66"/>
      <c r="AZ66"/>
      <c r="BA66"/>
      <c r="BB66"/>
      <c r="BC66"/>
      <c r="BD66"/>
      <c r="BE66"/>
      <c r="BF66"/>
      <c r="BG66"/>
      <c r="BH66"/>
      <c r="BI66"/>
      <c r="BJ66"/>
      <c r="BK66"/>
    </row>
    <row r="67" spans="1:63" s="233" customFormat="1" ht="12.75" customHeight="1">
      <c r="A67" s="245"/>
      <c r="B67" s="245"/>
      <c r="C67" s="83"/>
      <c r="D67" s="83"/>
      <c r="E67" s="83"/>
      <c r="F67" s="83"/>
      <c r="G67" s="83"/>
      <c r="H67" s="83"/>
      <c r="I67" s="83"/>
      <c r="J67" s="83"/>
      <c r="K67" s="83"/>
      <c r="L67" s="83"/>
      <c r="M67" s="83"/>
      <c r="N67" s="83"/>
      <c r="O67" s="83"/>
      <c r="P67" s="83"/>
      <c r="Q67" s="83"/>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85"/>
      <c r="AS67" s="246"/>
      <c r="AV67"/>
      <c r="AW67"/>
      <c r="AX67"/>
      <c r="AY67"/>
      <c r="AZ67"/>
      <c r="BA67"/>
      <c r="BB67"/>
      <c r="BC67"/>
      <c r="BD67"/>
      <c r="BE67"/>
      <c r="BF67"/>
      <c r="BG67"/>
      <c r="BH67"/>
      <c r="BI67"/>
      <c r="BJ67"/>
      <c r="BK67"/>
    </row>
    <row r="68" spans="1:63" ht="12.75" customHeight="1">
      <c r="A68" s="46"/>
      <c r="B68" s="46"/>
      <c r="C68" s="57"/>
      <c r="D68" s="57"/>
      <c r="E68" s="57"/>
      <c r="F68" s="57"/>
      <c r="G68" s="57"/>
      <c r="H68" s="57"/>
      <c r="I68" s="57"/>
      <c r="J68" s="57"/>
      <c r="K68" s="57"/>
      <c r="L68" s="57"/>
      <c r="M68" s="57"/>
      <c r="N68" s="57"/>
      <c r="O68" s="57"/>
      <c r="P68" s="57"/>
      <c r="Q68" s="57"/>
      <c r="R68" s="200"/>
      <c r="S68" s="200"/>
      <c r="T68" s="200"/>
      <c r="AQ68" s="57"/>
      <c r="AR68" s="85"/>
      <c r="AS68" s="5"/>
    </row>
    <row r="69" spans="1:63" ht="12.75" customHeight="1">
      <c r="A69" s="26" t="str">
        <f>Contents!B27</f>
        <v>© Commonwealth of Australia 2019</v>
      </c>
      <c r="B69" s="83"/>
      <c r="C69" s="83"/>
      <c r="D69" s="83"/>
      <c r="J69" s="83"/>
      <c r="K69" s="83"/>
      <c r="L69" s="83"/>
      <c r="M69" s="83"/>
      <c r="N69" s="83"/>
      <c r="Q69" s="200"/>
      <c r="R69" s="200"/>
      <c r="S69" s="200"/>
      <c r="AP69" s="48"/>
      <c r="AQ69" s="85"/>
      <c r="AR69" s="5"/>
    </row>
    <row r="70" spans="1:63" ht="12.75" customHeight="1">
      <c r="A70" s="5"/>
      <c r="B70" s="5"/>
      <c r="C70" s="5"/>
      <c r="D70" s="5"/>
      <c r="E70" s="5"/>
      <c r="F70" s="89"/>
      <c r="G70" s="5"/>
      <c r="H70" s="5"/>
      <c r="I70" s="5"/>
      <c r="J70" s="5"/>
      <c r="K70" s="89"/>
      <c r="L70" s="5"/>
      <c r="M70" s="5"/>
      <c r="N70" s="5"/>
      <c r="O70" s="5"/>
      <c r="P70" s="89"/>
      <c r="Q70" s="5"/>
      <c r="R70" s="5"/>
      <c r="S70" s="5"/>
      <c r="T70" s="5"/>
      <c r="U70" s="89"/>
      <c r="V70" s="5"/>
      <c r="W70" s="5"/>
      <c r="X70" s="5"/>
      <c r="Y70" s="5"/>
      <c r="Z70" s="89"/>
      <c r="AA70" s="5"/>
      <c r="AB70" s="5"/>
      <c r="AC70" s="5"/>
      <c r="AD70" s="5"/>
      <c r="AE70" s="89"/>
      <c r="AF70" s="5"/>
      <c r="AG70" s="5"/>
      <c r="AH70" s="5"/>
      <c r="AI70" s="5"/>
      <c r="AJ70" s="89"/>
      <c r="AK70" s="5"/>
      <c r="AL70" s="5"/>
      <c r="AM70" s="5"/>
      <c r="AN70" s="5"/>
      <c r="AO70" s="89"/>
      <c r="AP70" s="5"/>
      <c r="AQ70" s="5"/>
      <c r="AR70" s="5"/>
      <c r="AS70" s="5"/>
    </row>
    <row r="71" spans="1:63" ht="12.75" customHeight="1">
      <c r="A71" s="5"/>
      <c r="B71" s="5"/>
      <c r="C71" s="5"/>
      <c r="D71" s="5"/>
      <c r="E71" s="5"/>
      <c r="F71" s="89"/>
      <c r="G71" s="5"/>
      <c r="H71" s="5"/>
      <c r="I71" s="5"/>
      <c r="J71" s="5"/>
      <c r="K71" s="89"/>
      <c r="L71" s="5"/>
      <c r="M71" s="5"/>
      <c r="N71" s="5"/>
      <c r="O71" s="5"/>
      <c r="P71" s="89"/>
      <c r="Q71" s="5"/>
      <c r="R71" s="5"/>
      <c r="S71" s="5"/>
      <c r="T71" s="5"/>
      <c r="U71" s="89"/>
      <c r="V71" s="5"/>
      <c r="W71" s="5"/>
      <c r="X71" s="5"/>
      <c r="Y71" s="5"/>
      <c r="Z71" s="89"/>
      <c r="AA71" s="5"/>
      <c r="AB71" s="5"/>
      <c r="AC71" s="5"/>
      <c r="AD71" s="5"/>
      <c r="AE71" s="89"/>
      <c r="AF71" s="5"/>
      <c r="AG71" s="5"/>
      <c r="AH71" s="5"/>
      <c r="AI71" s="5"/>
      <c r="AJ71" s="89"/>
      <c r="AK71" s="5"/>
      <c r="AL71" s="5"/>
      <c r="AM71" s="5"/>
      <c r="AN71" s="5"/>
      <c r="AO71" s="89"/>
      <c r="AP71" s="5"/>
      <c r="AQ71" s="5"/>
      <c r="AR71" s="5"/>
      <c r="AS71" s="5"/>
    </row>
    <row r="72" spans="1:63" ht="12.75" customHeight="1">
      <c r="A72" s="5"/>
      <c r="B72" s="5"/>
      <c r="C72" s="5"/>
      <c r="D72" s="5"/>
      <c r="E72" s="5"/>
      <c r="F72" s="89"/>
      <c r="G72" s="5"/>
      <c r="H72" s="5"/>
      <c r="I72" s="5"/>
      <c r="J72" s="5"/>
      <c r="K72" s="89"/>
      <c r="L72" s="5"/>
      <c r="M72" s="5"/>
      <c r="N72" s="5"/>
      <c r="O72" s="5"/>
      <c r="P72" s="89"/>
      <c r="Q72" s="5"/>
      <c r="R72" s="5"/>
      <c r="S72" s="5"/>
      <c r="T72" s="5"/>
      <c r="U72" s="89"/>
      <c r="V72" s="5"/>
      <c r="W72" s="5"/>
      <c r="X72" s="5"/>
      <c r="Y72" s="5"/>
      <c r="Z72" s="89"/>
      <c r="AA72" s="5"/>
      <c r="AB72" s="5"/>
      <c r="AC72" s="5"/>
      <c r="AD72" s="5"/>
      <c r="AE72" s="89"/>
      <c r="AF72" s="5"/>
      <c r="AG72" s="5"/>
      <c r="AH72" s="5"/>
      <c r="AI72" s="5"/>
      <c r="AJ72" s="89"/>
      <c r="AK72" s="5"/>
      <c r="AL72" s="5"/>
      <c r="AM72" s="5"/>
      <c r="AN72" s="5"/>
      <c r="AO72" s="89"/>
      <c r="AP72" s="5"/>
      <c r="AQ72" s="5"/>
      <c r="AR72" s="5"/>
      <c r="AS72" s="5"/>
    </row>
    <row r="73" spans="1:63" ht="12.75" customHeight="1">
      <c r="A73" s="5"/>
      <c r="B73" s="5"/>
      <c r="C73" s="5"/>
      <c r="D73" s="5"/>
      <c r="E73" s="5"/>
      <c r="F73" s="89"/>
      <c r="G73" s="5"/>
      <c r="H73" s="5"/>
      <c r="I73" s="5"/>
      <c r="J73" s="5"/>
      <c r="K73" s="89"/>
      <c r="L73" s="5"/>
      <c r="M73" s="5"/>
      <c r="N73" s="5"/>
      <c r="O73" s="5"/>
      <c r="P73" s="89"/>
      <c r="Q73" s="5"/>
      <c r="R73" s="5"/>
      <c r="S73" s="5"/>
      <c r="T73" s="5"/>
      <c r="U73" s="89"/>
      <c r="V73" s="5"/>
      <c r="W73" s="5"/>
      <c r="X73" s="5"/>
      <c r="Y73" s="5"/>
      <c r="Z73" s="89"/>
      <c r="AA73" s="5"/>
      <c r="AB73" s="5"/>
      <c r="AC73" s="5"/>
      <c r="AD73" s="5"/>
      <c r="AE73" s="89"/>
      <c r="AF73" s="5"/>
      <c r="AG73" s="5"/>
      <c r="AH73" s="5"/>
      <c r="AI73" s="5"/>
      <c r="AJ73" s="89"/>
      <c r="AK73" s="5"/>
      <c r="AL73" s="5"/>
      <c r="AM73" s="5"/>
      <c r="AN73" s="5"/>
      <c r="AO73" s="89"/>
      <c r="AP73" s="5"/>
      <c r="AQ73" s="5"/>
      <c r="AR73" s="5"/>
      <c r="AS73" s="5"/>
    </row>
    <row r="74" spans="1:63" ht="12.75" customHeight="1">
      <c r="A74" s="5"/>
      <c r="B74" s="5"/>
      <c r="C74" s="5"/>
      <c r="D74" s="5"/>
      <c r="E74" s="5"/>
      <c r="F74" s="89"/>
      <c r="G74" s="5"/>
      <c r="H74" s="5"/>
      <c r="I74" s="5"/>
      <c r="J74" s="5"/>
      <c r="K74" s="89"/>
      <c r="L74" s="5"/>
      <c r="M74" s="5"/>
      <c r="N74" s="5"/>
      <c r="O74" s="5"/>
      <c r="P74" s="89"/>
      <c r="Q74" s="5"/>
      <c r="R74" s="5"/>
      <c r="S74" s="5"/>
      <c r="T74" s="5"/>
      <c r="U74" s="89"/>
      <c r="V74" s="5"/>
      <c r="W74" s="5"/>
      <c r="X74" s="5"/>
      <c r="Y74" s="5"/>
      <c r="Z74" s="89"/>
      <c r="AA74" s="5"/>
      <c r="AB74" s="5"/>
      <c r="AC74" s="5"/>
      <c r="AD74" s="5"/>
      <c r="AE74" s="89"/>
      <c r="AF74" s="5"/>
      <c r="AG74" s="5"/>
      <c r="AH74" s="5"/>
      <c r="AI74" s="5"/>
      <c r="AJ74" s="89"/>
      <c r="AK74" s="5"/>
      <c r="AL74" s="5"/>
      <c r="AM74" s="5"/>
      <c r="AN74" s="5"/>
      <c r="AO74" s="89"/>
      <c r="AP74" s="5"/>
      <c r="AQ74" s="5"/>
      <c r="AR74" s="5"/>
      <c r="AS74" s="5"/>
    </row>
    <row r="75" spans="1:63" ht="12.75" customHeight="1">
      <c r="A75" s="5"/>
      <c r="B75" s="5"/>
      <c r="C75" s="5"/>
      <c r="D75" s="5"/>
      <c r="E75" s="5"/>
      <c r="F75" s="89"/>
      <c r="G75" s="5"/>
      <c r="H75" s="5"/>
      <c r="I75" s="5"/>
      <c r="J75" s="5"/>
      <c r="K75" s="89"/>
      <c r="L75" s="5"/>
      <c r="M75" s="5"/>
      <c r="N75" s="5"/>
      <c r="O75" s="5"/>
      <c r="P75" s="89"/>
      <c r="Q75" s="5"/>
      <c r="R75" s="5"/>
      <c r="S75" s="5"/>
      <c r="T75" s="5"/>
      <c r="U75" s="89"/>
      <c r="V75" s="5"/>
      <c r="W75" s="5"/>
      <c r="X75" s="5"/>
      <c r="Y75" s="5"/>
      <c r="Z75" s="89"/>
      <c r="AA75" s="5"/>
      <c r="AB75" s="5"/>
      <c r="AC75" s="5"/>
      <c r="AD75" s="5"/>
      <c r="AE75" s="89"/>
      <c r="AF75" s="5"/>
      <c r="AG75" s="5"/>
      <c r="AH75" s="5"/>
      <c r="AI75" s="5"/>
      <c r="AJ75" s="89"/>
      <c r="AK75" s="5"/>
      <c r="AL75" s="5"/>
      <c r="AM75" s="5"/>
      <c r="AN75" s="5"/>
      <c r="AO75" s="89"/>
      <c r="AP75" s="5"/>
      <c r="AQ75" s="5"/>
      <c r="AR75" s="5"/>
      <c r="AS75" s="5"/>
    </row>
    <row r="76" spans="1:63" ht="12.75" customHeight="1">
      <c r="A76" s="5"/>
      <c r="B76" s="5"/>
      <c r="C76" s="5"/>
      <c r="D76" s="5"/>
      <c r="E76" s="5"/>
      <c r="F76" s="89"/>
      <c r="G76" s="5"/>
      <c r="H76" s="5"/>
      <c r="I76" s="5"/>
      <c r="J76" s="5"/>
      <c r="K76" s="89"/>
      <c r="L76" s="5"/>
      <c r="M76" s="5"/>
      <c r="N76" s="5"/>
      <c r="O76" s="5"/>
      <c r="P76" s="89"/>
      <c r="Q76" s="5"/>
      <c r="R76" s="5"/>
      <c r="S76" s="5"/>
      <c r="T76" s="5"/>
      <c r="U76" s="89"/>
      <c r="V76" s="5"/>
      <c r="W76" s="5"/>
      <c r="X76" s="5"/>
      <c r="Y76" s="5"/>
      <c r="Z76" s="89"/>
      <c r="AA76" s="5"/>
      <c r="AB76" s="5"/>
      <c r="AC76" s="5"/>
      <c r="AD76" s="5"/>
      <c r="AE76" s="89"/>
      <c r="AF76" s="5"/>
      <c r="AG76" s="5"/>
      <c r="AH76" s="5"/>
      <c r="AI76" s="5"/>
      <c r="AJ76" s="89"/>
      <c r="AK76" s="5"/>
      <c r="AL76" s="5"/>
      <c r="AM76" s="5"/>
      <c r="AN76" s="5"/>
      <c r="AO76" s="89"/>
      <c r="AP76" s="5"/>
      <c r="AQ76" s="5"/>
      <c r="AR76" s="5"/>
      <c r="AS76" s="5"/>
    </row>
    <row r="77" spans="1:63" ht="12.75" customHeight="1">
      <c r="A77" s="5"/>
      <c r="B77" s="5"/>
      <c r="C77" s="5"/>
      <c r="D77" s="5"/>
      <c r="E77" s="5"/>
      <c r="F77" s="89"/>
      <c r="G77" s="5"/>
      <c r="H77" s="5"/>
      <c r="I77" s="5"/>
      <c r="J77" s="5"/>
      <c r="K77" s="89"/>
      <c r="L77" s="5"/>
      <c r="M77" s="5"/>
      <c r="N77" s="5"/>
      <c r="O77" s="5"/>
      <c r="P77" s="89"/>
      <c r="Q77" s="5"/>
      <c r="R77" s="5"/>
      <c r="S77" s="5"/>
      <c r="T77" s="5"/>
      <c r="U77" s="89"/>
      <c r="V77" s="5"/>
      <c r="W77" s="5"/>
      <c r="X77" s="5"/>
      <c r="Y77" s="5"/>
      <c r="Z77" s="89"/>
      <c r="AA77" s="5"/>
      <c r="AB77" s="5"/>
      <c r="AC77" s="5"/>
      <c r="AD77" s="5"/>
      <c r="AE77" s="89"/>
      <c r="AF77" s="5"/>
      <c r="AG77" s="5"/>
      <c r="AH77" s="5"/>
      <c r="AI77" s="5"/>
      <c r="AJ77" s="89"/>
      <c r="AK77" s="5"/>
      <c r="AL77" s="5"/>
      <c r="AM77" s="5"/>
      <c r="AN77" s="5"/>
      <c r="AO77" s="89"/>
      <c r="AP77" s="5"/>
      <c r="AQ77" s="5"/>
      <c r="AR77" s="5"/>
      <c r="AS77" s="5"/>
    </row>
    <row r="78" spans="1:63" ht="12.75" customHeight="1">
      <c r="A78" s="5"/>
      <c r="B78" s="5"/>
      <c r="C78" s="5"/>
      <c r="D78" s="5"/>
      <c r="E78" s="5"/>
      <c r="F78" s="89"/>
      <c r="G78" s="5"/>
      <c r="H78" s="5"/>
      <c r="I78" s="5"/>
      <c r="J78" s="5"/>
      <c r="K78" s="89"/>
      <c r="L78" s="5"/>
      <c r="M78" s="5"/>
      <c r="N78" s="5"/>
      <c r="O78" s="5"/>
      <c r="P78" s="89"/>
      <c r="Q78" s="5"/>
      <c r="R78" s="5"/>
      <c r="S78" s="5"/>
      <c r="T78" s="5"/>
      <c r="U78" s="89"/>
      <c r="V78" s="5"/>
      <c r="W78" s="5"/>
      <c r="X78" s="5"/>
      <c r="Y78" s="5"/>
      <c r="Z78" s="89"/>
      <c r="AA78" s="5"/>
      <c r="AB78" s="5"/>
      <c r="AC78" s="5"/>
      <c r="AD78" s="5"/>
      <c r="AE78" s="89"/>
      <c r="AF78" s="5"/>
      <c r="AG78" s="5"/>
      <c r="AH78" s="5"/>
      <c r="AI78" s="5"/>
      <c r="AJ78" s="89"/>
      <c r="AK78" s="5"/>
      <c r="AL78" s="5"/>
      <c r="AM78" s="5"/>
      <c r="AN78" s="5"/>
      <c r="AO78" s="89"/>
      <c r="AP78" s="5"/>
      <c r="AQ78" s="5"/>
      <c r="AR78" s="5"/>
      <c r="AS78" s="5"/>
    </row>
    <row r="79" spans="1:63" ht="12.75" customHeight="1">
      <c r="A79" s="5"/>
      <c r="B79" s="5"/>
      <c r="C79" s="5"/>
      <c r="D79" s="5"/>
      <c r="E79" s="5"/>
      <c r="F79" s="89"/>
      <c r="G79" s="5"/>
      <c r="H79" s="5"/>
      <c r="I79" s="5"/>
      <c r="J79" s="5"/>
      <c r="K79" s="89"/>
      <c r="L79" s="5"/>
      <c r="M79" s="5"/>
      <c r="N79" s="5"/>
      <c r="O79" s="5"/>
      <c r="P79" s="89"/>
      <c r="Q79" s="5"/>
      <c r="R79" s="5"/>
      <c r="S79" s="5"/>
      <c r="T79" s="5"/>
      <c r="U79" s="89"/>
      <c r="V79" s="5"/>
      <c r="W79" s="5"/>
      <c r="X79" s="5"/>
      <c r="Y79" s="5"/>
      <c r="Z79" s="89"/>
      <c r="AA79" s="5"/>
      <c r="AB79" s="5"/>
      <c r="AC79" s="5"/>
      <c r="AD79" s="5"/>
      <c r="AE79" s="89"/>
      <c r="AF79" s="5"/>
      <c r="AG79" s="5"/>
      <c r="AH79" s="5"/>
      <c r="AI79" s="5"/>
      <c r="AJ79" s="89"/>
      <c r="AK79" s="5"/>
      <c r="AL79" s="5"/>
      <c r="AM79" s="5"/>
      <c r="AN79" s="5"/>
      <c r="AO79" s="89"/>
      <c r="AP79" s="5"/>
      <c r="AQ79" s="5"/>
      <c r="AR79" s="5"/>
      <c r="AS79" s="5"/>
    </row>
    <row r="80" spans="1:63" ht="12.75" customHeight="1">
      <c r="A80" s="5"/>
      <c r="B80" s="5"/>
      <c r="C80" s="5"/>
      <c r="D80" s="5"/>
      <c r="E80" s="5"/>
      <c r="F80" s="89"/>
      <c r="G80" s="5"/>
      <c r="H80" s="5"/>
      <c r="I80" s="5"/>
      <c r="J80" s="5"/>
      <c r="K80" s="89"/>
      <c r="L80" s="5"/>
      <c r="M80" s="5"/>
      <c r="N80" s="5"/>
      <c r="O80" s="5"/>
      <c r="P80" s="89"/>
      <c r="Q80" s="5"/>
      <c r="R80" s="5"/>
      <c r="S80" s="5"/>
      <c r="T80" s="5"/>
      <c r="U80" s="89"/>
      <c r="V80" s="5"/>
      <c r="W80" s="5"/>
      <c r="X80" s="5"/>
      <c r="Y80" s="5"/>
      <c r="Z80" s="89"/>
      <c r="AA80" s="5"/>
      <c r="AB80" s="5"/>
      <c r="AC80" s="5"/>
      <c r="AD80" s="5"/>
      <c r="AE80" s="89"/>
      <c r="AF80" s="5"/>
      <c r="AG80" s="5"/>
      <c r="AH80" s="5"/>
      <c r="AI80" s="5"/>
      <c r="AJ80" s="89"/>
      <c r="AK80" s="5"/>
      <c r="AL80" s="5"/>
      <c r="AM80" s="5"/>
      <c r="AN80" s="5"/>
      <c r="AO80" s="89"/>
      <c r="AP80" s="5"/>
      <c r="AQ80" s="5"/>
      <c r="AR80" s="5"/>
      <c r="AS80" s="5"/>
    </row>
    <row r="81" spans="1:45" ht="12.75" customHeight="1">
      <c r="A81" s="5"/>
      <c r="B81" s="5"/>
      <c r="C81" s="5"/>
      <c r="D81" s="5"/>
      <c r="E81" s="5"/>
      <c r="F81" s="89"/>
      <c r="G81" s="5"/>
      <c r="H81" s="5"/>
      <c r="I81" s="5"/>
      <c r="J81" s="5"/>
      <c r="K81" s="89"/>
      <c r="L81" s="5"/>
      <c r="M81" s="5"/>
      <c r="N81" s="5"/>
      <c r="O81" s="5"/>
      <c r="P81" s="89"/>
      <c r="Q81" s="5"/>
      <c r="R81" s="5"/>
      <c r="S81" s="5"/>
      <c r="T81" s="5"/>
      <c r="U81" s="89"/>
      <c r="V81" s="5"/>
      <c r="W81" s="5"/>
      <c r="X81" s="5"/>
      <c r="Y81" s="5"/>
      <c r="Z81" s="89"/>
      <c r="AA81" s="5"/>
      <c r="AB81" s="5"/>
      <c r="AC81" s="5"/>
      <c r="AD81" s="5"/>
      <c r="AE81" s="89"/>
      <c r="AF81" s="5"/>
      <c r="AG81" s="5"/>
      <c r="AH81" s="5"/>
      <c r="AI81" s="5"/>
      <c r="AJ81" s="89"/>
      <c r="AK81" s="5"/>
      <c r="AL81" s="5"/>
      <c r="AM81" s="5"/>
      <c r="AN81" s="5"/>
      <c r="AO81" s="89"/>
      <c r="AP81" s="5"/>
      <c r="AQ81" s="5"/>
      <c r="AR81" s="5"/>
      <c r="AS81" s="5"/>
    </row>
    <row r="82" spans="1:45" ht="12.75" customHeight="1">
      <c r="A82" s="5"/>
      <c r="B82" s="5"/>
      <c r="C82" s="5"/>
      <c r="D82" s="5"/>
      <c r="E82" s="5"/>
      <c r="F82" s="89"/>
      <c r="G82" s="5"/>
      <c r="H82" s="5"/>
      <c r="I82" s="5"/>
      <c r="J82" s="5"/>
      <c r="K82" s="89"/>
      <c r="L82" s="5"/>
      <c r="M82" s="5"/>
      <c r="N82" s="5"/>
      <c r="O82" s="5"/>
      <c r="P82" s="89"/>
      <c r="Q82" s="5"/>
      <c r="R82" s="5"/>
      <c r="S82" s="5"/>
      <c r="T82" s="5"/>
      <c r="U82" s="89"/>
      <c r="V82" s="5"/>
      <c r="W82" s="5"/>
      <c r="X82" s="5"/>
      <c r="Y82" s="5"/>
      <c r="Z82" s="89"/>
      <c r="AA82" s="5"/>
      <c r="AB82" s="5"/>
      <c r="AC82" s="5"/>
      <c r="AD82" s="5"/>
      <c r="AE82" s="89"/>
      <c r="AF82" s="5"/>
      <c r="AG82" s="5"/>
      <c r="AH82" s="5"/>
      <c r="AI82" s="5"/>
      <c r="AJ82" s="89"/>
      <c r="AK82" s="5"/>
      <c r="AL82" s="5"/>
      <c r="AM82" s="5"/>
      <c r="AN82" s="5"/>
      <c r="AO82" s="89"/>
      <c r="AP82" s="5"/>
      <c r="AQ82" s="5"/>
      <c r="AR82" s="5"/>
      <c r="AS82" s="5"/>
    </row>
    <row r="83" spans="1:45" ht="12.75" customHeight="1">
      <c r="A83" s="5"/>
      <c r="B83" s="5"/>
      <c r="C83" s="5"/>
      <c r="D83" s="5"/>
      <c r="E83" s="5"/>
      <c r="F83" s="89"/>
      <c r="G83" s="5"/>
      <c r="H83" s="5"/>
      <c r="I83" s="5"/>
      <c r="J83" s="5"/>
      <c r="K83" s="89"/>
      <c r="L83" s="5"/>
      <c r="M83" s="5"/>
      <c r="N83" s="5"/>
      <c r="O83" s="5"/>
      <c r="P83" s="89"/>
      <c r="Q83" s="5"/>
      <c r="R83" s="5"/>
      <c r="S83" s="5"/>
      <c r="T83" s="5"/>
      <c r="U83" s="89"/>
      <c r="V83" s="5"/>
      <c r="W83" s="5"/>
      <c r="X83" s="5"/>
      <c r="Y83" s="5"/>
      <c r="Z83" s="89"/>
      <c r="AA83" s="5"/>
      <c r="AB83" s="5"/>
      <c r="AC83" s="5"/>
      <c r="AD83" s="5"/>
      <c r="AE83" s="89"/>
      <c r="AF83" s="5"/>
      <c r="AG83" s="5"/>
      <c r="AH83" s="5"/>
      <c r="AI83" s="5"/>
      <c r="AJ83" s="89"/>
      <c r="AK83" s="5"/>
      <c r="AL83" s="5"/>
      <c r="AM83" s="5"/>
      <c r="AN83" s="5"/>
      <c r="AO83" s="89"/>
      <c r="AP83" s="5"/>
      <c r="AQ83" s="5"/>
      <c r="AR83" s="5"/>
      <c r="AS83" s="5"/>
    </row>
    <row r="84" spans="1:45" ht="12.75" customHeight="1">
      <c r="A84" s="5"/>
      <c r="B84" s="5"/>
      <c r="C84" s="5"/>
      <c r="D84" s="5"/>
      <c r="E84" s="5"/>
      <c r="F84" s="89"/>
      <c r="G84" s="5"/>
      <c r="H84" s="5"/>
      <c r="I84" s="5"/>
      <c r="J84" s="5"/>
      <c r="K84" s="89"/>
      <c r="L84" s="5"/>
      <c r="M84" s="5"/>
      <c r="N84" s="5"/>
      <c r="O84" s="5"/>
      <c r="P84" s="89"/>
      <c r="Q84" s="5"/>
      <c r="R84" s="5"/>
      <c r="S84" s="5"/>
      <c r="T84" s="5"/>
      <c r="U84" s="89"/>
      <c r="V84" s="5"/>
      <c r="W84" s="5"/>
      <c r="X84" s="5"/>
      <c r="Y84" s="5"/>
      <c r="Z84" s="89"/>
      <c r="AA84" s="5"/>
      <c r="AB84" s="5"/>
      <c r="AC84" s="5"/>
      <c r="AD84" s="5"/>
      <c r="AE84" s="89"/>
      <c r="AF84" s="5"/>
      <c r="AG84" s="5"/>
      <c r="AH84" s="5"/>
      <c r="AI84" s="5"/>
      <c r="AJ84" s="89"/>
      <c r="AK84" s="5"/>
      <c r="AL84" s="5"/>
      <c r="AM84" s="5"/>
      <c r="AN84" s="5"/>
      <c r="AO84" s="89"/>
      <c r="AP84" s="5"/>
      <c r="AQ84" s="5"/>
      <c r="AR84" s="5"/>
      <c r="AS84" s="5"/>
    </row>
    <row r="85" spans="1:45" ht="12.75" customHeight="1">
      <c r="A85" s="5"/>
      <c r="B85" s="5"/>
      <c r="C85" s="5"/>
      <c r="D85" s="5"/>
      <c r="E85" s="5"/>
      <c r="F85" s="89"/>
      <c r="G85" s="5"/>
      <c r="H85" s="5"/>
      <c r="I85" s="5"/>
      <c r="J85" s="5"/>
      <c r="K85" s="89"/>
      <c r="L85" s="5"/>
      <c r="M85" s="5"/>
      <c r="N85" s="5"/>
      <c r="O85" s="5"/>
      <c r="P85" s="89"/>
      <c r="Q85" s="5"/>
      <c r="R85" s="5"/>
      <c r="S85" s="5"/>
      <c r="T85" s="5"/>
      <c r="U85" s="89"/>
      <c r="V85" s="5"/>
      <c r="W85" s="5"/>
      <c r="X85" s="5"/>
      <c r="Y85" s="5"/>
      <c r="Z85" s="89"/>
      <c r="AA85" s="5"/>
      <c r="AB85" s="5"/>
      <c r="AC85" s="5"/>
      <c r="AD85" s="5"/>
      <c r="AE85" s="89"/>
      <c r="AF85" s="5"/>
      <c r="AG85" s="5"/>
      <c r="AH85" s="5"/>
      <c r="AI85" s="5"/>
      <c r="AJ85" s="89"/>
      <c r="AK85" s="5"/>
      <c r="AL85" s="5"/>
      <c r="AM85" s="5"/>
      <c r="AN85" s="5"/>
      <c r="AO85" s="89"/>
      <c r="AP85" s="5"/>
      <c r="AQ85" s="5"/>
      <c r="AR85" s="5"/>
      <c r="AS85" s="5"/>
    </row>
    <row r="86" spans="1:45" ht="12.75" customHeight="1">
      <c r="A86" s="5"/>
      <c r="B86" s="5"/>
      <c r="C86" s="5"/>
      <c r="D86" s="5"/>
      <c r="E86" s="5"/>
      <c r="F86" s="89"/>
      <c r="G86" s="5"/>
      <c r="H86" s="5"/>
      <c r="I86" s="5"/>
      <c r="J86" s="5"/>
      <c r="K86" s="89"/>
      <c r="L86" s="5"/>
      <c r="M86" s="5"/>
      <c r="N86" s="5"/>
      <c r="O86" s="5"/>
      <c r="P86" s="89"/>
      <c r="Q86" s="5"/>
      <c r="R86" s="5"/>
      <c r="S86" s="5"/>
      <c r="T86" s="5"/>
      <c r="U86" s="89"/>
      <c r="V86" s="5"/>
      <c r="W86" s="5"/>
      <c r="X86" s="5"/>
      <c r="Y86" s="5"/>
      <c r="Z86" s="89"/>
      <c r="AA86" s="5"/>
      <c r="AB86" s="5"/>
      <c r="AC86" s="5"/>
      <c r="AD86" s="5"/>
      <c r="AE86" s="89"/>
      <c r="AF86" s="5"/>
      <c r="AG86" s="5"/>
      <c r="AH86" s="5"/>
      <c r="AI86" s="5"/>
      <c r="AJ86" s="89"/>
      <c r="AK86" s="5"/>
      <c r="AL86" s="5"/>
      <c r="AM86" s="5"/>
      <c r="AN86" s="5"/>
      <c r="AO86" s="89"/>
      <c r="AP86" s="5"/>
      <c r="AQ86" s="5"/>
      <c r="AR86" s="5"/>
      <c r="AS86" s="5"/>
    </row>
    <row r="87" spans="1:45" ht="12.75" customHeight="1">
      <c r="A87" s="5"/>
      <c r="B87" s="5"/>
      <c r="C87" s="5"/>
      <c r="D87" s="5"/>
      <c r="E87" s="5"/>
      <c r="F87" s="89"/>
      <c r="G87" s="5"/>
      <c r="H87" s="5"/>
      <c r="I87" s="5"/>
      <c r="J87" s="5"/>
      <c r="K87" s="89"/>
      <c r="L87" s="5"/>
      <c r="M87" s="5"/>
      <c r="N87" s="5"/>
      <c r="O87" s="5"/>
      <c r="P87" s="89"/>
      <c r="Q87" s="5"/>
      <c r="R87" s="5"/>
      <c r="S87" s="5"/>
      <c r="T87" s="5"/>
      <c r="U87" s="89"/>
      <c r="V87" s="5"/>
      <c r="W87" s="5"/>
      <c r="X87" s="5"/>
      <c r="Y87" s="5"/>
      <c r="Z87" s="89"/>
      <c r="AA87" s="5"/>
      <c r="AB87" s="5"/>
      <c r="AC87" s="5"/>
      <c r="AD87" s="5"/>
      <c r="AE87" s="89"/>
      <c r="AF87" s="5"/>
      <c r="AG87" s="5"/>
      <c r="AH87" s="5"/>
      <c r="AI87" s="5"/>
      <c r="AJ87" s="89"/>
      <c r="AK87" s="5"/>
      <c r="AL87" s="5"/>
      <c r="AM87" s="5"/>
      <c r="AN87" s="5"/>
      <c r="AO87" s="89"/>
      <c r="AP87" s="5"/>
      <c r="AQ87" s="5"/>
      <c r="AR87" s="5"/>
      <c r="AS87" s="5"/>
    </row>
    <row r="88" spans="1:45" ht="12.75" customHeight="1">
      <c r="A88" s="5"/>
      <c r="B88" s="5"/>
      <c r="C88" s="5"/>
      <c r="D88" s="5"/>
      <c r="E88" s="5"/>
      <c r="F88" s="89"/>
      <c r="G88" s="5"/>
      <c r="H88" s="5"/>
      <c r="I88" s="5"/>
      <c r="J88" s="5"/>
      <c r="K88" s="89"/>
      <c r="L88" s="5"/>
      <c r="M88" s="5"/>
      <c r="N88" s="5"/>
      <c r="O88" s="5"/>
      <c r="P88" s="89"/>
      <c r="Q88" s="5"/>
      <c r="R88" s="5"/>
      <c r="S88" s="5"/>
      <c r="T88" s="5"/>
      <c r="U88" s="89"/>
      <c r="V88" s="5"/>
      <c r="W88" s="5"/>
      <c r="X88" s="5"/>
      <c r="Y88" s="5"/>
      <c r="Z88" s="89"/>
      <c r="AA88" s="5"/>
      <c r="AB88" s="5"/>
      <c r="AC88" s="5"/>
      <c r="AD88" s="5"/>
      <c r="AE88" s="89"/>
      <c r="AF88" s="5"/>
      <c r="AG88" s="5"/>
      <c r="AH88" s="5"/>
      <c r="AI88" s="5"/>
      <c r="AJ88" s="89"/>
      <c r="AK88" s="5"/>
      <c r="AL88" s="5"/>
      <c r="AM88" s="5"/>
      <c r="AN88" s="5"/>
      <c r="AO88" s="89"/>
      <c r="AP88" s="5"/>
      <c r="AQ88" s="5"/>
      <c r="AR88" s="5"/>
      <c r="AS88" s="5"/>
    </row>
    <row r="89" spans="1:45" ht="12.75" customHeight="1">
      <c r="A89" s="5"/>
      <c r="B89" s="5"/>
      <c r="C89" s="5"/>
      <c r="D89" s="5"/>
      <c r="E89" s="5"/>
      <c r="F89" s="89"/>
      <c r="G89" s="5"/>
      <c r="H89" s="5"/>
      <c r="I89" s="5"/>
      <c r="J89" s="5"/>
      <c r="K89" s="89"/>
      <c r="L89" s="5"/>
      <c r="M89" s="5"/>
      <c r="N89" s="5"/>
      <c r="O89" s="5"/>
      <c r="P89" s="89"/>
      <c r="Q89" s="5"/>
      <c r="R89" s="5"/>
      <c r="S89" s="5"/>
      <c r="T89" s="5"/>
      <c r="U89" s="89"/>
      <c r="V89" s="5"/>
      <c r="W89" s="5"/>
      <c r="X89" s="5"/>
      <c r="Y89" s="5"/>
      <c r="Z89" s="89"/>
      <c r="AA89" s="5"/>
      <c r="AB89" s="5"/>
      <c r="AC89" s="5"/>
      <c r="AD89" s="5"/>
      <c r="AE89" s="89"/>
      <c r="AF89" s="5"/>
      <c r="AG89" s="5"/>
      <c r="AH89" s="5"/>
      <c r="AI89" s="5"/>
      <c r="AJ89" s="89"/>
      <c r="AK89" s="5"/>
      <c r="AL89" s="5"/>
      <c r="AM89" s="5"/>
      <c r="AN89" s="5"/>
      <c r="AO89" s="89"/>
      <c r="AP89" s="5"/>
      <c r="AQ89" s="5"/>
      <c r="AR89" s="5"/>
      <c r="AS89" s="5"/>
    </row>
    <row r="90" spans="1:45" ht="12.75" customHeight="1">
      <c r="A90" s="5"/>
      <c r="B90" s="5"/>
      <c r="C90" s="5"/>
      <c r="D90" s="5"/>
      <c r="E90" s="5"/>
      <c r="F90" s="89"/>
      <c r="G90" s="5"/>
      <c r="H90" s="5"/>
      <c r="I90" s="5"/>
      <c r="J90" s="5"/>
      <c r="K90" s="89"/>
      <c r="L90" s="5"/>
      <c r="M90" s="5"/>
      <c r="N90" s="5"/>
      <c r="O90" s="5"/>
      <c r="P90" s="89"/>
      <c r="Q90" s="5"/>
      <c r="R90" s="5"/>
      <c r="S90" s="5"/>
      <c r="T90" s="5"/>
      <c r="U90" s="89"/>
      <c r="V90" s="5"/>
      <c r="W90" s="5"/>
      <c r="X90" s="5"/>
      <c r="Y90" s="5"/>
      <c r="Z90" s="89"/>
      <c r="AA90" s="5"/>
      <c r="AB90" s="5"/>
      <c r="AC90" s="5"/>
      <c r="AD90" s="5"/>
      <c r="AE90" s="89"/>
      <c r="AF90" s="5"/>
      <c r="AG90" s="5"/>
      <c r="AH90" s="5"/>
      <c r="AI90" s="5"/>
      <c r="AJ90" s="89"/>
      <c r="AK90" s="5"/>
      <c r="AL90" s="5"/>
      <c r="AM90" s="5"/>
      <c r="AN90" s="5"/>
      <c r="AO90" s="89"/>
      <c r="AP90" s="5"/>
      <c r="AQ90" s="5"/>
      <c r="AR90" s="5"/>
      <c r="AS90" s="5"/>
    </row>
    <row r="91" spans="1:45" ht="12.75" customHeight="1">
      <c r="A91" s="5"/>
      <c r="B91" s="5"/>
      <c r="C91" s="5"/>
      <c r="D91" s="5"/>
      <c r="E91" s="5"/>
      <c r="F91" s="89"/>
      <c r="G91" s="5"/>
      <c r="H91" s="5"/>
      <c r="I91" s="5"/>
      <c r="J91" s="5"/>
      <c r="K91" s="89"/>
      <c r="L91" s="5"/>
      <c r="M91" s="5"/>
      <c r="N91" s="5"/>
      <c r="O91" s="5"/>
      <c r="P91" s="89"/>
      <c r="Q91" s="5"/>
      <c r="R91" s="5"/>
      <c r="S91" s="5"/>
      <c r="T91" s="5"/>
      <c r="U91" s="89"/>
      <c r="V91" s="5"/>
      <c r="W91" s="5"/>
      <c r="X91" s="5"/>
      <c r="Y91" s="5"/>
      <c r="Z91" s="89"/>
      <c r="AA91" s="5"/>
      <c r="AB91" s="5"/>
      <c r="AC91" s="5"/>
      <c r="AD91" s="5"/>
      <c r="AE91" s="89"/>
      <c r="AF91" s="5"/>
      <c r="AG91" s="5"/>
      <c r="AH91" s="5"/>
      <c r="AI91" s="5"/>
      <c r="AJ91" s="89"/>
      <c r="AK91" s="5"/>
      <c r="AL91" s="5"/>
      <c r="AM91" s="5"/>
      <c r="AN91" s="5"/>
      <c r="AO91" s="89"/>
      <c r="AP91" s="5"/>
      <c r="AQ91" s="5"/>
      <c r="AR91" s="5"/>
      <c r="AS91" s="5"/>
    </row>
    <row r="92" spans="1:45" ht="12.75" customHeight="1">
      <c r="A92" s="5"/>
      <c r="B92" s="5"/>
      <c r="C92" s="5"/>
      <c r="D92" s="5"/>
      <c r="E92" s="5"/>
      <c r="F92" s="89"/>
      <c r="G92" s="5"/>
      <c r="H92" s="5"/>
      <c r="I92" s="5"/>
      <c r="J92" s="5"/>
      <c r="K92" s="89"/>
      <c r="L92" s="5"/>
      <c r="M92" s="5"/>
      <c r="N92" s="5"/>
      <c r="O92" s="5"/>
      <c r="P92" s="89"/>
      <c r="Q92" s="5"/>
      <c r="R92" s="5"/>
      <c r="S92" s="5"/>
      <c r="T92" s="5"/>
      <c r="U92" s="89"/>
      <c r="V92" s="5"/>
      <c r="W92" s="5"/>
      <c r="X92" s="5"/>
      <c r="Y92" s="5"/>
      <c r="Z92" s="89"/>
      <c r="AA92" s="5"/>
      <c r="AB92" s="5"/>
      <c r="AC92" s="5"/>
      <c r="AD92" s="5"/>
      <c r="AE92" s="89"/>
      <c r="AF92" s="5"/>
      <c r="AG92" s="5"/>
      <c r="AH92" s="5"/>
      <c r="AI92" s="5"/>
      <c r="AJ92" s="89"/>
      <c r="AK92" s="5"/>
      <c r="AL92" s="5"/>
      <c r="AM92" s="5"/>
      <c r="AN92" s="5"/>
      <c r="AO92" s="89"/>
      <c r="AP92" s="5"/>
      <c r="AQ92" s="5"/>
      <c r="AR92" s="5"/>
      <c r="AS92" s="5"/>
    </row>
    <row r="93" spans="1:45" ht="12.75" customHeight="1">
      <c r="A93" s="5"/>
      <c r="B93" s="5"/>
      <c r="C93" s="5"/>
      <c r="D93" s="5"/>
      <c r="E93" s="5"/>
      <c r="F93" s="89"/>
      <c r="G93" s="5"/>
      <c r="H93" s="5"/>
      <c r="I93" s="5"/>
      <c r="J93" s="5"/>
      <c r="K93" s="89"/>
      <c r="L93" s="5"/>
      <c r="M93" s="5"/>
      <c r="N93" s="5"/>
      <c r="O93" s="5"/>
      <c r="P93" s="89"/>
      <c r="Q93" s="5"/>
      <c r="R93" s="5"/>
      <c r="S93" s="5"/>
      <c r="T93" s="5"/>
      <c r="U93" s="89"/>
      <c r="V93" s="5"/>
      <c r="W93" s="5"/>
      <c r="X93" s="5"/>
      <c r="Y93" s="5"/>
      <c r="Z93" s="89"/>
      <c r="AA93" s="5"/>
      <c r="AB93" s="5"/>
      <c r="AC93" s="5"/>
      <c r="AD93" s="5"/>
      <c r="AE93" s="89"/>
      <c r="AF93" s="5"/>
      <c r="AG93" s="5"/>
      <c r="AH93" s="5"/>
      <c r="AI93" s="5"/>
      <c r="AJ93" s="89"/>
      <c r="AK93" s="5"/>
      <c r="AL93" s="5"/>
      <c r="AM93" s="5"/>
      <c r="AN93" s="5"/>
      <c r="AO93" s="89"/>
      <c r="AP93" s="5"/>
      <c r="AQ93" s="5"/>
      <c r="AR93" s="5"/>
      <c r="AS93" s="5"/>
    </row>
    <row r="94" spans="1:45" ht="12.75" customHeight="1">
      <c r="A94" s="5"/>
      <c r="B94" s="5"/>
      <c r="C94" s="5"/>
      <c r="D94" s="5"/>
      <c r="E94" s="5"/>
      <c r="F94" s="89"/>
      <c r="G94" s="5"/>
      <c r="H94" s="5"/>
      <c r="I94" s="5"/>
      <c r="J94" s="5"/>
      <c r="K94" s="89"/>
      <c r="L94" s="5"/>
      <c r="M94" s="5"/>
      <c r="N94" s="5"/>
      <c r="O94" s="5"/>
      <c r="P94" s="89"/>
      <c r="Q94" s="5"/>
      <c r="R94" s="5"/>
      <c r="S94" s="5"/>
      <c r="T94" s="5"/>
      <c r="U94" s="89"/>
      <c r="V94" s="5"/>
      <c r="W94" s="5"/>
      <c r="X94" s="5"/>
      <c r="Y94" s="5"/>
      <c r="Z94" s="89"/>
      <c r="AA94" s="5"/>
      <c r="AB94" s="5"/>
      <c r="AC94" s="5"/>
      <c r="AD94" s="5"/>
      <c r="AE94" s="89"/>
      <c r="AF94" s="5"/>
      <c r="AG94" s="5"/>
      <c r="AH94" s="5"/>
      <c r="AI94" s="5"/>
      <c r="AJ94" s="89"/>
      <c r="AK94" s="5"/>
      <c r="AL94" s="5"/>
      <c r="AM94" s="5"/>
      <c r="AN94" s="5"/>
      <c r="AO94" s="89"/>
      <c r="AP94" s="5"/>
      <c r="AQ94" s="5"/>
      <c r="AR94" s="5"/>
      <c r="AS94" s="5"/>
    </row>
    <row r="95" spans="1:45" ht="12.75" customHeight="1">
      <c r="A95" s="5"/>
      <c r="B95" s="5"/>
      <c r="C95" s="5"/>
      <c r="D95" s="5"/>
      <c r="E95" s="5"/>
      <c r="F95" s="89"/>
      <c r="G95" s="5"/>
      <c r="H95" s="5"/>
      <c r="I95" s="5"/>
      <c r="J95" s="5"/>
      <c r="K95" s="89"/>
      <c r="L95" s="5"/>
      <c r="M95" s="5"/>
      <c r="N95" s="5"/>
      <c r="O95" s="5"/>
      <c r="P95" s="89"/>
      <c r="Q95" s="5"/>
      <c r="R95" s="5"/>
      <c r="S95" s="5"/>
      <c r="T95" s="5"/>
      <c r="U95" s="89"/>
      <c r="V95" s="5"/>
      <c r="W95" s="5"/>
      <c r="X95" s="5"/>
      <c r="Y95" s="5"/>
      <c r="Z95" s="89"/>
      <c r="AA95" s="5"/>
      <c r="AB95" s="5"/>
      <c r="AC95" s="5"/>
      <c r="AD95" s="5"/>
      <c r="AE95" s="89"/>
      <c r="AF95" s="5"/>
      <c r="AG95" s="5"/>
      <c r="AH95" s="5"/>
      <c r="AI95" s="5"/>
      <c r="AJ95" s="89"/>
      <c r="AK95" s="5"/>
      <c r="AL95" s="5"/>
      <c r="AM95" s="5"/>
      <c r="AN95" s="5"/>
      <c r="AO95" s="89"/>
      <c r="AP95" s="5"/>
      <c r="AQ95" s="5"/>
      <c r="AR95" s="5"/>
      <c r="AS95" s="5"/>
    </row>
    <row r="96" spans="1:45" ht="12.75" customHeight="1">
      <c r="A96" s="5"/>
      <c r="B96" s="5"/>
      <c r="C96" s="5"/>
      <c r="D96" s="5"/>
      <c r="E96" s="5"/>
      <c r="F96" s="89"/>
      <c r="G96" s="5"/>
      <c r="H96" s="5"/>
      <c r="I96" s="5"/>
      <c r="J96" s="5"/>
      <c r="K96" s="89"/>
      <c r="L96" s="5"/>
      <c r="M96" s="5"/>
      <c r="N96" s="5"/>
      <c r="O96" s="5"/>
      <c r="P96" s="89"/>
      <c r="Q96" s="5"/>
      <c r="R96" s="5"/>
      <c r="S96" s="5"/>
      <c r="T96" s="5"/>
      <c r="U96" s="89"/>
      <c r="V96" s="5"/>
      <c r="W96" s="5"/>
      <c r="X96" s="5"/>
      <c r="Y96" s="5"/>
      <c r="Z96" s="89"/>
      <c r="AA96" s="5"/>
      <c r="AB96" s="5"/>
      <c r="AC96" s="5"/>
      <c r="AD96" s="5"/>
      <c r="AE96" s="89"/>
      <c r="AF96" s="5"/>
      <c r="AG96" s="5"/>
      <c r="AH96" s="5"/>
      <c r="AI96" s="5"/>
      <c r="AJ96" s="89"/>
      <c r="AK96" s="5"/>
      <c r="AL96" s="5"/>
      <c r="AM96" s="5"/>
      <c r="AN96" s="5"/>
      <c r="AO96" s="89"/>
      <c r="AP96" s="5"/>
      <c r="AQ96" s="5"/>
      <c r="AR96" s="5"/>
      <c r="AS96" s="5"/>
    </row>
    <row r="97" spans="1:45" ht="12.75" customHeight="1">
      <c r="A97" s="5"/>
      <c r="B97" s="5"/>
      <c r="C97" s="5"/>
      <c r="D97" s="5"/>
      <c r="E97" s="5"/>
      <c r="F97" s="89"/>
      <c r="G97" s="5"/>
      <c r="H97" s="5"/>
      <c r="I97" s="5"/>
      <c r="J97" s="5"/>
      <c r="K97" s="89"/>
      <c r="L97" s="5"/>
      <c r="M97" s="5"/>
      <c r="N97" s="5"/>
      <c r="O97" s="5"/>
      <c r="P97" s="89"/>
      <c r="Q97" s="5"/>
      <c r="R97" s="5"/>
      <c r="S97" s="5"/>
      <c r="T97" s="5"/>
      <c r="U97" s="89"/>
      <c r="V97" s="5"/>
      <c r="W97" s="5"/>
      <c r="X97" s="5"/>
      <c r="Y97" s="5"/>
      <c r="Z97" s="89"/>
      <c r="AA97" s="5"/>
      <c r="AB97" s="5"/>
      <c r="AC97" s="5"/>
      <c r="AD97" s="5"/>
      <c r="AE97" s="89"/>
      <c r="AF97" s="5"/>
      <c r="AG97" s="5"/>
      <c r="AH97" s="5"/>
      <c r="AI97" s="5"/>
      <c r="AJ97" s="89"/>
      <c r="AK97" s="5"/>
      <c r="AL97" s="5"/>
      <c r="AM97" s="5"/>
      <c r="AN97" s="5"/>
      <c r="AO97" s="89"/>
      <c r="AP97" s="5"/>
      <c r="AQ97" s="5"/>
      <c r="AR97" s="5"/>
      <c r="AS97" s="5"/>
    </row>
    <row r="98" spans="1:45" ht="12.75" customHeight="1">
      <c r="A98" s="5"/>
      <c r="B98" s="5"/>
      <c r="C98" s="5"/>
      <c r="D98" s="5"/>
      <c r="E98" s="5"/>
      <c r="F98" s="89"/>
      <c r="G98" s="5"/>
      <c r="H98" s="5"/>
      <c r="I98" s="5"/>
      <c r="J98" s="5"/>
      <c r="K98" s="89"/>
      <c r="L98" s="5"/>
      <c r="M98" s="5"/>
      <c r="N98" s="5"/>
      <c r="O98" s="5"/>
      <c r="P98" s="89"/>
      <c r="Q98" s="5"/>
      <c r="R98" s="5"/>
      <c r="S98" s="5"/>
      <c r="T98" s="5"/>
      <c r="U98" s="89"/>
      <c r="V98" s="5"/>
      <c r="W98" s="5"/>
      <c r="X98" s="5"/>
      <c r="Y98" s="5"/>
      <c r="Z98" s="89"/>
      <c r="AA98" s="5"/>
      <c r="AB98" s="5"/>
      <c r="AC98" s="5"/>
      <c r="AD98" s="5"/>
      <c r="AE98" s="89"/>
      <c r="AF98" s="5"/>
      <c r="AG98" s="5"/>
      <c r="AH98" s="5"/>
      <c r="AI98" s="5"/>
      <c r="AJ98" s="89"/>
      <c r="AK98" s="5"/>
      <c r="AL98" s="5"/>
      <c r="AM98" s="5"/>
      <c r="AN98" s="5"/>
      <c r="AO98" s="89"/>
      <c r="AP98" s="5"/>
      <c r="AQ98" s="5"/>
      <c r="AR98" s="5"/>
      <c r="AS98" s="5"/>
    </row>
    <row r="99" spans="1:45" ht="12.75" customHeight="1">
      <c r="A99" s="5"/>
      <c r="B99" s="5"/>
      <c r="C99" s="5"/>
      <c r="D99" s="5"/>
      <c r="E99" s="5"/>
      <c r="F99" s="89"/>
      <c r="G99" s="5"/>
      <c r="H99" s="5"/>
      <c r="I99" s="5"/>
      <c r="J99" s="5"/>
      <c r="K99" s="89"/>
      <c r="L99" s="5"/>
      <c r="M99" s="5"/>
      <c r="N99" s="5"/>
      <c r="O99" s="5"/>
      <c r="P99" s="89"/>
      <c r="Q99" s="5"/>
      <c r="R99" s="5"/>
      <c r="S99" s="5"/>
      <c r="T99" s="5"/>
      <c r="U99" s="89"/>
      <c r="V99" s="5"/>
      <c r="W99" s="5"/>
      <c r="X99" s="5"/>
      <c r="Y99" s="5"/>
      <c r="Z99" s="89"/>
      <c r="AA99" s="5"/>
      <c r="AB99" s="5"/>
      <c r="AC99" s="5"/>
      <c r="AD99" s="5"/>
      <c r="AE99" s="89"/>
      <c r="AF99" s="5"/>
      <c r="AG99" s="5"/>
      <c r="AH99" s="5"/>
      <c r="AI99" s="5"/>
      <c r="AJ99" s="89"/>
      <c r="AK99" s="5"/>
      <c r="AL99" s="5"/>
      <c r="AM99" s="5"/>
      <c r="AN99" s="5"/>
      <c r="AO99" s="89"/>
      <c r="AP99" s="5"/>
      <c r="AQ99" s="5"/>
      <c r="AR99" s="5"/>
      <c r="AS99" s="5"/>
    </row>
    <row r="100" spans="1:45" ht="12.75" customHeight="1">
      <c r="A100" s="5"/>
      <c r="B100" s="5"/>
      <c r="C100" s="5"/>
      <c r="D100" s="5"/>
      <c r="E100" s="5"/>
      <c r="F100" s="89"/>
      <c r="G100" s="5"/>
      <c r="H100" s="5"/>
      <c r="I100" s="5"/>
      <c r="J100" s="5"/>
      <c r="K100" s="89"/>
      <c r="L100" s="5"/>
      <c r="M100" s="5"/>
      <c r="N100" s="5"/>
      <c r="O100" s="5"/>
      <c r="P100" s="89"/>
      <c r="Q100" s="5"/>
      <c r="R100" s="5"/>
      <c r="S100" s="5"/>
      <c r="T100" s="5"/>
      <c r="U100" s="89"/>
      <c r="V100" s="5"/>
      <c r="W100" s="5"/>
      <c r="X100" s="5"/>
      <c r="Y100" s="5"/>
      <c r="Z100" s="89"/>
      <c r="AA100" s="5"/>
      <c r="AB100" s="5"/>
      <c r="AC100" s="5"/>
      <c r="AD100" s="5"/>
      <c r="AE100" s="89"/>
      <c r="AF100" s="5"/>
      <c r="AG100" s="5"/>
      <c r="AH100" s="5"/>
      <c r="AI100" s="5"/>
      <c r="AJ100" s="89"/>
      <c r="AK100" s="5"/>
      <c r="AL100" s="5"/>
      <c r="AM100" s="5"/>
      <c r="AN100" s="5"/>
      <c r="AO100" s="89"/>
      <c r="AP100" s="5"/>
      <c r="AQ100" s="5"/>
      <c r="AR100" s="5"/>
      <c r="AS100" s="5"/>
    </row>
    <row r="101" spans="1:45" ht="12.75" customHeight="1">
      <c r="A101" s="5"/>
      <c r="B101" s="5"/>
      <c r="C101" s="5"/>
      <c r="D101" s="5"/>
      <c r="E101" s="5"/>
      <c r="F101" s="89"/>
      <c r="G101" s="5"/>
      <c r="H101" s="5"/>
      <c r="I101" s="5"/>
      <c r="J101" s="5"/>
      <c r="K101" s="89"/>
      <c r="L101" s="5"/>
      <c r="M101" s="5"/>
      <c r="N101" s="5"/>
      <c r="O101" s="5"/>
      <c r="P101" s="89"/>
      <c r="Q101" s="5"/>
      <c r="R101" s="5"/>
      <c r="S101" s="5"/>
      <c r="T101" s="5"/>
      <c r="U101" s="89"/>
      <c r="V101" s="5"/>
      <c r="W101" s="5"/>
      <c r="X101" s="5"/>
      <c r="Y101" s="5"/>
      <c r="Z101" s="89"/>
      <c r="AA101" s="5"/>
      <c r="AB101" s="5"/>
      <c r="AC101" s="5"/>
      <c r="AD101" s="5"/>
      <c r="AE101" s="89"/>
      <c r="AF101" s="5"/>
      <c r="AG101" s="5"/>
      <c r="AH101" s="5"/>
      <c r="AI101" s="5"/>
      <c r="AJ101" s="89"/>
      <c r="AK101" s="5"/>
      <c r="AL101" s="5"/>
      <c r="AM101" s="5"/>
      <c r="AN101" s="5"/>
      <c r="AO101" s="89"/>
      <c r="AP101" s="5"/>
      <c r="AQ101" s="5"/>
      <c r="AR101" s="5"/>
      <c r="AS101" s="5"/>
    </row>
    <row r="102" spans="1:45" ht="12.75" customHeight="1">
      <c r="A102" s="5"/>
      <c r="B102" s="5"/>
      <c r="C102" s="5"/>
      <c r="D102" s="5"/>
      <c r="E102" s="5"/>
      <c r="F102" s="89"/>
      <c r="G102" s="5"/>
      <c r="H102" s="5"/>
      <c r="I102" s="5"/>
      <c r="J102" s="5"/>
      <c r="K102" s="89"/>
      <c r="L102" s="5"/>
      <c r="M102" s="5"/>
      <c r="N102" s="5"/>
      <c r="O102" s="5"/>
      <c r="P102" s="89"/>
      <c r="Q102" s="5"/>
      <c r="R102" s="5"/>
      <c r="S102" s="5"/>
      <c r="T102" s="5"/>
      <c r="U102" s="89"/>
      <c r="V102" s="5"/>
      <c r="W102" s="5"/>
      <c r="X102" s="5"/>
      <c r="Y102" s="5"/>
      <c r="Z102" s="89"/>
      <c r="AA102" s="5"/>
      <c r="AB102" s="5"/>
      <c r="AC102" s="5"/>
      <c r="AD102" s="5"/>
      <c r="AE102" s="89"/>
      <c r="AF102" s="5"/>
      <c r="AG102" s="5"/>
      <c r="AH102" s="5"/>
      <c r="AI102" s="5"/>
      <c r="AJ102" s="89"/>
      <c r="AK102" s="5"/>
      <c r="AL102" s="5"/>
      <c r="AM102" s="5"/>
      <c r="AN102" s="5"/>
      <c r="AO102" s="89"/>
      <c r="AP102" s="5"/>
      <c r="AQ102" s="5"/>
      <c r="AR102" s="5"/>
      <c r="AS102" s="5"/>
    </row>
    <row r="103" spans="1:45" ht="12.75" customHeight="1">
      <c r="A103" s="5"/>
      <c r="B103" s="5"/>
      <c r="C103" s="5"/>
      <c r="D103" s="5"/>
      <c r="E103" s="5"/>
      <c r="F103" s="89"/>
      <c r="G103" s="5"/>
      <c r="H103" s="5"/>
      <c r="I103" s="5"/>
      <c r="J103" s="5"/>
      <c r="K103" s="89"/>
      <c r="L103" s="5"/>
      <c r="M103" s="5"/>
      <c r="N103" s="5"/>
      <c r="O103" s="5"/>
      <c r="P103" s="89"/>
      <c r="Q103" s="5"/>
      <c r="R103" s="5"/>
      <c r="S103" s="5"/>
      <c r="T103" s="5"/>
      <c r="U103" s="89"/>
      <c r="V103" s="5"/>
      <c r="W103" s="5"/>
      <c r="X103" s="5"/>
      <c r="Y103" s="5"/>
      <c r="Z103" s="89"/>
      <c r="AA103" s="5"/>
      <c r="AB103" s="5"/>
      <c r="AC103" s="5"/>
      <c r="AD103" s="5"/>
      <c r="AE103" s="89"/>
      <c r="AF103" s="5"/>
      <c r="AG103" s="5"/>
      <c r="AH103" s="5"/>
      <c r="AI103" s="5"/>
      <c r="AJ103" s="89"/>
      <c r="AK103" s="5"/>
      <c r="AL103" s="5"/>
      <c r="AM103" s="5"/>
      <c r="AN103" s="5"/>
      <c r="AO103" s="89"/>
      <c r="AP103" s="5"/>
      <c r="AQ103" s="5"/>
      <c r="AR103" s="5"/>
      <c r="AS103" s="5"/>
    </row>
    <row r="104" spans="1:45" ht="12.75" customHeight="1">
      <c r="A104" s="5"/>
      <c r="B104" s="5"/>
      <c r="C104" s="5"/>
      <c r="D104" s="5"/>
      <c r="E104" s="5"/>
      <c r="F104" s="89"/>
      <c r="G104" s="5"/>
      <c r="H104" s="5"/>
      <c r="I104" s="5"/>
      <c r="J104" s="5"/>
      <c r="K104" s="89"/>
      <c r="L104" s="5"/>
      <c r="M104" s="5"/>
      <c r="N104" s="5"/>
      <c r="O104" s="5"/>
      <c r="P104" s="89"/>
      <c r="Q104" s="5"/>
      <c r="R104" s="5"/>
      <c r="S104" s="5"/>
      <c r="T104" s="5"/>
      <c r="U104" s="89"/>
      <c r="V104" s="5"/>
      <c r="W104" s="5"/>
      <c r="X104" s="5"/>
      <c r="Y104" s="5"/>
      <c r="Z104" s="89"/>
      <c r="AA104" s="5"/>
      <c r="AB104" s="5"/>
      <c r="AC104" s="5"/>
      <c r="AD104" s="5"/>
      <c r="AE104" s="89"/>
      <c r="AF104" s="5"/>
      <c r="AG104" s="5"/>
      <c r="AH104" s="5"/>
      <c r="AI104" s="5"/>
      <c r="AJ104" s="89"/>
      <c r="AK104" s="5"/>
      <c r="AL104" s="5"/>
      <c r="AM104" s="5"/>
      <c r="AN104" s="5"/>
      <c r="AO104" s="89"/>
      <c r="AP104" s="5"/>
      <c r="AQ104" s="5"/>
      <c r="AR104" s="5"/>
      <c r="AS104" s="5"/>
    </row>
    <row r="105" spans="1:45" ht="12.75" customHeight="1">
      <c r="A105" s="5"/>
      <c r="B105" s="5"/>
      <c r="C105" s="5"/>
      <c r="D105" s="5"/>
      <c r="E105" s="5"/>
      <c r="F105" s="89"/>
      <c r="G105" s="5"/>
      <c r="H105" s="5"/>
      <c r="I105" s="5"/>
      <c r="J105" s="5"/>
      <c r="K105" s="89"/>
      <c r="L105" s="5"/>
      <c r="M105" s="5"/>
      <c r="N105" s="5"/>
      <c r="O105" s="5"/>
      <c r="P105" s="89"/>
      <c r="Q105" s="5"/>
      <c r="R105" s="5"/>
      <c r="S105" s="5"/>
      <c r="T105" s="5"/>
      <c r="U105" s="89"/>
      <c r="V105" s="5"/>
      <c r="W105" s="5"/>
      <c r="X105" s="5"/>
      <c r="Y105" s="5"/>
      <c r="Z105" s="89"/>
      <c r="AA105" s="5"/>
      <c r="AB105" s="5"/>
      <c r="AC105" s="5"/>
      <c r="AD105" s="5"/>
      <c r="AE105" s="89"/>
      <c r="AF105" s="5"/>
      <c r="AG105" s="5"/>
      <c r="AH105" s="5"/>
      <c r="AI105" s="5"/>
      <c r="AJ105" s="89"/>
      <c r="AK105" s="5"/>
      <c r="AL105" s="5"/>
      <c r="AM105" s="5"/>
      <c r="AN105" s="5"/>
      <c r="AO105" s="89"/>
      <c r="AP105" s="5"/>
      <c r="AQ105" s="5"/>
      <c r="AR105" s="5"/>
      <c r="AS105" s="5"/>
    </row>
    <row r="106" spans="1:45" ht="12.75" customHeight="1">
      <c r="A106" s="5"/>
      <c r="B106" s="5"/>
      <c r="C106" s="5"/>
      <c r="D106" s="5"/>
      <c r="E106" s="5"/>
      <c r="F106" s="89"/>
      <c r="G106" s="5"/>
      <c r="H106" s="5"/>
      <c r="I106" s="5"/>
      <c r="J106" s="5"/>
      <c r="K106" s="89"/>
      <c r="L106" s="5"/>
      <c r="M106" s="5"/>
      <c r="N106" s="5"/>
      <c r="O106" s="5"/>
      <c r="P106" s="89"/>
      <c r="Q106" s="5"/>
      <c r="R106" s="5"/>
      <c r="S106" s="5"/>
      <c r="T106" s="5"/>
      <c r="U106" s="89"/>
      <c r="V106" s="5"/>
      <c r="W106" s="5"/>
      <c r="X106" s="5"/>
      <c r="Y106" s="5"/>
      <c r="Z106" s="89"/>
      <c r="AA106" s="5"/>
      <c r="AB106" s="5"/>
      <c r="AC106" s="5"/>
      <c r="AD106" s="5"/>
      <c r="AE106" s="89"/>
      <c r="AF106" s="5"/>
      <c r="AG106" s="5"/>
      <c r="AH106" s="5"/>
      <c r="AI106" s="5"/>
      <c r="AJ106" s="89"/>
      <c r="AK106" s="5"/>
      <c r="AL106" s="5"/>
      <c r="AM106" s="5"/>
      <c r="AN106" s="5"/>
      <c r="AO106" s="89"/>
      <c r="AP106" s="5"/>
      <c r="AQ106" s="5"/>
      <c r="AR106" s="5"/>
      <c r="AS106" s="5"/>
    </row>
    <row r="107" spans="1:45" ht="12.75" customHeight="1">
      <c r="A107" s="5"/>
      <c r="B107" s="5"/>
      <c r="C107" s="5"/>
      <c r="D107" s="5"/>
      <c r="E107" s="5"/>
      <c r="F107" s="89"/>
      <c r="G107" s="5"/>
      <c r="H107" s="5"/>
      <c r="I107" s="5"/>
      <c r="J107" s="5"/>
      <c r="K107" s="89"/>
      <c r="L107" s="5"/>
      <c r="M107" s="5"/>
      <c r="N107" s="5"/>
      <c r="O107" s="5"/>
      <c r="P107" s="89"/>
      <c r="Q107" s="5"/>
      <c r="R107" s="5"/>
      <c r="S107" s="5"/>
      <c r="T107" s="5"/>
      <c r="U107" s="89"/>
      <c r="V107" s="5"/>
      <c r="W107" s="5"/>
      <c r="X107" s="5"/>
      <c r="Y107" s="5"/>
      <c r="Z107" s="89"/>
      <c r="AA107" s="5"/>
      <c r="AB107" s="5"/>
      <c r="AC107" s="5"/>
      <c r="AD107" s="5"/>
      <c r="AE107" s="89"/>
      <c r="AF107" s="5"/>
      <c r="AG107" s="5"/>
      <c r="AH107" s="5"/>
      <c r="AI107" s="5"/>
      <c r="AJ107" s="89"/>
      <c r="AK107" s="5"/>
      <c r="AL107" s="5"/>
      <c r="AM107" s="5"/>
      <c r="AN107" s="5"/>
      <c r="AO107" s="89"/>
      <c r="AP107" s="5"/>
      <c r="AQ107" s="5"/>
      <c r="AR107" s="5"/>
      <c r="AS107" s="5"/>
    </row>
    <row r="108" spans="1:45" ht="12.75" customHeight="1">
      <c r="A108" s="5"/>
      <c r="B108" s="5"/>
      <c r="C108" s="5"/>
      <c r="D108" s="5"/>
      <c r="E108" s="5"/>
      <c r="F108" s="89"/>
      <c r="G108" s="5"/>
      <c r="H108" s="5"/>
      <c r="I108" s="5"/>
      <c r="J108" s="5"/>
      <c r="K108" s="89"/>
      <c r="L108" s="5"/>
      <c r="M108" s="5"/>
      <c r="N108" s="5"/>
      <c r="O108" s="5"/>
      <c r="P108" s="89"/>
      <c r="Q108" s="5"/>
      <c r="R108" s="5"/>
      <c r="S108" s="5"/>
      <c r="T108" s="5"/>
      <c r="U108" s="89"/>
      <c r="V108" s="5"/>
      <c r="W108" s="5"/>
      <c r="X108" s="5"/>
      <c r="Y108" s="5"/>
      <c r="Z108" s="89"/>
      <c r="AA108" s="5"/>
      <c r="AB108" s="5"/>
      <c r="AC108" s="5"/>
      <c r="AD108" s="5"/>
      <c r="AE108" s="89"/>
      <c r="AF108" s="5"/>
      <c r="AG108" s="5"/>
      <c r="AH108" s="5"/>
      <c r="AI108" s="5"/>
      <c r="AJ108" s="89"/>
      <c r="AK108" s="5"/>
      <c r="AL108" s="5"/>
      <c r="AM108" s="5"/>
      <c r="AN108" s="5"/>
      <c r="AO108" s="89"/>
      <c r="AP108" s="5"/>
      <c r="AQ108" s="5"/>
      <c r="AR108" s="5"/>
      <c r="AS108" s="5"/>
    </row>
    <row r="109" spans="1:45" ht="12.75" customHeight="1">
      <c r="A109" s="5"/>
      <c r="B109" s="5"/>
      <c r="C109" s="5"/>
      <c r="D109" s="5"/>
      <c r="E109" s="5"/>
      <c r="F109" s="89"/>
      <c r="G109" s="5"/>
      <c r="H109" s="5"/>
      <c r="I109" s="5"/>
      <c r="J109" s="5"/>
      <c r="K109" s="89"/>
      <c r="L109" s="5"/>
      <c r="M109" s="5"/>
      <c r="N109" s="5"/>
      <c r="O109" s="5"/>
      <c r="P109" s="89"/>
      <c r="Q109" s="5"/>
      <c r="R109" s="5"/>
      <c r="S109" s="5"/>
      <c r="T109" s="5"/>
      <c r="U109" s="89"/>
      <c r="V109" s="5"/>
      <c r="W109" s="5"/>
      <c r="X109" s="5"/>
      <c r="Y109" s="5"/>
      <c r="Z109" s="89"/>
      <c r="AA109" s="5"/>
      <c r="AB109" s="5"/>
      <c r="AC109" s="5"/>
      <c r="AD109" s="5"/>
      <c r="AE109" s="89"/>
      <c r="AF109" s="5"/>
      <c r="AG109" s="5"/>
      <c r="AH109" s="5"/>
      <c r="AI109" s="5"/>
      <c r="AJ109" s="89"/>
      <c r="AK109" s="5"/>
      <c r="AL109" s="5"/>
      <c r="AM109" s="5"/>
      <c r="AN109" s="5"/>
      <c r="AO109" s="89"/>
      <c r="AP109" s="5"/>
      <c r="AQ109" s="5"/>
      <c r="AR109" s="5"/>
      <c r="AS109" s="5"/>
    </row>
    <row r="110" spans="1:45" ht="12.75" customHeight="1">
      <c r="A110" s="5"/>
      <c r="B110" s="5"/>
      <c r="C110" s="5"/>
      <c r="D110" s="5"/>
      <c r="E110" s="5"/>
      <c r="F110" s="89"/>
      <c r="G110" s="5"/>
      <c r="H110" s="5"/>
      <c r="I110" s="5"/>
      <c r="J110" s="5"/>
      <c r="K110" s="89"/>
      <c r="L110" s="5"/>
      <c r="M110" s="5"/>
      <c r="N110" s="5"/>
      <c r="O110" s="5"/>
      <c r="P110" s="89"/>
      <c r="Q110" s="5"/>
      <c r="R110" s="5"/>
      <c r="S110" s="5"/>
      <c r="T110" s="5"/>
      <c r="U110" s="89"/>
      <c r="V110" s="5"/>
      <c r="W110" s="5"/>
      <c r="X110" s="5"/>
      <c r="Y110" s="5"/>
      <c r="Z110" s="89"/>
      <c r="AA110" s="5"/>
      <c r="AB110" s="5"/>
      <c r="AC110" s="5"/>
      <c r="AD110" s="5"/>
      <c r="AE110" s="89"/>
      <c r="AF110" s="5"/>
      <c r="AG110" s="5"/>
      <c r="AH110" s="5"/>
      <c r="AI110" s="5"/>
      <c r="AJ110" s="89"/>
      <c r="AK110" s="5"/>
      <c r="AL110" s="5"/>
      <c r="AM110" s="5"/>
      <c r="AN110" s="5"/>
      <c r="AO110" s="89"/>
      <c r="AP110" s="5"/>
      <c r="AQ110" s="5"/>
      <c r="AR110" s="5"/>
      <c r="AS110" s="5"/>
    </row>
    <row r="111" spans="1:45" ht="12.75" customHeight="1"/>
    <row r="112" spans="1:45"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sheetData>
  <mergeCells count="13">
    <mergeCell ref="B51:AT51"/>
    <mergeCell ref="B7:AT7"/>
    <mergeCell ref="B5:F5"/>
    <mergeCell ref="G5:K5"/>
    <mergeCell ref="L5:P5"/>
    <mergeCell ref="V5:Z5"/>
    <mergeCell ref="AK5:AO5"/>
    <mergeCell ref="A1:AU1"/>
    <mergeCell ref="Q5:U5"/>
    <mergeCell ref="AA5:AE5"/>
    <mergeCell ref="AF5:AJ5"/>
    <mergeCell ref="AP5:AT5"/>
    <mergeCell ref="B29:AT29"/>
  </mergeCells>
  <hyperlinks>
    <hyperlink ref="A69" r:id="rId1" display="© Commonwealth of Australia 2012" xr:uid="{E5AF9903-3E14-E541-A80B-4719D21C926C}"/>
  </hyperlinks>
  <printOptions gridLines="1"/>
  <pageMargins left="0.14000000000000001" right="0.12" top="0.28999999999999998" bottom="0.22" header="0.22" footer="0.18"/>
  <pageSetup paperSize="9" scale="25"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4D01A-C9A6-024F-BE4A-FD9AD06C4978}">
  <sheetPr codeName="Sheet3">
    <pageSetUpPr fitToPage="1"/>
  </sheetPr>
  <dimension ref="A1:AF131"/>
  <sheetViews>
    <sheetView zoomScaleNormal="100" workbookViewId="0">
      <pane xSplit="1" ySplit="6" topLeftCell="B7" activePane="bottomRight" state="frozen"/>
      <selection pane="topRight" activeCell="B1" sqref="B1"/>
      <selection pane="bottomLeft" activeCell="A7" sqref="A7"/>
      <selection pane="bottomRight" sqref="A1:AF1"/>
    </sheetView>
  </sheetViews>
  <sheetFormatPr baseColWidth="10" defaultRowHeight="15"/>
  <cols>
    <col min="1" max="1" width="32.6640625" customWidth="1"/>
    <col min="2" max="5" width="11.5" customWidth="1"/>
    <col min="6" max="6" width="11.5" style="200" customWidth="1"/>
    <col min="7" max="10" width="11.5" customWidth="1"/>
    <col min="11" max="11" width="11.5" style="200" customWidth="1"/>
    <col min="12" max="15" width="11.5" customWidth="1"/>
    <col min="16" max="16" width="11.5" style="200" customWidth="1"/>
    <col min="17" max="20" width="11.5" customWidth="1"/>
    <col min="21" max="21" width="11.5" style="200" customWidth="1"/>
    <col min="22" max="25" width="11.5" customWidth="1"/>
    <col min="26" max="26" width="11.5" style="200" customWidth="1"/>
    <col min="27" max="32" width="11.5" customWidth="1"/>
    <col min="33" max="256" width="8.83203125" customWidth="1"/>
  </cols>
  <sheetData>
    <row r="1" spans="1:32" s="2" customFormat="1" ht="60" customHeight="1">
      <c r="A1" s="347" t="s">
        <v>0</v>
      </c>
      <c r="B1" s="347"/>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7"/>
      <c r="AE1" s="347"/>
      <c r="AF1" s="347"/>
    </row>
    <row r="2" spans="1:32" s="2" customFormat="1" ht="15.75" customHeight="1">
      <c r="A2" s="1" t="str">
        <f>Contents!A2</f>
        <v>45100DO005_2018 Recorded Crime – Victims, Australia, 2018</v>
      </c>
      <c r="B2" s="1"/>
      <c r="F2" s="213"/>
      <c r="K2" s="213"/>
      <c r="P2" s="213"/>
      <c r="U2" s="213"/>
      <c r="Z2" s="213"/>
    </row>
    <row r="3" spans="1:32" s="17" customFormat="1" ht="15.75" customHeight="1">
      <c r="A3" s="4" t="str">
        <f>Contents!A3</f>
        <v>Released at 11.30am (Canberra time) Thurs 27 June 2019</v>
      </c>
      <c r="B3" s="4"/>
      <c r="G3" s="165"/>
    </row>
    <row r="4" spans="1:32" s="18" customFormat="1" ht="25.75" customHeight="1">
      <c r="A4" s="23" t="s">
        <v>106</v>
      </c>
      <c r="B4" s="23"/>
      <c r="M4" s="19"/>
      <c r="S4" s="166"/>
      <c r="T4" s="166"/>
      <c r="U4" s="166"/>
      <c r="AA4" s="164"/>
    </row>
    <row r="5" spans="1:32" s="18" customFormat="1" ht="19.5" customHeight="1">
      <c r="A5" s="84"/>
      <c r="B5" s="349" t="s">
        <v>33</v>
      </c>
      <c r="C5" s="349"/>
      <c r="D5" s="349"/>
      <c r="E5" s="349"/>
      <c r="F5" s="349"/>
      <c r="G5" s="349" t="s">
        <v>50</v>
      </c>
      <c r="H5" s="349"/>
      <c r="I5" s="349"/>
      <c r="J5" s="349"/>
      <c r="K5" s="349"/>
      <c r="L5" s="349" t="s">
        <v>34</v>
      </c>
      <c r="M5" s="349"/>
      <c r="N5" s="349"/>
      <c r="O5" s="349"/>
      <c r="P5" s="349"/>
      <c r="Q5" s="349" t="s">
        <v>35</v>
      </c>
      <c r="R5" s="349"/>
      <c r="S5" s="349"/>
      <c r="T5" s="349"/>
      <c r="U5" s="349"/>
      <c r="V5" s="354" t="s">
        <v>51</v>
      </c>
      <c r="W5" s="354"/>
      <c r="X5" s="354"/>
      <c r="Y5" s="354"/>
      <c r="Z5" s="354"/>
      <c r="AA5" s="355" t="s">
        <v>57</v>
      </c>
      <c r="AB5" s="355"/>
      <c r="AC5" s="355"/>
      <c r="AD5" s="355"/>
      <c r="AE5" s="355"/>
    </row>
    <row r="6" spans="1:32" ht="12.75" customHeight="1">
      <c r="A6" s="119" t="s">
        <v>87</v>
      </c>
      <c r="B6" s="130">
        <v>2014</v>
      </c>
      <c r="C6" s="94">
        <v>2015</v>
      </c>
      <c r="D6" s="94">
        <v>2016</v>
      </c>
      <c r="E6" s="94">
        <v>2017</v>
      </c>
      <c r="F6" s="94">
        <v>2018</v>
      </c>
      <c r="G6" s="94">
        <v>2014</v>
      </c>
      <c r="H6" s="94">
        <v>2015</v>
      </c>
      <c r="I6" s="94">
        <v>2016</v>
      </c>
      <c r="J6" s="94">
        <v>2017</v>
      </c>
      <c r="K6" s="94">
        <v>2018</v>
      </c>
      <c r="L6" s="94">
        <v>2014</v>
      </c>
      <c r="M6" s="94">
        <v>2015</v>
      </c>
      <c r="N6" s="94">
        <v>2016</v>
      </c>
      <c r="O6" s="94">
        <v>2017</v>
      </c>
      <c r="P6" s="94">
        <v>2018</v>
      </c>
      <c r="Q6" s="94">
        <v>2014</v>
      </c>
      <c r="R6" s="94">
        <v>2015</v>
      </c>
      <c r="S6" s="94">
        <v>2016</v>
      </c>
      <c r="T6" s="94">
        <v>2017</v>
      </c>
      <c r="U6" s="94">
        <v>2018</v>
      </c>
      <c r="V6" s="94">
        <v>2014</v>
      </c>
      <c r="W6" s="94">
        <v>2015</v>
      </c>
      <c r="X6" s="94">
        <v>2016</v>
      </c>
      <c r="Y6" s="94">
        <v>2017</v>
      </c>
      <c r="Z6" s="94">
        <v>2018</v>
      </c>
      <c r="AA6" s="94">
        <v>2014</v>
      </c>
      <c r="AB6" s="94">
        <v>2015</v>
      </c>
      <c r="AC6" s="94">
        <v>2016</v>
      </c>
      <c r="AD6" s="94">
        <v>2017</v>
      </c>
      <c r="AE6" s="6">
        <v>2018</v>
      </c>
    </row>
    <row r="7" spans="1:32" ht="12.75" customHeight="1">
      <c r="A7" s="119" t="s">
        <v>39</v>
      </c>
      <c r="B7" s="140"/>
      <c r="C7" s="94"/>
      <c r="D7" s="94"/>
      <c r="E7" s="128"/>
      <c r="F7" s="128"/>
      <c r="G7" s="94"/>
      <c r="H7" s="94"/>
      <c r="I7" s="94"/>
      <c r="J7" s="128"/>
      <c r="K7" s="128"/>
      <c r="L7" s="94"/>
      <c r="M7" s="94"/>
      <c r="N7" s="94"/>
      <c r="O7" s="94"/>
      <c r="P7" s="94"/>
      <c r="Q7" s="94"/>
      <c r="R7" s="94"/>
      <c r="S7" s="94"/>
      <c r="T7" s="128"/>
      <c r="U7" s="128"/>
      <c r="V7" s="94"/>
      <c r="W7" s="94"/>
      <c r="X7" s="94"/>
      <c r="Y7" s="94"/>
      <c r="Z7" s="94"/>
      <c r="AA7" s="142"/>
      <c r="AB7" s="142"/>
      <c r="AC7" s="142"/>
      <c r="AD7" s="21"/>
      <c r="AE7" s="21"/>
    </row>
    <row r="8" spans="1:32" ht="12.75" customHeight="1">
      <c r="A8" s="117" t="s">
        <v>7</v>
      </c>
      <c r="B8" s="61">
        <v>15</v>
      </c>
      <c r="C8" s="137">
        <v>13</v>
      </c>
      <c r="D8" s="137">
        <v>20</v>
      </c>
      <c r="E8" s="261">
        <v>14</v>
      </c>
      <c r="F8" s="261">
        <v>18</v>
      </c>
      <c r="G8" s="137">
        <v>16</v>
      </c>
      <c r="H8" s="137">
        <v>15</v>
      </c>
      <c r="I8" s="137">
        <v>18</v>
      </c>
      <c r="J8" s="261">
        <v>15</v>
      </c>
      <c r="K8" s="261">
        <v>9</v>
      </c>
      <c r="L8" s="137">
        <v>20</v>
      </c>
      <c r="M8" s="137">
        <v>10</v>
      </c>
      <c r="N8" s="137">
        <v>9</v>
      </c>
      <c r="O8" s="261">
        <v>12</v>
      </c>
      <c r="P8" s="261">
        <v>11</v>
      </c>
      <c r="Q8" s="58"/>
      <c r="R8" s="137">
        <v>4</v>
      </c>
      <c r="S8" s="137">
        <v>11</v>
      </c>
      <c r="T8" s="261">
        <v>7</v>
      </c>
      <c r="U8" s="261">
        <v>5</v>
      </c>
      <c r="V8" s="137">
        <v>6</v>
      </c>
      <c r="W8" s="137">
        <v>8</v>
      </c>
      <c r="X8" s="137">
        <v>20</v>
      </c>
      <c r="Y8" s="261">
        <v>5</v>
      </c>
      <c r="Z8" s="261">
        <v>18</v>
      </c>
      <c r="AA8" s="137">
        <v>66</v>
      </c>
      <c r="AB8" s="98">
        <v>57</v>
      </c>
      <c r="AC8" s="98">
        <v>82</v>
      </c>
      <c r="AD8" s="261">
        <v>57</v>
      </c>
      <c r="AE8" s="261">
        <v>65</v>
      </c>
    </row>
    <row r="9" spans="1:32" ht="12.75" customHeight="1">
      <c r="A9" s="117" t="s">
        <v>8</v>
      </c>
      <c r="B9" s="61">
        <v>32</v>
      </c>
      <c r="C9" s="137">
        <v>21</v>
      </c>
      <c r="D9" s="137">
        <v>22</v>
      </c>
      <c r="E9" s="261">
        <v>16</v>
      </c>
      <c r="F9" s="261">
        <v>17</v>
      </c>
      <c r="G9" s="137">
        <v>19</v>
      </c>
      <c r="H9" s="137">
        <v>24</v>
      </c>
      <c r="I9" s="137">
        <v>19</v>
      </c>
      <c r="J9" s="261">
        <v>20</v>
      </c>
      <c r="K9" s="261">
        <v>22</v>
      </c>
      <c r="L9" s="137">
        <v>24</v>
      </c>
      <c r="M9" s="137">
        <v>23</v>
      </c>
      <c r="N9" s="137">
        <v>25</v>
      </c>
      <c r="O9" s="261">
        <v>12</v>
      </c>
      <c r="P9" s="261">
        <v>11</v>
      </c>
      <c r="Q9" s="58"/>
      <c r="R9" s="137">
        <v>12</v>
      </c>
      <c r="S9" s="137">
        <v>8</v>
      </c>
      <c r="T9" s="261">
        <v>12</v>
      </c>
      <c r="U9" s="261">
        <v>5</v>
      </c>
      <c r="V9" s="137">
        <v>8</v>
      </c>
      <c r="W9" s="137">
        <v>11</v>
      </c>
      <c r="X9" s="137">
        <v>15</v>
      </c>
      <c r="Y9" s="261">
        <v>11</v>
      </c>
      <c r="Z9" s="261">
        <v>17</v>
      </c>
      <c r="AA9" s="137">
        <v>94</v>
      </c>
      <c r="AB9" s="98">
        <v>105</v>
      </c>
      <c r="AC9" s="98">
        <v>94</v>
      </c>
      <c r="AD9" s="261">
        <v>74</v>
      </c>
      <c r="AE9" s="261">
        <v>75</v>
      </c>
    </row>
    <row r="10" spans="1:32" ht="12.75" customHeight="1">
      <c r="A10" s="59"/>
      <c r="B10" s="61"/>
      <c r="C10" s="38"/>
      <c r="D10" s="38"/>
      <c r="E10" s="259"/>
      <c r="F10" s="259"/>
      <c r="G10" s="38"/>
      <c r="H10" s="38"/>
      <c r="I10" s="38"/>
      <c r="J10" s="265"/>
      <c r="K10" s="265"/>
      <c r="L10" s="38"/>
      <c r="M10" s="38"/>
      <c r="N10" s="38"/>
      <c r="O10" s="267"/>
      <c r="P10" s="267"/>
      <c r="Q10" s="38"/>
      <c r="R10" s="38"/>
      <c r="S10" s="38"/>
      <c r="T10" s="270"/>
      <c r="U10" s="270"/>
      <c r="V10" s="38"/>
      <c r="W10" s="38"/>
      <c r="X10" s="38"/>
      <c r="Y10" s="272"/>
      <c r="Z10" s="272"/>
      <c r="AA10" s="98"/>
      <c r="AB10" s="98"/>
      <c r="AC10" s="98"/>
      <c r="AD10" s="275"/>
      <c r="AE10" s="275"/>
    </row>
    <row r="11" spans="1:32" ht="12.75" customHeight="1">
      <c r="A11" s="59" t="s">
        <v>89</v>
      </c>
      <c r="B11" s="61"/>
      <c r="C11" s="38"/>
      <c r="D11" s="38"/>
      <c r="E11" s="170"/>
      <c r="F11" s="170"/>
      <c r="G11" s="38"/>
      <c r="H11" s="38"/>
      <c r="I11" s="38"/>
      <c r="J11" s="170"/>
      <c r="K11" s="170"/>
      <c r="L11" s="38"/>
      <c r="M11" s="38"/>
      <c r="N11" s="38"/>
      <c r="O11" s="170"/>
      <c r="P11" s="170"/>
      <c r="Q11" s="38"/>
      <c r="R11" s="38"/>
      <c r="S11" s="38"/>
      <c r="T11" s="170"/>
      <c r="U11" s="170"/>
      <c r="V11" s="38"/>
      <c r="W11" s="38"/>
      <c r="X11" s="38"/>
      <c r="Y11" s="170"/>
      <c r="Z11" s="170"/>
      <c r="AA11" s="98"/>
      <c r="AB11" s="98"/>
      <c r="AC11" s="98"/>
      <c r="AD11" s="261"/>
      <c r="AE11" s="261"/>
    </row>
    <row r="12" spans="1:32" ht="12.75" customHeight="1">
      <c r="A12" s="117" t="s">
        <v>74</v>
      </c>
      <c r="B12" s="61">
        <v>9</v>
      </c>
      <c r="C12" s="38">
        <v>9</v>
      </c>
      <c r="D12" s="58"/>
      <c r="E12" s="260">
        <v>5</v>
      </c>
      <c r="F12" s="260">
        <v>7</v>
      </c>
      <c r="G12" s="38">
        <v>7</v>
      </c>
      <c r="H12" s="38">
        <v>9</v>
      </c>
      <c r="I12" s="38">
        <v>6</v>
      </c>
      <c r="J12" s="170">
        <v>4</v>
      </c>
      <c r="K12" s="170">
        <v>4</v>
      </c>
      <c r="L12" s="38">
        <v>20</v>
      </c>
      <c r="M12" s="38">
        <v>7</v>
      </c>
      <c r="N12" s="38">
        <v>5</v>
      </c>
      <c r="O12" s="170">
        <v>4</v>
      </c>
      <c r="P12" s="58"/>
      <c r="Q12" s="58"/>
      <c r="R12" s="66">
        <v>0</v>
      </c>
      <c r="S12" s="58"/>
      <c r="T12" s="271"/>
      <c r="U12" s="260">
        <v>4</v>
      </c>
      <c r="V12" s="58"/>
      <c r="W12" s="58"/>
      <c r="X12" s="38">
        <v>5</v>
      </c>
      <c r="Y12" s="273"/>
      <c r="Z12" s="170">
        <v>15</v>
      </c>
      <c r="AA12" s="98">
        <v>40</v>
      </c>
      <c r="AB12" s="98">
        <v>33</v>
      </c>
      <c r="AC12" s="98">
        <v>30</v>
      </c>
      <c r="AD12" s="261">
        <v>20</v>
      </c>
      <c r="AE12" s="261">
        <v>34</v>
      </c>
    </row>
    <row r="13" spans="1:32" ht="12.75" customHeight="1">
      <c r="A13" s="117" t="s">
        <v>75</v>
      </c>
      <c r="B13" s="61">
        <v>7</v>
      </c>
      <c r="C13" s="38">
        <v>5</v>
      </c>
      <c r="D13" s="38">
        <v>10</v>
      </c>
      <c r="E13" s="262"/>
      <c r="F13" s="170">
        <v>5</v>
      </c>
      <c r="G13" s="38">
        <v>10</v>
      </c>
      <c r="H13" s="38">
        <v>13</v>
      </c>
      <c r="I13" s="38">
        <v>7</v>
      </c>
      <c r="J13" s="170">
        <v>6</v>
      </c>
      <c r="K13" s="170">
        <v>3</v>
      </c>
      <c r="L13" s="38">
        <v>9</v>
      </c>
      <c r="M13" s="38">
        <v>13</v>
      </c>
      <c r="N13" s="38">
        <v>8</v>
      </c>
      <c r="O13" s="170">
        <v>3</v>
      </c>
      <c r="P13" s="170">
        <v>10</v>
      </c>
      <c r="Q13" s="38">
        <v>3</v>
      </c>
      <c r="R13" s="38">
        <v>6</v>
      </c>
      <c r="S13" s="38">
        <v>6</v>
      </c>
      <c r="T13" s="271"/>
      <c r="U13" s="271"/>
      <c r="V13" s="58"/>
      <c r="W13" s="66">
        <v>6</v>
      </c>
      <c r="X13" s="38">
        <v>10</v>
      </c>
      <c r="Y13" s="273"/>
      <c r="Z13" s="273"/>
      <c r="AA13" s="66">
        <v>35</v>
      </c>
      <c r="AB13" s="98">
        <v>49</v>
      </c>
      <c r="AC13" s="98">
        <v>42</v>
      </c>
      <c r="AD13" s="261">
        <v>22</v>
      </c>
      <c r="AE13" s="261">
        <v>22</v>
      </c>
    </row>
    <row r="14" spans="1:32" ht="12.75" customHeight="1">
      <c r="A14" s="117" t="s">
        <v>76</v>
      </c>
      <c r="B14" s="61">
        <v>10</v>
      </c>
      <c r="C14" s="38">
        <v>7</v>
      </c>
      <c r="D14" s="38">
        <v>7</v>
      </c>
      <c r="E14" s="262"/>
      <c r="F14" s="170">
        <v>5</v>
      </c>
      <c r="G14" s="38">
        <v>9</v>
      </c>
      <c r="H14" s="58"/>
      <c r="I14" s="38">
        <v>6</v>
      </c>
      <c r="J14" s="170">
        <v>8</v>
      </c>
      <c r="K14" s="170">
        <v>9</v>
      </c>
      <c r="L14" s="38">
        <v>8</v>
      </c>
      <c r="M14" s="38">
        <v>5</v>
      </c>
      <c r="N14" s="38">
        <v>8</v>
      </c>
      <c r="O14" s="170">
        <v>6</v>
      </c>
      <c r="P14" s="268">
        <v>3</v>
      </c>
      <c r="Q14" s="38">
        <v>0</v>
      </c>
      <c r="R14" s="38">
        <v>3</v>
      </c>
      <c r="S14" s="58"/>
      <c r="T14" s="271"/>
      <c r="U14" s="260">
        <v>0</v>
      </c>
      <c r="V14" s="58"/>
      <c r="W14" s="66">
        <v>3</v>
      </c>
      <c r="X14" s="38">
        <v>9</v>
      </c>
      <c r="Y14" s="273"/>
      <c r="Z14" s="273"/>
      <c r="AA14" s="66">
        <v>30</v>
      </c>
      <c r="AB14" s="98">
        <v>24</v>
      </c>
      <c r="AC14" s="98">
        <v>34</v>
      </c>
      <c r="AD14" s="261">
        <v>25</v>
      </c>
      <c r="AE14" s="261">
        <v>25</v>
      </c>
    </row>
    <row r="15" spans="1:32" ht="12.75" customHeight="1">
      <c r="A15" s="117" t="s">
        <v>85</v>
      </c>
      <c r="B15" s="61">
        <v>21</v>
      </c>
      <c r="C15" s="38">
        <v>13</v>
      </c>
      <c r="D15" s="38">
        <v>16</v>
      </c>
      <c r="E15" s="170">
        <v>14</v>
      </c>
      <c r="F15" s="170">
        <v>18</v>
      </c>
      <c r="G15" s="38">
        <v>9</v>
      </c>
      <c r="H15" s="38">
        <v>14</v>
      </c>
      <c r="I15" s="38">
        <v>18</v>
      </c>
      <c r="J15" s="170">
        <v>17</v>
      </c>
      <c r="K15" s="170">
        <v>15</v>
      </c>
      <c r="L15" s="38">
        <v>6</v>
      </c>
      <c r="M15" s="38">
        <v>8</v>
      </c>
      <c r="N15" s="38">
        <v>13</v>
      </c>
      <c r="O15" s="170">
        <v>11</v>
      </c>
      <c r="P15" s="269"/>
      <c r="Q15" s="38">
        <v>6</v>
      </c>
      <c r="R15" s="38">
        <v>6</v>
      </c>
      <c r="S15" s="38">
        <v>6</v>
      </c>
      <c r="T15" s="170">
        <v>10</v>
      </c>
      <c r="U15" s="271"/>
      <c r="V15" s="38">
        <v>9</v>
      </c>
      <c r="W15" s="38">
        <v>5</v>
      </c>
      <c r="X15" s="38">
        <v>11</v>
      </c>
      <c r="Y15" s="170">
        <v>8</v>
      </c>
      <c r="Z15" s="273"/>
      <c r="AA15" s="66">
        <v>52</v>
      </c>
      <c r="AB15" s="98">
        <v>54</v>
      </c>
      <c r="AC15" s="98">
        <v>69</v>
      </c>
      <c r="AD15" s="261">
        <v>62</v>
      </c>
      <c r="AE15" s="261">
        <v>60</v>
      </c>
    </row>
    <row r="16" spans="1:32" ht="12.75" customHeight="1">
      <c r="A16" s="59"/>
      <c r="B16" s="61"/>
      <c r="C16" s="38"/>
      <c r="D16" s="38"/>
      <c r="E16" s="259"/>
      <c r="F16" s="259"/>
      <c r="G16" s="38"/>
      <c r="H16" s="38"/>
      <c r="I16" s="38"/>
      <c r="J16" s="265"/>
      <c r="K16" s="265"/>
      <c r="L16" s="38"/>
      <c r="M16" s="38"/>
      <c r="N16" s="38"/>
      <c r="O16" s="267"/>
      <c r="P16" s="267"/>
      <c r="Q16" s="38"/>
      <c r="R16" s="38"/>
      <c r="S16" s="38"/>
      <c r="T16" s="270"/>
      <c r="U16" s="270"/>
      <c r="V16" s="38"/>
      <c r="W16" s="38"/>
      <c r="X16" s="38"/>
      <c r="Y16" s="272"/>
      <c r="Z16" s="272"/>
      <c r="AA16" s="98"/>
      <c r="AB16" s="98"/>
      <c r="AC16" s="98"/>
      <c r="AD16" s="275"/>
      <c r="AE16" s="275"/>
    </row>
    <row r="17" spans="1:31" ht="12.75" customHeight="1">
      <c r="A17" s="59" t="s">
        <v>24</v>
      </c>
      <c r="B17" s="61"/>
      <c r="C17" s="38"/>
      <c r="D17" s="38"/>
      <c r="E17" s="170"/>
      <c r="F17" s="170"/>
      <c r="G17" s="38"/>
      <c r="H17" s="38"/>
      <c r="I17" s="38"/>
      <c r="J17" s="170"/>
      <c r="K17" s="170"/>
      <c r="L17" s="38"/>
      <c r="M17" s="38"/>
      <c r="N17" s="38"/>
      <c r="O17" s="170"/>
      <c r="P17" s="170"/>
      <c r="Q17" s="38"/>
      <c r="R17" s="38"/>
      <c r="S17" s="38"/>
      <c r="T17" s="170"/>
      <c r="U17" s="170"/>
      <c r="V17" s="38"/>
      <c r="W17" s="38"/>
      <c r="X17" s="38"/>
      <c r="Y17" s="170"/>
      <c r="Z17" s="170"/>
      <c r="AA17" s="98"/>
      <c r="AB17" s="98"/>
      <c r="AC17" s="98"/>
      <c r="AD17" s="261"/>
      <c r="AE17" s="261"/>
    </row>
    <row r="18" spans="1:31" ht="12.75" customHeight="1">
      <c r="A18" s="117" t="s">
        <v>40</v>
      </c>
      <c r="B18" s="61">
        <v>26</v>
      </c>
      <c r="C18" s="38">
        <v>11</v>
      </c>
      <c r="D18" s="38">
        <v>22</v>
      </c>
      <c r="E18" s="170">
        <v>13</v>
      </c>
      <c r="F18" s="170">
        <v>13</v>
      </c>
      <c r="G18" s="38">
        <v>16</v>
      </c>
      <c r="H18" s="38">
        <v>16</v>
      </c>
      <c r="I18" s="38">
        <v>19</v>
      </c>
      <c r="J18" s="170">
        <v>18</v>
      </c>
      <c r="K18" s="170">
        <v>20</v>
      </c>
      <c r="L18" s="38">
        <v>14</v>
      </c>
      <c r="M18" s="38">
        <v>21</v>
      </c>
      <c r="N18" s="38">
        <v>22</v>
      </c>
      <c r="O18" s="170">
        <v>12</v>
      </c>
      <c r="P18" s="170">
        <v>15</v>
      </c>
      <c r="Q18" s="38">
        <v>4</v>
      </c>
      <c r="R18" s="38">
        <v>12</v>
      </c>
      <c r="S18" s="38">
        <v>8</v>
      </c>
      <c r="T18" s="170">
        <v>11</v>
      </c>
      <c r="U18" s="170">
        <v>4</v>
      </c>
      <c r="V18" s="58"/>
      <c r="W18" s="58"/>
      <c r="X18" s="58"/>
      <c r="Y18" s="273"/>
      <c r="Z18" s="273"/>
      <c r="AA18" s="58"/>
      <c r="AB18" s="58"/>
      <c r="AC18" s="58"/>
      <c r="AD18" s="273"/>
      <c r="AE18" s="273"/>
    </row>
    <row r="19" spans="1:31" ht="12.75" customHeight="1">
      <c r="A19" s="117" t="s">
        <v>43</v>
      </c>
      <c r="B19" s="61">
        <v>16</v>
      </c>
      <c r="C19" s="38">
        <v>18</v>
      </c>
      <c r="D19" s="38">
        <v>16</v>
      </c>
      <c r="E19" s="170">
        <v>15</v>
      </c>
      <c r="F19" s="170">
        <v>17</v>
      </c>
      <c r="G19" s="38">
        <v>19</v>
      </c>
      <c r="H19" s="38">
        <v>19</v>
      </c>
      <c r="I19" s="38">
        <v>17</v>
      </c>
      <c r="J19" s="170">
        <v>16</v>
      </c>
      <c r="K19" s="170">
        <v>10</v>
      </c>
      <c r="L19" s="38">
        <v>30</v>
      </c>
      <c r="M19" s="38">
        <v>12</v>
      </c>
      <c r="N19" s="38">
        <v>12</v>
      </c>
      <c r="O19" s="170">
        <v>12</v>
      </c>
      <c r="P19" s="170">
        <v>7</v>
      </c>
      <c r="Q19" s="38">
        <v>8</v>
      </c>
      <c r="R19" s="38">
        <v>4</v>
      </c>
      <c r="S19" s="38">
        <v>11</v>
      </c>
      <c r="T19" s="170">
        <v>8</v>
      </c>
      <c r="U19" s="170">
        <v>6</v>
      </c>
      <c r="V19" s="58"/>
      <c r="W19" s="58"/>
      <c r="X19" s="58"/>
      <c r="Y19" s="273"/>
      <c r="Z19" s="273"/>
      <c r="AA19" s="58"/>
      <c r="AB19" s="58"/>
      <c r="AC19" s="58"/>
      <c r="AD19" s="273"/>
      <c r="AE19" s="273"/>
    </row>
    <row r="20" spans="1:31" ht="12.75" customHeight="1">
      <c r="A20" s="59"/>
      <c r="B20" s="61"/>
      <c r="C20" s="38"/>
      <c r="D20" s="38"/>
      <c r="E20" s="259"/>
      <c r="F20" s="259"/>
      <c r="G20" s="38"/>
      <c r="H20" s="38"/>
      <c r="I20" s="38"/>
      <c r="J20" s="265"/>
      <c r="K20" s="265"/>
      <c r="L20" s="38"/>
      <c r="M20" s="38"/>
      <c r="N20" s="38"/>
      <c r="O20" s="267"/>
      <c r="P20" s="267"/>
      <c r="Q20" s="38"/>
      <c r="R20" s="38"/>
      <c r="S20" s="38"/>
      <c r="T20" s="270"/>
      <c r="U20" s="270"/>
      <c r="V20" s="38"/>
      <c r="W20" s="38"/>
      <c r="X20" s="38"/>
      <c r="Y20" s="272"/>
      <c r="Z20" s="272"/>
      <c r="AA20" s="98"/>
      <c r="AB20" s="98"/>
      <c r="AC20" s="98"/>
      <c r="AD20" s="275"/>
      <c r="AE20" s="275"/>
    </row>
    <row r="21" spans="1:31" ht="12.75" customHeight="1">
      <c r="A21" s="59" t="s">
        <v>31</v>
      </c>
      <c r="B21" s="61"/>
      <c r="C21" s="38"/>
      <c r="D21" s="38"/>
      <c r="E21" s="170"/>
      <c r="F21" s="170"/>
      <c r="G21" s="38"/>
      <c r="H21" s="38"/>
      <c r="I21" s="38"/>
      <c r="J21" s="170"/>
      <c r="K21" s="170"/>
      <c r="L21" s="38"/>
      <c r="M21" s="38"/>
      <c r="N21" s="38"/>
      <c r="O21" s="170"/>
      <c r="P21" s="170"/>
      <c r="Q21" s="38"/>
      <c r="R21" s="38"/>
      <c r="S21" s="38"/>
      <c r="T21" s="170"/>
      <c r="U21" s="170"/>
      <c r="V21" s="38"/>
      <c r="W21" s="38"/>
      <c r="X21" s="38"/>
      <c r="Y21" s="170"/>
      <c r="Z21" s="170"/>
      <c r="AA21" s="98"/>
      <c r="AB21" s="98"/>
      <c r="AC21" s="98"/>
      <c r="AD21" s="261"/>
      <c r="AE21" s="261"/>
    </row>
    <row r="22" spans="1:31" ht="12.75" customHeight="1">
      <c r="A22" s="117" t="s">
        <v>25</v>
      </c>
      <c r="B22" s="61">
        <v>42</v>
      </c>
      <c r="C22" s="38">
        <v>28</v>
      </c>
      <c r="D22" s="38">
        <v>35</v>
      </c>
      <c r="E22" s="262"/>
      <c r="F22" s="170">
        <v>29</v>
      </c>
      <c r="G22" s="38">
        <v>29</v>
      </c>
      <c r="H22" s="38">
        <v>26</v>
      </c>
      <c r="I22" s="38">
        <v>31</v>
      </c>
      <c r="J22" s="170">
        <v>28</v>
      </c>
      <c r="K22" s="170">
        <v>30</v>
      </c>
      <c r="L22" s="58"/>
      <c r="M22" s="38">
        <v>27</v>
      </c>
      <c r="N22" s="38">
        <v>28</v>
      </c>
      <c r="O22" s="269"/>
      <c r="P22" s="170">
        <v>19</v>
      </c>
      <c r="Q22" s="38">
        <v>7</v>
      </c>
      <c r="R22" s="58"/>
      <c r="S22" s="38">
        <v>15</v>
      </c>
      <c r="T22" s="170">
        <v>14</v>
      </c>
      <c r="U22" s="170">
        <v>10</v>
      </c>
      <c r="V22" s="58"/>
      <c r="W22" s="38">
        <v>16</v>
      </c>
      <c r="X22" s="38">
        <v>31</v>
      </c>
      <c r="Y22" s="170">
        <v>13</v>
      </c>
      <c r="Z22" s="170">
        <v>36</v>
      </c>
      <c r="AA22" s="98">
        <v>137</v>
      </c>
      <c r="AB22" s="98">
        <v>122</v>
      </c>
      <c r="AC22" s="98">
        <v>145</v>
      </c>
      <c r="AD22" s="261">
        <v>109</v>
      </c>
      <c r="AE22" s="261">
        <v>130</v>
      </c>
    </row>
    <row r="23" spans="1:31" ht="12.75" customHeight="1">
      <c r="A23" s="117" t="s">
        <v>67</v>
      </c>
      <c r="B23" s="61">
        <v>4</v>
      </c>
      <c r="C23" s="38">
        <v>6</v>
      </c>
      <c r="D23" s="38">
        <v>5</v>
      </c>
      <c r="E23" s="262"/>
      <c r="F23" s="170">
        <v>4</v>
      </c>
      <c r="G23" s="38">
        <v>4</v>
      </c>
      <c r="H23" s="38">
        <v>5</v>
      </c>
      <c r="I23" s="58"/>
      <c r="J23" s="260">
        <v>4</v>
      </c>
      <c r="K23" s="149"/>
      <c r="L23" s="58"/>
      <c r="M23" s="38">
        <v>3</v>
      </c>
      <c r="N23" s="38">
        <v>3</v>
      </c>
      <c r="O23" s="269"/>
      <c r="P23" s="58"/>
      <c r="Q23" s="38">
        <v>5</v>
      </c>
      <c r="R23" s="58"/>
      <c r="S23" s="58"/>
      <c r="T23" s="260">
        <v>4</v>
      </c>
      <c r="U23" s="260">
        <v>0</v>
      </c>
      <c r="V23" s="58"/>
      <c r="W23" s="58"/>
      <c r="X23" s="38">
        <v>3</v>
      </c>
      <c r="Y23" s="170">
        <v>3</v>
      </c>
      <c r="Z23" s="273"/>
      <c r="AA23" s="98">
        <v>19</v>
      </c>
      <c r="AB23" s="98">
        <v>27</v>
      </c>
      <c r="AC23" s="98">
        <v>18</v>
      </c>
      <c r="AD23" s="261">
        <v>18</v>
      </c>
      <c r="AE23" s="261">
        <v>8</v>
      </c>
    </row>
    <row r="24" spans="1:31" ht="12.75" customHeight="1">
      <c r="A24" s="78"/>
      <c r="B24" s="138"/>
      <c r="C24" s="38"/>
      <c r="D24" s="38"/>
      <c r="E24" s="259"/>
      <c r="F24" s="259"/>
      <c r="G24" s="38"/>
      <c r="H24" s="38"/>
      <c r="I24" s="38"/>
      <c r="J24" s="265"/>
      <c r="K24" s="265"/>
      <c r="L24" s="38"/>
      <c r="M24" s="38"/>
      <c r="N24" s="38"/>
      <c r="O24" s="267"/>
      <c r="P24" s="267"/>
      <c r="Q24" s="38"/>
      <c r="R24" s="38"/>
      <c r="S24" s="38"/>
      <c r="T24" s="270"/>
      <c r="U24" s="270"/>
      <c r="V24" s="38"/>
      <c r="W24" s="38"/>
      <c r="X24" s="38"/>
      <c r="Y24" s="272"/>
      <c r="Z24" s="272"/>
      <c r="AA24" s="98"/>
      <c r="AB24" s="98"/>
      <c r="AC24" s="98"/>
      <c r="AD24" s="275"/>
      <c r="AE24" s="275"/>
    </row>
    <row r="25" spans="1:31" ht="12.75" customHeight="1">
      <c r="A25" s="78" t="s">
        <v>58</v>
      </c>
      <c r="B25" s="88"/>
      <c r="C25" s="38"/>
      <c r="D25" s="38"/>
      <c r="E25" s="170"/>
      <c r="F25" s="170"/>
      <c r="G25" s="38"/>
      <c r="H25" s="38"/>
      <c r="I25" s="38"/>
      <c r="J25" s="170"/>
      <c r="K25" s="170"/>
      <c r="L25" s="38"/>
      <c r="M25" s="38"/>
      <c r="N25" s="38"/>
      <c r="O25" s="170"/>
      <c r="P25" s="170"/>
      <c r="Q25" s="38"/>
      <c r="R25" s="38"/>
      <c r="S25" s="38"/>
      <c r="T25" s="170"/>
      <c r="U25" s="170"/>
      <c r="V25" s="38"/>
      <c r="W25" s="38"/>
      <c r="X25" s="38"/>
      <c r="Y25" s="170"/>
      <c r="Z25" s="170"/>
      <c r="AA25" s="98"/>
      <c r="AB25" s="98"/>
      <c r="AC25" s="98"/>
      <c r="AD25" s="261"/>
      <c r="AE25" s="261"/>
    </row>
    <row r="26" spans="1:31" ht="12.75" customHeight="1">
      <c r="A26" s="70" t="s">
        <v>55</v>
      </c>
      <c r="B26" s="88">
        <v>24</v>
      </c>
      <c r="C26" s="38">
        <v>20</v>
      </c>
      <c r="D26" s="38">
        <v>23</v>
      </c>
      <c r="E26" s="170">
        <v>15</v>
      </c>
      <c r="F26" s="170">
        <v>19</v>
      </c>
      <c r="G26" s="38">
        <v>19</v>
      </c>
      <c r="H26" s="38">
        <v>20</v>
      </c>
      <c r="I26" s="38">
        <v>21</v>
      </c>
      <c r="J26" s="170">
        <v>24</v>
      </c>
      <c r="K26" s="170">
        <v>17</v>
      </c>
      <c r="L26" s="38">
        <v>30</v>
      </c>
      <c r="M26" s="38">
        <v>19</v>
      </c>
      <c r="N26" s="38">
        <v>26</v>
      </c>
      <c r="O26" s="170">
        <v>17</v>
      </c>
      <c r="P26" s="170">
        <v>19</v>
      </c>
      <c r="Q26" s="38">
        <v>12</v>
      </c>
      <c r="R26" s="38">
        <v>14</v>
      </c>
      <c r="S26" s="38">
        <v>17</v>
      </c>
      <c r="T26" s="170">
        <v>13</v>
      </c>
      <c r="U26" s="170">
        <v>5</v>
      </c>
      <c r="V26" s="38">
        <v>10</v>
      </c>
      <c r="W26" s="38">
        <v>13</v>
      </c>
      <c r="X26" s="38">
        <v>26</v>
      </c>
      <c r="Y26" s="170">
        <v>8</v>
      </c>
      <c r="Z26" s="170">
        <v>22</v>
      </c>
      <c r="AA26" s="98">
        <v>101</v>
      </c>
      <c r="AB26" s="98">
        <v>103</v>
      </c>
      <c r="AC26" s="98">
        <v>119</v>
      </c>
      <c r="AD26" s="261">
        <v>83</v>
      </c>
      <c r="AE26" s="261">
        <v>87</v>
      </c>
    </row>
    <row r="27" spans="1:31" s="81" customFormat="1" ht="12.75" customHeight="1">
      <c r="A27" s="120" t="s">
        <v>56</v>
      </c>
      <c r="B27" s="143">
        <v>7</v>
      </c>
      <c r="C27" s="36">
        <v>8</v>
      </c>
      <c r="D27" s="36">
        <v>4</v>
      </c>
      <c r="E27" s="274"/>
      <c r="F27" s="172">
        <v>4</v>
      </c>
      <c r="G27" s="36">
        <v>3</v>
      </c>
      <c r="H27" s="36">
        <v>0</v>
      </c>
      <c r="I27" s="149"/>
      <c r="J27" s="266">
        <v>4</v>
      </c>
      <c r="K27" s="266">
        <v>0</v>
      </c>
      <c r="L27" s="36">
        <v>3</v>
      </c>
      <c r="M27" s="149"/>
      <c r="N27" s="150">
        <v>4</v>
      </c>
      <c r="O27" s="274"/>
      <c r="P27" s="149"/>
      <c r="Q27" s="149"/>
      <c r="R27" s="150">
        <v>0</v>
      </c>
      <c r="S27" s="149"/>
      <c r="T27" s="274"/>
      <c r="U27" s="274"/>
      <c r="V27" s="149"/>
      <c r="W27" s="149"/>
      <c r="X27" s="150">
        <v>0</v>
      </c>
      <c r="Y27" s="266">
        <v>0</v>
      </c>
      <c r="Z27" s="274"/>
      <c r="AA27" s="150">
        <v>16</v>
      </c>
      <c r="AB27" s="99">
        <v>12</v>
      </c>
      <c r="AC27" s="99">
        <v>12</v>
      </c>
      <c r="AD27" s="276">
        <v>9</v>
      </c>
      <c r="AE27" s="276">
        <v>14</v>
      </c>
    </row>
    <row r="28" spans="1:31" s="81" customFormat="1" ht="12.75" customHeight="1">
      <c r="A28" s="121" t="s">
        <v>54</v>
      </c>
      <c r="B28" s="29">
        <v>8</v>
      </c>
      <c r="C28" s="36">
        <v>8</v>
      </c>
      <c r="D28" s="36">
        <v>15</v>
      </c>
      <c r="E28" s="172">
        <v>12</v>
      </c>
      <c r="F28" s="172">
        <v>14</v>
      </c>
      <c r="G28" s="36">
        <v>11</v>
      </c>
      <c r="H28" s="36">
        <v>8</v>
      </c>
      <c r="I28" s="36">
        <v>12</v>
      </c>
      <c r="J28" s="172">
        <v>10</v>
      </c>
      <c r="K28" s="172">
        <v>9</v>
      </c>
      <c r="L28" s="36">
        <v>13</v>
      </c>
      <c r="M28" s="36">
        <v>11</v>
      </c>
      <c r="N28" s="36">
        <v>15</v>
      </c>
      <c r="O28" s="172">
        <v>9</v>
      </c>
      <c r="P28" s="172">
        <v>8</v>
      </c>
      <c r="Q28" s="36">
        <v>10</v>
      </c>
      <c r="R28" s="36">
        <v>7</v>
      </c>
      <c r="S28" s="36">
        <v>11</v>
      </c>
      <c r="T28" s="172">
        <v>5</v>
      </c>
      <c r="U28" s="274"/>
      <c r="V28" s="149"/>
      <c r="W28" s="149"/>
      <c r="X28" s="150">
        <v>12</v>
      </c>
      <c r="Y28" s="274"/>
      <c r="Z28" s="266">
        <v>4</v>
      </c>
      <c r="AA28" s="150">
        <v>47</v>
      </c>
      <c r="AB28" s="99">
        <v>42</v>
      </c>
      <c r="AC28" s="99">
        <v>69</v>
      </c>
      <c r="AD28" s="276">
        <v>41</v>
      </c>
      <c r="AE28" s="276">
        <v>39</v>
      </c>
    </row>
    <row r="29" spans="1:31" ht="12.75" customHeight="1">
      <c r="A29" s="70" t="s">
        <v>29</v>
      </c>
      <c r="B29" s="88">
        <v>23</v>
      </c>
      <c r="C29" s="39">
        <v>14</v>
      </c>
      <c r="D29" s="39">
        <v>19</v>
      </c>
      <c r="E29" s="263">
        <v>15</v>
      </c>
      <c r="F29" s="263">
        <v>16</v>
      </c>
      <c r="G29" s="39">
        <v>16</v>
      </c>
      <c r="H29" s="39">
        <v>19</v>
      </c>
      <c r="I29" s="39">
        <v>16</v>
      </c>
      <c r="J29" s="263">
        <v>11</v>
      </c>
      <c r="K29" s="263">
        <v>14</v>
      </c>
      <c r="L29" s="39">
        <v>14</v>
      </c>
      <c r="M29" s="39">
        <v>14</v>
      </c>
      <c r="N29" s="39">
        <v>8</v>
      </c>
      <c r="O29" s="263">
        <v>7</v>
      </c>
      <c r="P29" s="263">
        <v>3</v>
      </c>
      <c r="Q29" s="39">
        <v>0</v>
      </c>
      <c r="R29" s="58"/>
      <c r="S29" s="58"/>
      <c r="T29" s="260">
        <v>6</v>
      </c>
      <c r="U29" s="271"/>
      <c r="V29" s="58"/>
      <c r="W29" s="66">
        <v>0</v>
      </c>
      <c r="X29" s="66">
        <v>5</v>
      </c>
      <c r="Y29" s="260">
        <v>4</v>
      </c>
      <c r="Z29" s="260">
        <v>4</v>
      </c>
      <c r="AA29" s="98">
        <v>57</v>
      </c>
      <c r="AB29" s="98">
        <v>53</v>
      </c>
      <c r="AC29" s="98">
        <v>53</v>
      </c>
      <c r="AD29" s="261">
        <v>44</v>
      </c>
      <c r="AE29" s="261">
        <v>43</v>
      </c>
    </row>
    <row r="30" spans="1:31" ht="25.75" customHeight="1">
      <c r="A30" s="175" t="s">
        <v>13</v>
      </c>
      <c r="B30" s="129">
        <v>47</v>
      </c>
      <c r="C30" s="176">
        <v>34</v>
      </c>
      <c r="D30" s="176">
        <v>42</v>
      </c>
      <c r="E30" s="264">
        <v>30</v>
      </c>
      <c r="F30" s="264">
        <v>35</v>
      </c>
      <c r="G30" s="176">
        <v>35</v>
      </c>
      <c r="H30" s="176">
        <v>39</v>
      </c>
      <c r="I30" s="176">
        <v>37</v>
      </c>
      <c r="J30" s="264">
        <v>35</v>
      </c>
      <c r="K30" s="264">
        <v>31</v>
      </c>
      <c r="L30" s="176">
        <v>44</v>
      </c>
      <c r="M30" s="176">
        <v>33</v>
      </c>
      <c r="N30" s="176">
        <v>34</v>
      </c>
      <c r="O30" s="264">
        <v>24</v>
      </c>
      <c r="P30" s="264">
        <v>22</v>
      </c>
      <c r="Q30" s="176">
        <v>12</v>
      </c>
      <c r="R30" s="176">
        <v>16</v>
      </c>
      <c r="S30" s="176">
        <v>19</v>
      </c>
      <c r="T30" s="264">
        <v>19</v>
      </c>
      <c r="U30" s="264">
        <v>10</v>
      </c>
      <c r="V30" s="176">
        <v>14</v>
      </c>
      <c r="W30" s="176">
        <v>19</v>
      </c>
      <c r="X30" s="176">
        <v>35</v>
      </c>
      <c r="Y30" s="264">
        <v>16</v>
      </c>
      <c r="Z30" s="264">
        <v>37</v>
      </c>
      <c r="AA30" s="177">
        <v>160</v>
      </c>
      <c r="AB30" s="177">
        <v>162</v>
      </c>
      <c r="AC30" s="177">
        <v>176</v>
      </c>
      <c r="AD30" s="277">
        <v>131</v>
      </c>
      <c r="AE30" s="277">
        <v>142</v>
      </c>
    </row>
    <row r="31" spans="1:31" ht="12.75" customHeight="1">
      <c r="A31" s="100"/>
      <c r="B31" s="100"/>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c r="AA31" s="102"/>
      <c r="AB31" s="102"/>
      <c r="AC31" s="102"/>
      <c r="AD31" s="73"/>
      <c r="AE31" s="73"/>
    </row>
    <row r="32" spans="1:31" ht="12.75" customHeight="1">
      <c r="A32" s="27"/>
      <c r="B32" s="27"/>
      <c r="C32" s="63"/>
      <c r="D32" s="63"/>
      <c r="E32" s="63"/>
      <c r="F32" s="63"/>
      <c r="G32" s="63"/>
      <c r="H32" s="63"/>
      <c r="I32" s="63"/>
      <c r="J32" s="63"/>
      <c r="K32" s="63"/>
      <c r="L32" s="63"/>
      <c r="M32" s="63"/>
      <c r="N32" s="63"/>
      <c r="O32" s="63"/>
      <c r="P32" s="63"/>
      <c r="Q32" s="63"/>
      <c r="R32" s="40"/>
      <c r="S32" s="40"/>
      <c r="T32" s="40"/>
      <c r="U32" s="40"/>
      <c r="V32" s="40"/>
      <c r="W32" s="40"/>
      <c r="X32" s="40"/>
      <c r="Y32" s="40"/>
      <c r="Z32" s="40"/>
      <c r="AA32" s="5"/>
      <c r="AB32" s="5"/>
      <c r="AC32" s="5"/>
      <c r="AD32" s="5"/>
      <c r="AE32" s="5"/>
    </row>
    <row r="33" spans="1:26" ht="12.75" customHeight="1">
      <c r="A33" s="26" t="str">
        <f>Contents!B27</f>
        <v>© Commonwealth of Australia 2019</v>
      </c>
      <c r="B33" s="168"/>
      <c r="C33" s="169"/>
      <c r="D33" s="169"/>
      <c r="E33" s="169"/>
      <c r="F33" s="169"/>
      <c r="G33" s="169"/>
      <c r="H33" s="169"/>
      <c r="I33" s="169"/>
      <c r="J33" s="169"/>
      <c r="K33" s="169"/>
      <c r="L33" s="170"/>
      <c r="M33" s="170"/>
      <c r="N33" s="170"/>
      <c r="O33" s="170"/>
      <c r="P33" s="170"/>
      <c r="Q33" s="170"/>
      <c r="R33" s="171"/>
      <c r="S33" s="171"/>
      <c r="T33" s="171"/>
      <c r="U33" s="171"/>
      <c r="V33" s="171"/>
      <c r="W33" s="40"/>
      <c r="X33" s="40"/>
      <c r="Y33" s="40"/>
      <c r="Z33" s="40"/>
    </row>
    <row r="34" spans="1:26" ht="12.75" customHeight="1">
      <c r="A34" s="59"/>
      <c r="B34" s="178"/>
      <c r="C34" s="178"/>
      <c r="D34" s="178"/>
      <c r="E34" s="178"/>
      <c r="F34" s="178"/>
      <c r="G34" s="178"/>
      <c r="H34" s="178"/>
      <c r="I34" s="178"/>
      <c r="J34" s="178"/>
      <c r="K34" s="178"/>
      <c r="L34" s="172"/>
      <c r="M34" s="172"/>
      <c r="N34" s="172"/>
      <c r="O34" s="172"/>
      <c r="P34" s="172"/>
      <c r="Q34" s="172"/>
      <c r="R34" s="171"/>
      <c r="S34" s="171"/>
      <c r="T34" s="171"/>
      <c r="U34" s="171"/>
      <c r="V34" s="171"/>
      <c r="W34" s="40"/>
      <c r="X34" s="40"/>
      <c r="Y34" s="40"/>
      <c r="Z34" s="40"/>
    </row>
    <row r="35" spans="1:26" s="22" customFormat="1" ht="12.75" customHeight="1">
      <c r="A35" s="59"/>
      <c r="B35" s="173"/>
      <c r="C35" s="174"/>
      <c r="D35" s="174"/>
      <c r="E35" s="174"/>
      <c r="F35" s="174"/>
      <c r="G35" s="174"/>
      <c r="H35" s="174"/>
      <c r="I35" s="174"/>
      <c r="J35" s="174"/>
      <c r="K35" s="174"/>
      <c r="L35" s="174"/>
      <c r="M35" s="174"/>
      <c r="N35" s="174"/>
      <c r="O35" s="174"/>
      <c r="P35" s="174"/>
      <c r="Q35" s="174"/>
      <c r="R35" s="171"/>
      <c r="S35" s="171"/>
      <c r="T35" s="171"/>
      <c r="U35" s="171"/>
      <c r="V35" s="171"/>
      <c r="W35" s="40"/>
      <c r="X35" s="40"/>
      <c r="Y35" s="40"/>
      <c r="Z35" s="40"/>
    </row>
    <row r="36" spans="1:26" ht="12.75" customHeight="1">
      <c r="A36" s="27"/>
      <c r="B36" s="174"/>
      <c r="C36" s="174"/>
      <c r="D36" s="174"/>
      <c r="E36" s="174"/>
      <c r="F36" s="174"/>
      <c r="G36" s="174"/>
      <c r="H36" s="174"/>
      <c r="I36" s="174"/>
      <c r="J36" s="174"/>
      <c r="K36" s="174"/>
      <c r="L36" s="174"/>
      <c r="M36" s="174"/>
      <c r="N36" s="174"/>
      <c r="O36" s="174"/>
      <c r="P36" s="174"/>
      <c r="Q36" s="174"/>
      <c r="R36" s="171"/>
      <c r="S36" s="171"/>
      <c r="T36" s="171"/>
      <c r="U36" s="171"/>
      <c r="V36" s="171"/>
      <c r="W36" s="40"/>
      <c r="X36" s="40"/>
      <c r="Y36" s="40"/>
      <c r="Z36" s="40"/>
    </row>
    <row r="37" spans="1:26" ht="12.75" customHeight="1">
      <c r="A37" s="78"/>
      <c r="B37" s="173"/>
      <c r="C37" s="174"/>
      <c r="D37" s="174"/>
      <c r="E37" s="174"/>
      <c r="F37" s="174"/>
      <c r="G37" s="174"/>
      <c r="H37" s="174"/>
      <c r="I37" s="174"/>
      <c r="J37" s="174"/>
      <c r="K37" s="174"/>
      <c r="L37" s="174"/>
      <c r="M37" s="174"/>
      <c r="N37" s="174"/>
      <c r="O37" s="174"/>
      <c r="P37" s="174"/>
      <c r="Q37" s="174"/>
      <c r="R37" s="171"/>
      <c r="S37" s="171"/>
      <c r="T37" s="171"/>
      <c r="U37" s="171"/>
      <c r="V37" s="171"/>
      <c r="W37" s="40"/>
      <c r="X37" s="40"/>
      <c r="Y37" s="40"/>
      <c r="Z37" s="40"/>
    </row>
    <row r="38" spans="1:26" ht="12.75" customHeight="1">
      <c r="A38" s="78"/>
      <c r="B38" s="82"/>
      <c r="C38" s="170"/>
      <c r="D38" s="170"/>
      <c r="E38" s="170"/>
      <c r="F38" s="170"/>
      <c r="G38" s="170"/>
      <c r="H38" s="170"/>
      <c r="I38" s="170"/>
      <c r="J38" s="170"/>
      <c r="K38" s="170"/>
      <c r="L38" s="170"/>
      <c r="M38" s="170"/>
      <c r="N38" s="170"/>
      <c r="O38" s="170"/>
      <c r="P38" s="170"/>
      <c r="Q38" s="170"/>
      <c r="R38" s="171"/>
      <c r="S38" s="171"/>
      <c r="T38" s="171"/>
      <c r="U38" s="171"/>
      <c r="V38" s="171"/>
      <c r="W38" s="40"/>
      <c r="X38" s="40"/>
      <c r="Y38" s="40"/>
      <c r="Z38" s="40"/>
    </row>
    <row r="39" spans="1:26" ht="12.75" customHeight="1">
      <c r="A39" s="24"/>
      <c r="B39" s="167"/>
      <c r="C39" s="170"/>
      <c r="D39" s="170"/>
      <c r="E39" s="170"/>
      <c r="F39" s="170"/>
      <c r="G39" s="170"/>
      <c r="H39" s="170"/>
      <c r="I39" s="170"/>
      <c r="J39" s="170"/>
      <c r="K39" s="170"/>
      <c r="L39" s="170"/>
      <c r="M39" s="170"/>
      <c r="N39" s="170"/>
      <c r="O39" s="170"/>
      <c r="P39" s="170"/>
      <c r="Q39" s="170"/>
      <c r="R39" s="171"/>
      <c r="S39" s="171"/>
      <c r="T39" s="171"/>
      <c r="U39" s="171"/>
      <c r="V39" s="171"/>
      <c r="W39" s="40"/>
      <c r="X39" s="40"/>
      <c r="Y39" s="40"/>
      <c r="Z39" s="40"/>
    </row>
    <row r="40" spans="1:26" ht="12.75" customHeight="1">
      <c r="A40" s="61"/>
      <c r="B40" s="61"/>
      <c r="C40" s="38"/>
      <c r="D40" s="38"/>
      <c r="E40" s="38"/>
      <c r="F40" s="38"/>
      <c r="G40" s="38"/>
      <c r="H40" s="38"/>
      <c r="I40" s="38"/>
      <c r="J40" s="38"/>
      <c r="K40" s="38"/>
      <c r="L40" s="38"/>
      <c r="M40" s="38"/>
      <c r="N40" s="38"/>
      <c r="O40" s="38"/>
      <c r="P40" s="38"/>
      <c r="Q40" s="38"/>
      <c r="R40" s="40"/>
      <c r="S40" s="40"/>
      <c r="T40" s="40"/>
      <c r="U40" s="40"/>
      <c r="V40" s="40"/>
      <c r="W40" s="40"/>
      <c r="X40" s="40"/>
      <c r="Y40" s="40"/>
      <c r="Z40" s="40"/>
    </row>
    <row r="41" spans="1:26" ht="12.75" customHeight="1">
      <c r="A41" s="88"/>
      <c r="B41" s="88"/>
      <c r="C41" s="39"/>
      <c r="D41" s="39"/>
      <c r="E41" s="39"/>
      <c r="F41" s="39"/>
      <c r="G41" s="39"/>
      <c r="H41" s="39"/>
      <c r="I41" s="39"/>
      <c r="J41" s="39"/>
      <c r="K41" s="39"/>
      <c r="L41" s="39"/>
      <c r="M41" s="39"/>
      <c r="N41" s="39"/>
      <c r="O41" s="39"/>
      <c r="P41" s="39"/>
      <c r="Q41" s="39"/>
      <c r="R41" s="40"/>
      <c r="S41" s="40"/>
      <c r="T41" s="40"/>
      <c r="U41" s="40"/>
      <c r="V41" s="40"/>
      <c r="W41" s="40"/>
      <c r="X41" s="40"/>
      <c r="Y41" s="40"/>
      <c r="Z41" s="40"/>
    </row>
    <row r="42" spans="1:26" ht="12.75" customHeight="1">
      <c r="A42" s="89"/>
      <c r="B42" s="89"/>
      <c r="C42" s="68"/>
      <c r="D42" s="68"/>
      <c r="E42" s="68"/>
      <c r="F42" s="68"/>
      <c r="G42" s="68"/>
      <c r="H42" s="68"/>
      <c r="I42" s="68"/>
      <c r="J42" s="68"/>
      <c r="K42" s="68"/>
      <c r="L42" s="68"/>
      <c r="M42" s="68"/>
      <c r="N42" s="68"/>
      <c r="O42" s="68"/>
      <c r="P42" s="68"/>
      <c r="Q42" s="68"/>
      <c r="R42" s="40"/>
      <c r="S42" s="40"/>
      <c r="T42" s="40"/>
      <c r="U42" s="40"/>
      <c r="V42" s="40"/>
      <c r="W42" s="40"/>
      <c r="X42" s="40"/>
      <c r="Y42" s="40"/>
      <c r="Z42" s="40"/>
    </row>
    <row r="43" spans="1:26" ht="12.75" customHeight="1">
      <c r="A43" s="90"/>
      <c r="B43" s="90"/>
      <c r="C43" s="72"/>
      <c r="D43" s="72"/>
      <c r="E43" s="72"/>
      <c r="F43" s="72"/>
      <c r="G43" s="72"/>
      <c r="H43" s="72"/>
      <c r="I43" s="72"/>
      <c r="J43" s="72"/>
      <c r="K43" s="72"/>
      <c r="L43" s="72"/>
      <c r="M43" s="72"/>
      <c r="N43" s="72"/>
      <c r="O43" s="72"/>
      <c r="P43" s="72"/>
      <c r="Q43" s="72"/>
      <c r="R43" s="64"/>
      <c r="S43" s="64"/>
      <c r="T43" s="64"/>
      <c r="U43" s="64"/>
      <c r="V43" s="64"/>
      <c r="W43" s="64"/>
      <c r="X43" s="64"/>
      <c r="Y43" s="64"/>
      <c r="Z43" s="64"/>
    </row>
    <row r="44" spans="1:26" ht="12.75" customHeight="1">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row>
    <row r="45" spans="1:26" ht="12.75" customHeight="1">
      <c r="A45" s="27"/>
      <c r="B45" s="27"/>
      <c r="C45" s="38"/>
      <c r="D45" s="38"/>
      <c r="E45" s="38"/>
      <c r="F45" s="38"/>
      <c r="G45" s="38"/>
      <c r="H45" s="38"/>
      <c r="I45" s="38"/>
      <c r="J45" s="38"/>
      <c r="K45" s="38"/>
      <c r="L45" s="38"/>
      <c r="M45" s="38"/>
      <c r="N45" s="38"/>
      <c r="O45" s="38"/>
      <c r="P45" s="38"/>
      <c r="Q45" s="38"/>
      <c r="R45" s="40"/>
      <c r="S45" s="40"/>
      <c r="T45" s="40"/>
      <c r="U45" s="40"/>
      <c r="V45" s="40"/>
      <c r="W45" s="40"/>
      <c r="X45" s="40"/>
      <c r="Y45" s="40"/>
      <c r="Z45" s="40"/>
    </row>
    <row r="46" spans="1:26" ht="12.75" customHeight="1">
      <c r="A46" s="59"/>
      <c r="B46" s="59"/>
      <c r="C46" s="65"/>
      <c r="D46" s="65"/>
      <c r="E46" s="65"/>
      <c r="F46" s="65"/>
      <c r="G46" s="65"/>
      <c r="H46" s="65"/>
      <c r="I46" s="65"/>
      <c r="J46" s="65"/>
      <c r="K46" s="65"/>
      <c r="L46" s="65"/>
      <c r="M46" s="65"/>
      <c r="N46" s="65"/>
      <c r="O46" s="65"/>
      <c r="P46" s="65"/>
      <c r="Q46" s="65"/>
      <c r="R46" s="40"/>
      <c r="S46" s="40"/>
      <c r="T46" s="40"/>
      <c r="U46" s="40"/>
      <c r="V46" s="40"/>
      <c r="W46" s="40"/>
      <c r="X46" s="40"/>
      <c r="Y46" s="40"/>
      <c r="Z46" s="40"/>
    </row>
    <row r="47" spans="1:26" ht="12.75" customHeight="1">
      <c r="A47" s="59"/>
      <c r="B47" s="59"/>
      <c r="C47" s="65"/>
      <c r="D47" s="65"/>
      <c r="E47" s="65"/>
      <c r="F47" s="65"/>
      <c r="G47" s="65"/>
      <c r="H47" s="65"/>
      <c r="I47" s="65"/>
      <c r="J47" s="65"/>
      <c r="K47" s="65"/>
      <c r="L47" s="65"/>
      <c r="M47" s="65"/>
      <c r="N47" s="65"/>
      <c r="O47" s="65"/>
      <c r="P47" s="65"/>
      <c r="Q47" s="65"/>
      <c r="R47" s="40"/>
      <c r="S47" s="40"/>
      <c r="T47" s="40"/>
      <c r="U47" s="40"/>
      <c r="V47" s="40"/>
      <c r="W47" s="40"/>
      <c r="X47" s="40"/>
      <c r="Y47" s="40"/>
      <c r="Z47" s="40"/>
    </row>
    <row r="48" spans="1:26" ht="12.75" customHeight="1">
      <c r="A48" s="59"/>
      <c r="B48" s="59"/>
      <c r="C48" s="65"/>
      <c r="D48" s="65"/>
      <c r="E48" s="65"/>
      <c r="F48" s="65"/>
      <c r="G48" s="65"/>
      <c r="H48" s="65"/>
      <c r="I48" s="65"/>
      <c r="J48" s="65"/>
      <c r="K48" s="65"/>
      <c r="L48" s="65"/>
      <c r="M48" s="65"/>
      <c r="N48" s="65"/>
      <c r="O48" s="65"/>
      <c r="P48" s="65"/>
      <c r="Q48" s="65"/>
      <c r="R48" s="40"/>
      <c r="S48" s="40"/>
      <c r="T48" s="40"/>
      <c r="U48" s="40"/>
      <c r="V48" s="40"/>
      <c r="W48" s="40"/>
      <c r="X48" s="40"/>
      <c r="Y48" s="40"/>
      <c r="Z48" s="40"/>
    </row>
    <row r="49" spans="1:26" ht="12.75" customHeight="1">
      <c r="A49" s="59"/>
      <c r="B49" s="59"/>
      <c r="C49" s="61"/>
      <c r="D49" s="61"/>
      <c r="E49" s="61"/>
      <c r="F49" s="61"/>
      <c r="G49" s="61"/>
      <c r="H49" s="61"/>
      <c r="I49" s="61"/>
      <c r="J49" s="61"/>
      <c r="K49" s="61"/>
      <c r="L49" s="61"/>
      <c r="M49" s="61"/>
      <c r="N49" s="61"/>
      <c r="O49" s="61"/>
      <c r="P49" s="61"/>
      <c r="Q49" s="61"/>
      <c r="R49" s="40"/>
      <c r="S49" s="40"/>
      <c r="T49" s="40"/>
      <c r="U49" s="40"/>
      <c r="V49" s="40"/>
      <c r="W49" s="40"/>
      <c r="X49" s="40"/>
      <c r="Y49" s="40"/>
      <c r="Z49" s="40"/>
    </row>
    <row r="50" spans="1:26" ht="12.75" customHeight="1">
      <c r="A50" s="59"/>
      <c r="B50" s="59"/>
      <c r="C50" s="24"/>
      <c r="D50" s="24"/>
      <c r="E50" s="24"/>
      <c r="F50" s="24"/>
      <c r="G50" s="24"/>
      <c r="H50" s="24"/>
      <c r="I50" s="24"/>
      <c r="J50" s="24"/>
      <c r="K50" s="24"/>
      <c r="L50" s="24"/>
      <c r="M50" s="24"/>
      <c r="N50" s="24"/>
      <c r="O50" s="24"/>
      <c r="P50" s="24"/>
      <c r="Q50" s="24"/>
      <c r="R50" s="40"/>
      <c r="S50" s="40"/>
      <c r="T50" s="40"/>
      <c r="U50" s="40"/>
      <c r="V50" s="40"/>
      <c r="W50" s="40"/>
      <c r="X50" s="40"/>
      <c r="Y50" s="40"/>
      <c r="Z50" s="40"/>
    </row>
    <row r="51" spans="1:26" ht="12.75" customHeight="1">
      <c r="A51" s="27"/>
      <c r="B51" s="27"/>
      <c r="C51" s="37"/>
      <c r="D51" s="37"/>
      <c r="E51" s="37"/>
      <c r="F51" s="37"/>
      <c r="G51" s="37"/>
      <c r="H51" s="37"/>
      <c r="I51" s="37"/>
      <c r="J51" s="37"/>
      <c r="K51" s="37"/>
      <c r="L51" s="37"/>
      <c r="M51" s="37"/>
      <c r="N51" s="37"/>
      <c r="O51" s="37"/>
      <c r="P51" s="37"/>
      <c r="Q51" s="37"/>
      <c r="R51" s="40"/>
      <c r="S51" s="40"/>
      <c r="T51" s="40"/>
      <c r="U51" s="40"/>
      <c r="V51" s="40"/>
      <c r="W51" s="40"/>
      <c r="X51" s="40"/>
      <c r="Y51" s="40"/>
      <c r="Z51" s="40"/>
    </row>
    <row r="52" spans="1:26" ht="12.75" customHeight="1">
      <c r="A52" s="59"/>
      <c r="B52" s="59"/>
      <c r="C52" s="35"/>
      <c r="D52" s="35"/>
      <c r="E52" s="35"/>
      <c r="F52" s="35"/>
      <c r="G52" s="35"/>
      <c r="H52" s="35"/>
      <c r="I52" s="35"/>
      <c r="J52" s="35"/>
      <c r="K52" s="35"/>
      <c r="L52" s="35"/>
      <c r="M52" s="35"/>
      <c r="N52" s="35"/>
      <c r="O52" s="35"/>
      <c r="P52" s="35"/>
      <c r="Q52" s="35"/>
      <c r="R52" s="40"/>
      <c r="S52" s="40"/>
      <c r="T52" s="40"/>
      <c r="U52" s="40"/>
      <c r="V52" s="40"/>
      <c r="W52" s="40"/>
      <c r="X52" s="40"/>
      <c r="Y52" s="40"/>
      <c r="Z52" s="40"/>
    </row>
    <row r="53" spans="1:26" ht="12.75" customHeight="1">
      <c r="A53" s="59"/>
      <c r="B53" s="59"/>
      <c r="C53" s="35"/>
      <c r="D53" s="35"/>
      <c r="E53" s="35"/>
      <c r="F53" s="35"/>
      <c r="G53" s="35"/>
      <c r="H53" s="35"/>
      <c r="I53" s="35"/>
      <c r="J53" s="35"/>
      <c r="K53" s="35"/>
      <c r="L53" s="35"/>
      <c r="M53" s="35"/>
      <c r="N53" s="35"/>
      <c r="O53" s="35"/>
      <c r="P53" s="35"/>
      <c r="Q53" s="35"/>
      <c r="R53" s="40"/>
      <c r="S53" s="40"/>
      <c r="T53" s="40"/>
      <c r="U53" s="40"/>
      <c r="V53" s="40"/>
      <c r="W53" s="40"/>
      <c r="X53" s="40"/>
      <c r="Y53" s="40"/>
      <c r="Z53" s="40"/>
    </row>
    <row r="54" spans="1:26" ht="12.75" customHeight="1">
      <c r="A54" s="59"/>
      <c r="B54" s="59"/>
      <c r="C54" s="24"/>
      <c r="D54" s="24"/>
      <c r="E54" s="24"/>
      <c r="F54" s="24"/>
      <c r="G54" s="24"/>
      <c r="H54" s="24"/>
      <c r="I54" s="24"/>
      <c r="J54" s="24"/>
      <c r="K54" s="24"/>
      <c r="L54" s="24"/>
      <c r="M54" s="24"/>
      <c r="N54" s="24"/>
      <c r="O54" s="24"/>
      <c r="P54" s="24"/>
      <c r="Q54" s="24"/>
      <c r="R54" s="40"/>
      <c r="S54" s="40"/>
      <c r="T54" s="40"/>
      <c r="U54" s="40"/>
      <c r="V54" s="40"/>
      <c r="W54" s="40"/>
      <c r="X54" s="40"/>
      <c r="Y54" s="40"/>
      <c r="Z54" s="40"/>
    </row>
    <row r="55" spans="1:26" ht="12.75" customHeight="1">
      <c r="A55" s="27"/>
      <c r="B55" s="27"/>
      <c r="C55" s="37"/>
      <c r="D55" s="37"/>
      <c r="E55" s="37"/>
      <c r="F55" s="37"/>
      <c r="G55" s="37"/>
      <c r="H55" s="37"/>
      <c r="I55" s="37"/>
      <c r="J55" s="37"/>
      <c r="K55" s="37"/>
      <c r="L55" s="37"/>
      <c r="M55" s="37"/>
      <c r="N55" s="37"/>
      <c r="O55" s="37"/>
      <c r="P55" s="37"/>
      <c r="Q55" s="37"/>
      <c r="R55" s="40"/>
      <c r="S55" s="40"/>
      <c r="T55" s="40"/>
      <c r="U55" s="40"/>
      <c r="V55" s="40"/>
      <c r="W55" s="40"/>
      <c r="X55" s="40"/>
      <c r="Y55" s="40"/>
      <c r="Z55" s="40"/>
    </row>
    <row r="56" spans="1:26" ht="12.75" customHeight="1">
      <c r="A56" s="78"/>
      <c r="B56" s="78"/>
      <c r="C56" s="37"/>
      <c r="D56" s="37"/>
      <c r="E56" s="37"/>
      <c r="F56" s="37"/>
      <c r="G56" s="37"/>
      <c r="H56" s="37"/>
      <c r="I56" s="37"/>
      <c r="J56" s="37"/>
      <c r="K56" s="37"/>
      <c r="L56" s="37"/>
      <c r="M56" s="37"/>
      <c r="N56" s="37"/>
      <c r="O56" s="37"/>
      <c r="P56" s="37"/>
      <c r="Q56" s="37"/>
      <c r="R56" s="40"/>
      <c r="S56" s="40"/>
      <c r="T56" s="40"/>
      <c r="U56" s="40"/>
      <c r="V56" s="40"/>
      <c r="W56" s="40"/>
      <c r="X56" s="40"/>
      <c r="Y56" s="40"/>
      <c r="Z56" s="40"/>
    </row>
    <row r="57" spans="1:26" ht="12.75" customHeight="1">
      <c r="A57" s="78"/>
      <c r="B57" s="78"/>
      <c r="C57" s="37"/>
      <c r="D57" s="37"/>
      <c r="E57" s="37"/>
      <c r="F57" s="37"/>
      <c r="G57" s="37"/>
      <c r="H57" s="37"/>
      <c r="I57" s="37"/>
      <c r="J57" s="37"/>
      <c r="K57" s="37"/>
      <c r="L57" s="37"/>
      <c r="M57" s="37"/>
      <c r="N57" s="37"/>
      <c r="O57" s="37"/>
      <c r="P57" s="37"/>
      <c r="Q57" s="37"/>
      <c r="R57" s="40"/>
      <c r="S57" s="40"/>
      <c r="T57" s="40"/>
      <c r="U57" s="40"/>
      <c r="V57" s="40"/>
      <c r="W57" s="40"/>
      <c r="X57" s="40"/>
      <c r="Y57" s="40"/>
      <c r="Z57" s="40"/>
    </row>
    <row r="58" spans="1:26" ht="12.75" customHeight="1">
      <c r="A58" s="24"/>
      <c r="B58" s="24"/>
      <c r="C58" s="24"/>
      <c r="D58" s="24"/>
      <c r="E58" s="24"/>
      <c r="F58" s="24"/>
      <c r="G58" s="24"/>
      <c r="H58" s="24"/>
      <c r="I58" s="24"/>
      <c r="J58" s="24"/>
      <c r="K58" s="24"/>
      <c r="L58" s="24"/>
      <c r="M58" s="24"/>
      <c r="N58" s="24"/>
      <c r="O58" s="24"/>
      <c r="P58" s="24"/>
      <c r="Q58" s="24"/>
      <c r="R58" s="40"/>
      <c r="S58" s="40"/>
      <c r="T58" s="40"/>
      <c r="U58" s="40"/>
      <c r="V58" s="40"/>
      <c r="W58" s="40"/>
      <c r="X58" s="40"/>
      <c r="Y58" s="40"/>
      <c r="Z58" s="40"/>
    </row>
    <row r="59" spans="1:26" ht="12.75" customHeight="1">
      <c r="A59" s="61"/>
      <c r="B59" s="61"/>
      <c r="C59" s="37"/>
      <c r="D59" s="37"/>
      <c r="E59" s="37"/>
      <c r="F59" s="37"/>
      <c r="G59" s="37"/>
      <c r="H59" s="37"/>
      <c r="I59" s="37"/>
      <c r="J59" s="37"/>
      <c r="K59" s="37"/>
      <c r="L59" s="37"/>
      <c r="M59" s="37"/>
      <c r="N59" s="37"/>
      <c r="O59" s="37"/>
      <c r="P59" s="37"/>
      <c r="Q59" s="37"/>
      <c r="R59" s="40"/>
      <c r="S59" s="40"/>
      <c r="T59" s="40"/>
      <c r="U59" s="40"/>
      <c r="V59" s="40"/>
      <c r="W59" s="40"/>
      <c r="X59" s="40"/>
      <c r="Y59" s="40"/>
      <c r="Z59" s="40"/>
    </row>
    <row r="60" spans="1:26" ht="12.75" customHeight="1">
      <c r="A60" s="88"/>
      <c r="B60" s="88"/>
      <c r="C60" s="37"/>
      <c r="D60" s="37"/>
      <c r="E60" s="37"/>
      <c r="F60" s="37"/>
      <c r="G60" s="37"/>
      <c r="H60" s="37"/>
      <c r="I60" s="37"/>
      <c r="J60" s="37"/>
      <c r="K60" s="37"/>
      <c r="L60" s="37"/>
      <c r="M60" s="37"/>
      <c r="N60" s="37"/>
      <c r="O60" s="37"/>
      <c r="P60" s="37"/>
      <c r="Q60" s="37"/>
      <c r="R60" s="40"/>
      <c r="S60" s="40"/>
      <c r="T60" s="40"/>
      <c r="U60" s="40"/>
      <c r="V60" s="40"/>
      <c r="W60" s="40"/>
      <c r="X60" s="40"/>
      <c r="Y60" s="40"/>
      <c r="Z60" s="40"/>
    </row>
    <row r="61" spans="1:26" ht="12.75" customHeight="1">
      <c r="A61" s="89"/>
      <c r="B61" s="89"/>
      <c r="C61" s="37"/>
      <c r="D61" s="37"/>
      <c r="E61" s="37"/>
      <c r="F61" s="37"/>
      <c r="G61" s="37"/>
      <c r="H61" s="37"/>
      <c r="I61" s="37"/>
      <c r="J61" s="37"/>
      <c r="K61" s="37"/>
      <c r="L61" s="37"/>
      <c r="M61" s="37"/>
      <c r="N61" s="37"/>
      <c r="O61" s="37"/>
      <c r="P61" s="37"/>
      <c r="Q61" s="37"/>
      <c r="R61" s="40"/>
      <c r="S61" s="40"/>
      <c r="T61" s="40"/>
      <c r="U61" s="40"/>
      <c r="V61" s="40"/>
      <c r="W61" s="40"/>
      <c r="X61" s="40"/>
      <c r="Y61" s="40"/>
      <c r="Z61" s="40"/>
    </row>
    <row r="62" spans="1:26" ht="12.75" customHeight="1">
      <c r="A62" s="90"/>
      <c r="B62" s="90"/>
      <c r="C62" s="94"/>
      <c r="D62" s="94"/>
      <c r="E62" s="94"/>
      <c r="F62" s="94"/>
      <c r="G62" s="94"/>
      <c r="H62" s="94"/>
      <c r="I62" s="94"/>
      <c r="J62" s="94"/>
      <c r="K62" s="94"/>
      <c r="L62" s="94"/>
      <c r="M62" s="94"/>
      <c r="N62" s="94"/>
      <c r="O62" s="94"/>
      <c r="P62" s="94"/>
      <c r="Q62" s="94"/>
      <c r="R62" s="64"/>
      <c r="S62" s="64"/>
      <c r="T62" s="64"/>
      <c r="U62" s="64"/>
      <c r="V62" s="64"/>
      <c r="W62" s="64"/>
      <c r="X62" s="64"/>
      <c r="Y62" s="64"/>
      <c r="Z62" s="64"/>
    </row>
    <row r="63" spans="1:26" ht="12.7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spans="1:26" ht="12.75" customHeight="1">
      <c r="A64" s="27"/>
      <c r="B64" s="27"/>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75" customHeight="1">
      <c r="A65" s="59"/>
      <c r="B65" s="59"/>
      <c r="C65" s="37"/>
      <c r="D65" s="37"/>
      <c r="E65" s="37"/>
      <c r="F65" s="37"/>
      <c r="G65" s="37"/>
      <c r="H65" s="37"/>
      <c r="I65" s="37"/>
      <c r="J65" s="37"/>
      <c r="K65" s="37"/>
      <c r="L65" s="37"/>
      <c r="M65" s="37"/>
      <c r="N65" s="37"/>
      <c r="O65" s="37"/>
      <c r="P65" s="37"/>
      <c r="Q65" s="37"/>
      <c r="R65" s="40"/>
      <c r="S65" s="40"/>
      <c r="T65" s="40"/>
      <c r="U65" s="40"/>
      <c r="V65" s="40"/>
      <c r="W65" s="40"/>
      <c r="X65" s="40"/>
      <c r="Y65" s="40"/>
      <c r="Z65" s="40"/>
    </row>
    <row r="66" spans="1:26" ht="12.75" customHeight="1">
      <c r="A66" s="59"/>
      <c r="B66" s="59"/>
      <c r="C66" s="37"/>
      <c r="D66" s="37"/>
      <c r="E66" s="37"/>
      <c r="F66" s="37"/>
      <c r="G66" s="37"/>
      <c r="H66" s="37"/>
      <c r="I66" s="37"/>
      <c r="J66" s="37"/>
      <c r="K66" s="37"/>
      <c r="L66" s="37"/>
      <c r="M66" s="37"/>
      <c r="N66" s="37"/>
      <c r="O66" s="37"/>
      <c r="P66" s="37"/>
      <c r="Q66" s="37"/>
      <c r="R66" s="40"/>
      <c r="S66" s="40"/>
      <c r="T66" s="40"/>
      <c r="U66" s="40"/>
      <c r="V66" s="40"/>
      <c r="W66" s="40"/>
      <c r="X66" s="40"/>
      <c r="Y66" s="40"/>
      <c r="Z66" s="40"/>
    </row>
    <row r="67" spans="1:26" ht="12.75" customHeight="1">
      <c r="A67" s="59"/>
      <c r="B67" s="59"/>
      <c r="C67" s="37"/>
      <c r="D67" s="37"/>
      <c r="E67" s="37"/>
      <c r="F67" s="37"/>
      <c r="G67" s="37"/>
      <c r="H67" s="37"/>
      <c r="I67" s="37"/>
      <c r="J67" s="37"/>
      <c r="K67" s="37"/>
      <c r="L67" s="37"/>
      <c r="M67" s="37"/>
      <c r="N67" s="37"/>
      <c r="O67" s="37"/>
      <c r="P67" s="37"/>
      <c r="Q67" s="37"/>
      <c r="R67" s="40"/>
      <c r="S67" s="40"/>
      <c r="T67" s="40"/>
      <c r="U67" s="40"/>
      <c r="V67" s="40"/>
      <c r="W67" s="40"/>
      <c r="X67" s="40"/>
      <c r="Y67" s="40"/>
      <c r="Z67" s="40"/>
    </row>
    <row r="68" spans="1:26" ht="12.75" customHeight="1">
      <c r="A68" s="59"/>
      <c r="B68" s="59"/>
      <c r="C68" s="37"/>
      <c r="D68" s="37"/>
      <c r="E68" s="37"/>
      <c r="F68" s="37"/>
      <c r="G68" s="37"/>
      <c r="H68" s="37"/>
      <c r="I68" s="37"/>
      <c r="J68" s="37"/>
      <c r="K68" s="37"/>
      <c r="L68" s="37"/>
      <c r="M68" s="37"/>
      <c r="N68" s="37"/>
      <c r="O68" s="37"/>
      <c r="P68" s="37"/>
      <c r="Q68" s="37"/>
      <c r="R68" s="40"/>
      <c r="S68" s="40"/>
      <c r="T68" s="40"/>
      <c r="U68" s="40"/>
      <c r="V68" s="40"/>
      <c r="W68" s="40"/>
      <c r="X68" s="40"/>
      <c r="Y68" s="40"/>
      <c r="Z68" s="40"/>
    </row>
    <row r="69" spans="1:26" ht="12.75" customHeight="1">
      <c r="A69" s="59"/>
      <c r="B69" s="59"/>
      <c r="C69" s="24"/>
      <c r="D69" s="24"/>
      <c r="E69" s="24"/>
      <c r="F69" s="24"/>
      <c r="G69" s="24"/>
      <c r="H69" s="24"/>
      <c r="I69" s="24"/>
      <c r="J69" s="24"/>
      <c r="K69" s="24"/>
      <c r="L69" s="24"/>
      <c r="M69" s="24"/>
      <c r="N69" s="24"/>
      <c r="O69" s="24"/>
      <c r="P69" s="24"/>
      <c r="Q69" s="24"/>
      <c r="R69" s="40"/>
      <c r="S69" s="40"/>
      <c r="T69" s="40"/>
      <c r="U69" s="40"/>
      <c r="V69" s="40"/>
      <c r="W69" s="40"/>
      <c r="X69" s="40"/>
      <c r="Y69" s="40"/>
      <c r="Z69" s="40"/>
    </row>
    <row r="70" spans="1:26" ht="12.75" customHeight="1">
      <c r="A70" s="27"/>
      <c r="B70" s="27"/>
      <c r="C70" s="24"/>
      <c r="D70" s="24"/>
      <c r="E70" s="24"/>
      <c r="F70" s="24"/>
      <c r="G70" s="24"/>
      <c r="H70" s="24"/>
      <c r="I70" s="24"/>
      <c r="J70" s="24"/>
      <c r="K70" s="24"/>
      <c r="L70" s="24"/>
      <c r="M70" s="24"/>
      <c r="N70" s="24"/>
      <c r="O70" s="24"/>
      <c r="P70" s="24"/>
      <c r="Q70" s="24"/>
      <c r="R70" s="40"/>
      <c r="S70" s="40"/>
      <c r="T70" s="40"/>
      <c r="U70" s="40"/>
      <c r="V70" s="40"/>
      <c r="W70" s="40"/>
      <c r="X70" s="40"/>
      <c r="Y70" s="40"/>
      <c r="Z70" s="40"/>
    </row>
    <row r="71" spans="1:26" ht="12.75" customHeight="1">
      <c r="A71" s="59"/>
      <c r="B71" s="59"/>
      <c r="C71" s="37"/>
      <c r="D71" s="37"/>
      <c r="E71" s="37"/>
      <c r="F71" s="37"/>
      <c r="G71" s="37"/>
      <c r="H71" s="37"/>
      <c r="I71" s="37"/>
      <c r="J71" s="37"/>
      <c r="K71" s="37"/>
      <c r="L71" s="37"/>
      <c r="M71" s="37"/>
      <c r="N71" s="37"/>
      <c r="O71" s="37"/>
      <c r="P71" s="37"/>
      <c r="Q71" s="37"/>
      <c r="R71" s="40"/>
      <c r="S71" s="40"/>
      <c r="T71" s="40"/>
      <c r="U71" s="40"/>
      <c r="V71" s="40"/>
      <c r="W71" s="40"/>
      <c r="X71" s="40"/>
      <c r="Y71" s="40"/>
      <c r="Z71" s="40"/>
    </row>
    <row r="72" spans="1:26" ht="12.75" customHeight="1">
      <c r="A72" s="59"/>
      <c r="B72" s="59"/>
      <c r="C72" s="35"/>
      <c r="D72" s="35"/>
      <c r="E72" s="35"/>
      <c r="F72" s="35"/>
      <c r="G72" s="35"/>
      <c r="H72" s="35"/>
      <c r="I72" s="35"/>
      <c r="J72" s="35"/>
      <c r="K72" s="35"/>
      <c r="L72" s="35"/>
      <c r="M72" s="35"/>
      <c r="N72" s="35"/>
      <c r="O72" s="35"/>
      <c r="P72" s="35"/>
      <c r="Q72" s="35"/>
      <c r="R72" s="40"/>
      <c r="S72" s="40"/>
      <c r="T72" s="40"/>
      <c r="U72" s="40"/>
      <c r="V72" s="40"/>
      <c r="W72" s="40"/>
      <c r="X72" s="40"/>
      <c r="Y72" s="40"/>
      <c r="Z72" s="40"/>
    </row>
    <row r="73" spans="1:26" ht="12.75" customHeight="1">
      <c r="A73" s="59"/>
      <c r="B73" s="59"/>
      <c r="C73" s="35"/>
      <c r="D73" s="35"/>
      <c r="E73" s="35"/>
      <c r="F73" s="35"/>
      <c r="G73" s="35"/>
      <c r="H73" s="35"/>
      <c r="I73" s="35"/>
      <c r="J73" s="35"/>
      <c r="K73" s="35"/>
      <c r="L73" s="35"/>
      <c r="M73" s="35"/>
      <c r="N73" s="35"/>
      <c r="O73" s="35"/>
      <c r="P73" s="35"/>
      <c r="Q73" s="35"/>
      <c r="R73" s="40"/>
      <c r="S73" s="40"/>
      <c r="T73" s="40"/>
      <c r="U73" s="40"/>
      <c r="V73" s="40"/>
      <c r="W73" s="40"/>
      <c r="X73" s="40"/>
      <c r="Y73" s="40"/>
      <c r="Z73" s="40"/>
    </row>
    <row r="74" spans="1:26" ht="12.75" customHeight="1">
      <c r="A74" s="27"/>
      <c r="B74" s="27"/>
      <c r="C74" s="24"/>
      <c r="D74" s="24"/>
      <c r="E74" s="24"/>
      <c r="F74" s="24"/>
      <c r="G74" s="24"/>
      <c r="H74" s="24"/>
      <c r="I74" s="24"/>
      <c r="J74" s="24"/>
      <c r="K74" s="24"/>
      <c r="L74" s="24"/>
      <c r="M74" s="24"/>
      <c r="N74" s="24"/>
      <c r="O74" s="24"/>
      <c r="P74" s="24"/>
      <c r="Q74" s="24"/>
      <c r="R74" s="40"/>
      <c r="S74" s="40"/>
      <c r="T74" s="40"/>
      <c r="U74" s="40"/>
      <c r="V74" s="40"/>
      <c r="W74" s="40"/>
      <c r="X74" s="40"/>
      <c r="Y74" s="40"/>
      <c r="Z74" s="40"/>
    </row>
    <row r="75" spans="1:26" ht="12.75" customHeight="1">
      <c r="A75" s="78"/>
      <c r="B75" s="78"/>
      <c r="C75" s="37"/>
      <c r="D75" s="37"/>
      <c r="E75" s="37"/>
      <c r="F75" s="37"/>
      <c r="G75" s="37"/>
      <c r="H75" s="37"/>
      <c r="I75" s="37"/>
      <c r="J75" s="37"/>
      <c r="K75" s="37"/>
      <c r="L75" s="37"/>
      <c r="M75" s="37"/>
      <c r="N75" s="37"/>
      <c r="O75" s="37"/>
      <c r="P75" s="37"/>
      <c r="Q75" s="37"/>
      <c r="R75" s="40"/>
      <c r="S75" s="40"/>
      <c r="T75" s="40"/>
      <c r="U75" s="40"/>
      <c r="V75" s="40"/>
      <c r="W75" s="40"/>
      <c r="X75" s="40"/>
      <c r="Y75" s="40"/>
      <c r="Z75" s="40"/>
    </row>
    <row r="76" spans="1:26" ht="12.75" customHeight="1">
      <c r="A76" s="78"/>
      <c r="B76" s="78"/>
      <c r="C76" s="37"/>
      <c r="D76" s="37"/>
      <c r="E76" s="37"/>
      <c r="F76" s="37"/>
      <c r="G76" s="37"/>
      <c r="H76" s="37"/>
      <c r="I76" s="37"/>
      <c r="J76" s="37"/>
      <c r="K76" s="37"/>
      <c r="L76" s="37"/>
      <c r="M76" s="37"/>
      <c r="N76" s="37"/>
      <c r="O76" s="37"/>
      <c r="P76" s="37"/>
      <c r="Q76" s="37"/>
      <c r="R76" s="40"/>
      <c r="S76" s="40"/>
      <c r="T76" s="40"/>
      <c r="U76" s="40"/>
      <c r="V76" s="40"/>
      <c r="W76" s="40"/>
      <c r="X76" s="40"/>
      <c r="Y76" s="40"/>
      <c r="Z76" s="40"/>
    </row>
    <row r="77" spans="1:26" ht="12.75" customHeight="1">
      <c r="A77" s="24"/>
      <c r="B77" s="24"/>
      <c r="C77" s="37"/>
      <c r="D77" s="37"/>
      <c r="E77" s="37"/>
      <c r="F77" s="37"/>
      <c r="G77" s="37"/>
      <c r="H77" s="37"/>
      <c r="I77" s="37"/>
      <c r="J77" s="37"/>
      <c r="K77" s="37"/>
      <c r="L77" s="37"/>
      <c r="M77" s="37"/>
      <c r="N77" s="37"/>
      <c r="O77" s="37"/>
      <c r="P77" s="37"/>
      <c r="Q77" s="37"/>
      <c r="R77" s="40"/>
      <c r="S77" s="40"/>
      <c r="T77" s="40"/>
      <c r="U77" s="40"/>
      <c r="V77" s="40"/>
      <c r="W77" s="40"/>
      <c r="X77" s="40"/>
      <c r="Y77" s="40"/>
      <c r="Z77" s="40"/>
    </row>
    <row r="78" spans="1:26" ht="12.75" customHeight="1">
      <c r="A78" s="61"/>
      <c r="B78" s="61"/>
      <c r="C78" s="37"/>
      <c r="D78" s="37"/>
      <c r="E78" s="37"/>
      <c r="F78" s="37"/>
      <c r="G78" s="37"/>
      <c r="H78" s="37"/>
      <c r="I78" s="37"/>
      <c r="J78" s="37"/>
      <c r="K78" s="37"/>
      <c r="L78" s="37"/>
      <c r="M78" s="37"/>
      <c r="N78" s="37"/>
      <c r="O78" s="37"/>
      <c r="P78" s="37"/>
      <c r="Q78" s="37"/>
      <c r="R78" s="40"/>
      <c r="S78" s="40"/>
      <c r="T78" s="40"/>
      <c r="U78" s="40"/>
      <c r="V78" s="40"/>
      <c r="W78" s="40"/>
      <c r="X78" s="40"/>
      <c r="Y78" s="40"/>
      <c r="Z78" s="40"/>
    </row>
    <row r="79" spans="1:26" ht="12.75" customHeight="1">
      <c r="A79" s="88"/>
      <c r="B79" s="88"/>
      <c r="C79" s="37"/>
      <c r="D79" s="37"/>
      <c r="E79" s="37"/>
      <c r="F79" s="37"/>
      <c r="G79" s="37"/>
      <c r="H79" s="37"/>
      <c r="I79" s="37"/>
      <c r="J79" s="37"/>
      <c r="K79" s="37"/>
      <c r="L79" s="37"/>
      <c r="M79" s="37"/>
      <c r="N79" s="37"/>
      <c r="O79" s="37"/>
      <c r="P79" s="37"/>
      <c r="Q79" s="37"/>
      <c r="R79" s="40"/>
      <c r="S79" s="40"/>
      <c r="T79" s="40"/>
      <c r="U79" s="40"/>
      <c r="V79" s="40"/>
      <c r="W79" s="40"/>
      <c r="X79" s="40"/>
      <c r="Y79" s="40"/>
      <c r="Z79" s="40"/>
    </row>
    <row r="80" spans="1:26" ht="12.75" customHeight="1">
      <c r="A80" s="89"/>
      <c r="B80" s="89"/>
      <c r="C80" s="37"/>
      <c r="D80" s="37"/>
      <c r="E80" s="37"/>
      <c r="F80" s="37"/>
      <c r="G80" s="37"/>
      <c r="H80" s="37"/>
      <c r="I80" s="37"/>
      <c r="J80" s="37"/>
      <c r="K80" s="37"/>
      <c r="L80" s="37"/>
      <c r="M80" s="37"/>
      <c r="N80" s="37"/>
      <c r="O80" s="37"/>
      <c r="P80" s="37"/>
      <c r="Q80" s="37"/>
      <c r="R80" s="40"/>
      <c r="S80" s="40"/>
      <c r="T80" s="40"/>
      <c r="U80" s="40"/>
      <c r="V80" s="40"/>
      <c r="W80" s="40"/>
      <c r="X80" s="40"/>
      <c r="Y80" s="40"/>
      <c r="Z80" s="40"/>
    </row>
    <row r="81" spans="1:26" ht="12.75" customHeight="1">
      <c r="A81" s="90"/>
      <c r="B81" s="90"/>
      <c r="C81" s="94"/>
      <c r="D81" s="94"/>
      <c r="E81" s="94"/>
      <c r="F81" s="94"/>
      <c r="G81" s="94"/>
      <c r="H81" s="94"/>
      <c r="I81" s="94"/>
      <c r="J81" s="94"/>
      <c r="K81" s="94"/>
      <c r="L81" s="94"/>
      <c r="M81" s="94"/>
      <c r="N81" s="94"/>
      <c r="O81" s="94"/>
      <c r="P81" s="94"/>
      <c r="Q81" s="94"/>
      <c r="R81" s="40"/>
      <c r="S81" s="40"/>
      <c r="T81" s="40"/>
      <c r="U81" s="40"/>
      <c r="V81" s="40"/>
      <c r="W81" s="40"/>
      <c r="X81" s="40"/>
      <c r="Y81" s="40"/>
      <c r="Z81" s="40"/>
    </row>
    <row r="82" spans="1:26" ht="12.7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spans="1:26" ht="12.75" customHeight="1">
      <c r="A83" s="27"/>
      <c r="B83" s="27"/>
      <c r="C83" s="24"/>
      <c r="D83" s="24"/>
      <c r="E83" s="24"/>
      <c r="F83" s="24"/>
      <c r="G83" s="24"/>
      <c r="H83" s="24"/>
      <c r="I83" s="24"/>
      <c r="J83" s="24"/>
      <c r="K83" s="24"/>
      <c r="L83" s="24"/>
      <c r="M83" s="24"/>
      <c r="N83" s="24"/>
      <c r="O83" s="24"/>
      <c r="P83" s="24"/>
      <c r="Q83" s="24"/>
      <c r="R83" s="89"/>
      <c r="S83" s="89"/>
      <c r="T83" s="89"/>
      <c r="U83" s="89"/>
      <c r="V83" s="89"/>
      <c r="W83" s="89"/>
      <c r="X83" s="89"/>
      <c r="Y83" s="89"/>
      <c r="Z83" s="89"/>
    </row>
    <row r="84" spans="1:26" ht="12.75" customHeight="1">
      <c r="A84" s="59"/>
      <c r="B84" s="59"/>
      <c r="C84" s="38"/>
      <c r="D84" s="38"/>
      <c r="E84" s="38"/>
      <c r="F84" s="38"/>
      <c r="G84" s="38"/>
      <c r="H84" s="38"/>
      <c r="I84" s="38"/>
      <c r="J84" s="38"/>
      <c r="K84" s="38"/>
      <c r="L84" s="38"/>
      <c r="M84" s="38"/>
      <c r="N84" s="38"/>
      <c r="O84" s="38"/>
      <c r="P84" s="38"/>
      <c r="Q84" s="38"/>
      <c r="R84" s="91"/>
      <c r="S84" s="91"/>
      <c r="T84" s="91"/>
      <c r="U84" s="91"/>
      <c r="V84" s="91"/>
      <c r="W84" s="91"/>
      <c r="X84" s="91"/>
      <c r="Y84" s="91"/>
      <c r="Z84" s="91"/>
    </row>
    <row r="85" spans="1:26" ht="12.75" customHeight="1">
      <c r="A85" s="59"/>
      <c r="B85" s="59"/>
      <c r="C85" s="38"/>
      <c r="D85" s="38"/>
      <c r="E85" s="38"/>
      <c r="F85" s="38"/>
      <c r="G85" s="38"/>
      <c r="H85" s="38"/>
      <c r="I85" s="38"/>
      <c r="J85" s="38"/>
      <c r="K85" s="38"/>
      <c r="L85" s="38"/>
      <c r="M85" s="38"/>
      <c r="N85" s="38"/>
      <c r="O85" s="38"/>
      <c r="P85" s="38"/>
      <c r="Q85" s="38"/>
      <c r="R85" s="91"/>
      <c r="S85" s="91"/>
      <c r="T85" s="91"/>
      <c r="U85" s="91"/>
      <c r="V85" s="91"/>
      <c r="W85" s="91"/>
      <c r="X85" s="91"/>
      <c r="Y85" s="91"/>
      <c r="Z85" s="91"/>
    </row>
    <row r="86" spans="1:26" ht="12.75" customHeight="1">
      <c r="A86" s="59"/>
      <c r="B86" s="59"/>
      <c r="C86" s="38"/>
      <c r="D86" s="38"/>
      <c r="E86" s="38"/>
      <c r="F86" s="38"/>
      <c r="G86" s="38"/>
      <c r="H86" s="38"/>
      <c r="I86" s="38"/>
      <c r="J86" s="38"/>
      <c r="K86" s="38"/>
      <c r="L86" s="38"/>
      <c r="M86" s="38"/>
      <c r="N86" s="38"/>
      <c r="O86" s="38"/>
      <c r="P86" s="38"/>
      <c r="Q86" s="38"/>
      <c r="R86" s="91"/>
      <c r="S86" s="91"/>
      <c r="T86" s="91"/>
      <c r="U86" s="91"/>
      <c r="V86" s="91"/>
      <c r="W86" s="91"/>
      <c r="X86" s="91"/>
      <c r="Y86" s="91"/>
      <c r="Z86" s="91"/>
    </row>
    <row r="87" spans="1:26" ht="12.75" customHeight="1">
      <c r="A87" s="59"/>
      <c r="B87" s="59"/>
      <c r="C87" s="38"/>
      <c r="D87" s="38"/>
      <c r="E87" s="38"/>
      <c r="F87" s="38"/>
      <c r="G87" s="38"/>
      <c r="H87" s="38"/>
      <c r="I87" s="38"/>
      <c r="J87" s="38"/>
      <c r="K87" s="38"/>
      <c r="L87" s="38"/>
      <c r="M87" s="38"/>
      <c r="N87" s="38"/>
      <c r="O87" s="38"/>
      <c r="P87" s="38"/>
      <c r="Q87" s="38"/>
      <c r="R87" s="91"/>
      <c r="S87" s="91"/>
      <c r="T87" s="91"/>
      <c r="U87" s="91"/>
      <c r="V87" s="91"/>
      <c r="W87" s="91"/>
      <c r="X87" s="91"/>
      <c r="Y87" s="91"/>
      <c r="Z87" s="91"/>
    </row>
    <row r="88" spans="1:26" ht="12.75" customHeight="1">
      <c r="A88" s="59"/>
      <c r="B88" s="59"/>
      <c r="C88" s="63"/>
      <c r="D88" s="63"/>
      <c r="E88" s="63"/>
      <c r="F88" s="63"/>
      <c r="G88" s="63"/>
      <c r="H88" s="63"/>
      <c r="I88" s="63"/>
      <c r="J88" s="63"/>
      <c r="K88" s="63"/>
      <c r="L88" s="63"/>
      <c r="M88" s="63"/>
      <c r="N88" s="63"/>
      <c r="O88" s="63"/>
      <c r="P88" s="63"/>
      <c r="Q88" s="63"/>
      <c r="R88" s="91"/>
      <c r="S88" s="91"/>
      <c r="T88" s="91"/>
      <c r="U88" s="91"/>
      <c r="V88" s="91"/>
      <c r="W88" s="91"/>
      <c r="X88" s="91"/>
      <c r="Y88" s="91"/>
      <c r="Z88" s="91"/>
    </row>
    <row r="89" spans="1:26" ht="12.75" customHeight="1">
      <c r="A89" s="27"/>
      <c r="B89" s="27"/>
      <c r="C89" s="63"/>
      <c r="D89" s="63"/>
      <c r="E89" s="63"/>
      <c r="F89" s="63"/>
      <c r="G89" s="63"/>
      <c r="H89" s="63"/>
      <c r="I89" s="63"/>
      <c r="J89" s="63"/>
      <c r="K89" s="63"/>
      <c r="L89" s="63"/>
      <c r="M89" s="63"/>
      <c r="N89" s="63"/>
      <c r="O89" s="63"/>
      <c r="P89" s="63"/>
      <c r="Q89" s="63"/>
      <c r="R89" s="91"/>
      <c r="S89" s="91"/>
      <c r="T89" s="91"/>
      <c r="U89" s="91"/>
      <c r="V89" s="91"/>
      <c r="W89" s="91"/>
      <c r="X89" s="91"/>
      <c r="Y89" s="91"/>
      <c r="Z89" s="91"/>
    </row>
    <row r="90" spans="1:26" ht="12.75" customHeight="1">
      <c r="A90" s="78"/>
      <c r="B90" s="78"/>
      <c r="C90" s="38"/>
      <c r="D90" s="38"/>
      <c r="E90" s="38"/>
      <c r="F90" s="38"/>
      <c r="G90" s="38"/>
      <c r="H90" s="38"/>
      <c r="I90" s="38"/>
      <c r="J90" s="38"/>
      <c r="K90" s="38"/>
      <c r="L90" s="38"/>
      <c r="M90" s="38"/>
      <c r="N90" s="38"/>
      <c r="O90" s="38"/>
      <c r="P90" s="38"/>
      <c r="Q90" s="38"/>
      <c r="R90" s="91"/>
      <c r="S90" s="91"/>
      <c r="T90" s="91"/>
      <c r="U90" s="91"/>
      <c r="V90" s="91"/>
      <c r="W90" s="91"/>
      <c r="X90" s="91"/>
      <c r="Y90" s="91"/>
      <c r="Z90" s="91"/>
    </row>
    <row r="91" spans="1:26" ht="12.75" customHeight="1">
      <c r="A91" s="78"/>
      <c r="B91" s="78"/>
      <c r="C91" s="38"/>
      <c r="D91" s="38"/>
      <c r="E91" s="38"/>
      <c r="F91" s="38"/>
      <c r="G91" s="38"/>
      <c r="H91" s="38"/>
      <c r="I91" s="38"/>
      <c r="J91" s="38"/>
      <c r="K91" s="38"/>
      <c r="L91" s="38"/>
      <c r="M91" s="38"/>
      <c r="N91" s="38"/>
      <c r="O91" s="38"/>
      <c r="P91" s="38"/>
      <c r="Q91" s="38"/>
      <c r="R91" s="91"/>
      <c r="S91" s="91"/>
      <c r="T91" s="91"/>
      <c r="U91" s="91"/>
      <c r="V91" s="91"/>
      <c r="W91" s="91"/>
      <c r="X91" s="91"/>
      <c r="Y91" s="91"/>
      <c r="Z91" s="91"/>
    </row>
    <row r="92" spans="1:26" ht="12.75" customHeight="1">
      <c r="A92" s="24"/>
      <c r="B92" s="24"/>
      <c r="C92" s="63"/>
      <c r="D92" s="63"/>
      <c r="E92" s="63"/>
      <c r="F92" s="63"/>
      <c r="G92" s="63"/>
      <c r="H92" s="63"/>
      <c r="I92" s="63"/>
      <c r="J92" s="63"/>
      <c r="K92" s="63"/>
      <c r="L92" s="63"/>
      <c r="M92" s="63"/>
      <c r="N92" s="63"/>
      <c r="O92" s="63"/>
      <c r="P92" s="63"/>
      <c r="Q92" s="63"/>
      <c r="R92" s="91"/>
      <c r="S92" s="91"/>
      <c r="T92" s="91"/>
      <c r="U92" s="91"/>
      <c r="V92" s="91"/>
      <c r="W92" s="91"/>
      <c r="X92" s="91"/>
      <c r="Y92" s="91"/>
      <c r="Z92" s="91"/>
    </row>
    <row r="93" spans="1:26" ht="12.75" customHeight="1">
      <c r="A93" s="29"/>
      <c r="B93" s="29"/>
      <c r="C93" s="38"/>
      <c r="D93" s="38"/>
      <c r="E93" s="38"/>
      <c r="F93" s="38"/>
      <c r="G93" s="38"/>
      <c r="H93" s="38"/>
      <c r="I93" s="38"/>
      <c r="J93" s="38"/>
      <c r="K93" s="38"/>
      <c r="L93" s="38"/>
      <c r="M93" s="38"/>
      <c r="N93" s="38"/>
      <c r="O93" s="38"/>
      <c r="P93" s="38"/>
      <c r="Q93" s="38"/>
      <c r="R93" s="91"/>
      <c r="S93" s="91"/>
      <c r="T93" s="91"/>
      <c r="U93" s="91"/>
      <c r="V93" s="91"/>
      <c r="W93" s="91"/>
      <c r="X93" s="91"/>
      <c r="Y93" s="91"/>
      <c r="Z93" s="91"/>
    </row>
    <row r="94" spans="1:26" ht="12.75" customHeight="1">
      <c r="A94" s="88"/>
      <c r="B94" s="88"/>
      <c r="C94" s="38"/>
      <c r="D94" s="38"/>
      <c r="E94" s="38"/>
      <c r="F94" s="38"/>
      <c r="G94" s="38"/>
      <c r="H94" s="38"/>
      <c r="I94" s="38"/>
      <c r="J94" s="38"/>
      <c r="K94" s="38"/>
      <c r="L94" s="38"/>
      <c r="M94" s="38"/>
      <c r="N94" s="38"/>
      <c r="O94" s="38"/>
      <c r="P94" s="38"/>
      <c r="Q94" s="38"/>
      <c r="R94" s="91"/>
      <c r="S94" s="91"/>
      <c r="T94" s="91"/>
      <c r="U94" s="91"/>
      <c r="V94" s="91"/>
      <c r="W94" s="91"/>
      <c r="X94" s="91"/>
      <c r="Y94" s="91"/>
      <c r="Z94" s="91"/>
    </row>
    <row r="95" spans="1:26" ht="12.75" customHeight="1">
      <c r="A95" s="89"/>
      <c r="B95" s="89"/>
      <c r="C95" s="38"/>
      <c r="D95" s="38"/>
      <c r="E95" s="38"/>
      <c r="F95" s="38"/>
      <c r="G95" s="38"/>
      <c r="H95" s="38"/>
      <c r="I95" s="38"/>
      <c r="J95" s="38"/>
      <c r="K95" s="38"/>
      <c r="L95" s="38"/>
      <c r="M95" s="38"/>
      <c r="N95" s="38"/>
      <c r="O95" s="38"/>
      <c r="P95" s="38"/>
      <c r="Q95" s="38"/>
      <c r="R95" s="91"/>
      <c r="S95" s="91"/>
      <c r="T95" s="91"/>
      <c r="U95" s="91"/>
      <c r="V95" s="91"/>
      <c r="W95" s="91"/>
      <c r="X95" s="91"/>
      <c r="Y95" s="91"/>
      <c r="Z95" s="91"/>
    </row>
    <row r="96" spans="1:26" ht="12.75" customHeight="1">
      <c r="A96" s="90"/>
      <c r="B96" s="90"/>
      <c r="C96" s="95"/>
      <c r="D96" s="95"/>
      <c r="E96" s="95"/>
      <c r="F96" s="95"/>
      <c r="G96" s="95"/>
      <c r="H96" s="95"/>
      <c r="I96" s="95"/>
      <c r="J96" s="95"/>
      <c r="K96" s="95"/>
      <c r="L96" s="95"/>
      <c r="M96" s="95"/>
      <c r="N96" s="95"/>
      <c r="O96" s="95"/>
      <c r="P96" s="95"/>
      <c r="Q96" s="95"/>
      <c r="R96" s="96"/>
      <c r="S96" s="96"/>
      <c r="T96" s="96"/>
      <c r="U96" s="96"/>
      <c r="V96" s="96"/>
      <c r="W96" s="96"/>
      <c r="X96" s="96"/>
      <c r="Y96" s="96"/>
      <c r="Z96" s="96"/>
    </row>
    <row r="97" spans="1:26" ht="12.7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spans="1:26" ht="12.75" customHeight="1">
      <c r="A98" s="27"/>
      <c r="B98" s="27"/>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customHeight="1">
      <c r="A99" s="28"/>
      <c r="B99" s="28"/>
      <c r="C99" s="34"/>
      <c r="D99" s="34"/>
      <c r="E99" s="34"/>
      <c r="F99" s="34"/>
      <c r="G99" s="34"/>
      <c r="H99" s="34"/>
      <c r="I99" s="34"/>
      <c r="J99" s="34"/>
      <c r="K99" s="34"/>
      <c r="L99" s="34"/>
      <c r="M99" s="34"/>
      <c r="N99" s="34"/>
      <c r="O99" s="34"/>
      <c r="P99" s="34"/>
      <c r="Q99" s="34"/>
      <c r="R99" s="40"/>
      <c r="S99" s="40"/>
      <c r="T99" s="40"/>
      <c r="U99" s="40"/>
      <c r="V99" s="40"/>
      <c r="W99" s="40"/>
      <c r="X99" s="40"/>
      <c r="Y99" s="40"/>
      <c r="Z99" s="40"/>
    </row>
    <row r="100" spans="1:26" ht="12.75" customHeight="1">
      <c r="A100" s="28"/>
      <c r="B100" s="28"/>
      <c r="C100" s="34"/>
      <c r="D100" s="34"/>
      <c r="E100" s="34"/>
      <c r="F100" s="34"/>
      <c r="G100" s="34"/>
      <c r="H100" s="34"/>
      <c r="I100" s="34"/>
      <c r="J100" s="34"/>
      <c r="K100" s="34"/>
      <c r="L100" s="34"/>
      <c r="M100" s="34"/>
      <c r="N100" s="34"/>
      <c r="O100" s="34"/>
      <c r="P100" s="34"/>
      <c r="Q100" s="34"/>
      <c r="R100" s="40"/>
      <c r="S100" s="40"/>
      <c r="T100" s="40"/>
      <c r="U100" s="40"/>
      <c r="V100" s="40"/>
      <c r="W100" s="40"/>
      <c r="X100" s="40"/>
      <c r="Y100" s="40"/>
      <c r="Z100" s="40"/>
    </row>
    <row r="101" spans="1:26" ht="12.75" customHeight="1">
      <c r="A101" s="28"/>
      <c r="B101" s="28"/>
      <c r="C101" s="34"/>
      <c r="D101" s="34"/>
      <c r="E101" s="34"/>
      <c r="F101" s="34"/>
      <c r="G101" s="34"/>
      <c r="H101" s="34"/>
      <c r="I101" s="34"/>
      <c r="J101" s="34"/>
      <c r="K101" s="34"/>
      <c r="L101" s="34"/>
      <c r="M101" s="34"/>
      <c r="N101" s="34"/>
      <c r="O101" s="34"/>
      <c r="P101" s="34"/>
      <c r="Q101" s="34"/>
      <c r="R101" s="40"/>
      <c r="S101" s="40"/>
      <c r="T101" s="40"/>
      <c r="U101" s="40"/>
      <c r="V101" s="40"/>
      <c r="W101" s="40"/>
      <c r="X101" s="40"/>
      <c r="Y101" s="40"/>
      <c r="Z101" s="40"/>
    </row>
    <row r="102" spans="1:26" ht="12.75" customHeight="1">
      <c r="A102" s="28"/>
      <c r="B102" s="28"/>
      <c r="C102" s="34"/>
      <c r="D102" s="34"/>
      <c r="E102" s="34"/>
      <c r="F102" s="34"/>
      <c r="G102" s="34"/>
      <c r="H102" s="34"/>
      <c r="I102" s="34"/>
      <c r="J102" s="34"/>
      <c r="K102" s="34"/>
      <c r="L102" s="34"/>
      <c r="M102" s="34"/>
      <c r="N102" s="34"/>
      <c r="O102" s="34"/>
      <c r="P102" s="34"/>
      <c r="Q102" s="34"/>
      <c r="R102" s="40"/>
      <c r="S102" s="40"/>
      <c r="T102" s="40"/>
      <c r="U102" s="40"/>
      <c r="V102" s="40"/>
      <c r="W102" s="40"/>
      <c r="X102" s="40"/>
      <c r="Y102" s="40"/>
      <c r="Z102" s="40"/>
    </row>
    <row r="103" spans="1:26" ht="12.75" customHeight="1">
      <c r="A103" s="28"/>
      <c r="B103" s="28"/>
      <c r="C103" s="24"/>
      <c r="D103" s="24"/>
      <c r="E103" s="24"/>
      <c r="F103" s="24"/>
      <c r="G103" s="24"/>
      <c r="H103" s="24"/>
      <c r="I103" s="24"/>
      <c r="J103" s="24"/>
      <c r="K103" s="24"/>
      <c r="L103" s="24"/>
      <c r="M103" s="24"/>
      <c r="N103" s="24"/>
      <c r="O103" s="24"/>
      <c r="P103" s="24"/>
      <c r="Q103" s="24"/>
      <c r="R103" s="40"/>
      <c r="S103" s="40"/>
      <c r="T103" s="40"/>
      <c r="U103" s="40"/>
      <c r="V103" s="40"/>
      <c r="W103" s="40"/>
      <c r="X103" s="40"/>
      <c r="Y103" s="40"/>
      <c r="Z103" s="40"/>
    </row>
    <row r="104" spans="1:26" ht="12.75" customHeight="1">
      <c r="A104" s="27"/>
      <c r="B104" s="27"/>
      <c r="C104" s="24"/>
      <c r="D104" s="24"/>
      <c r="E104" s="24"/>
      <c r="F104" s="24"/>
      <c r="G104" s="24"/>
      <c r="H104" s="24"/>
      <c r="I104" s="24"/>
      <c r="J104" s="24"/>
      <c r="K104" s="24"/>
      <c r="L104" s="24"/>
      <c r="M104" s="24"/>
      <c r="N104" s="24"/>
      <c r="O104" s="24"/>
      <c r="P104" s="24"/>
      <c r="Q104" s="24"/>
      <c r="R104" s="40"/>
      <c r="S104" s="40"/>
      <c r="T104" s="40"/>
      <c r="U104" s="40"/>
      <c r="V104" s="40"/>
      <c r="W104" s="40"/>
      <c r="X104" s="40"/>
      <c r="Y104" s="40"/>
      <c r="Z104" s="40"/>
    </row>
    <row r="105" spans="1:26" ht="12.75" customHeight="1">
      <c r="A105" s="25"/>
      <c r="B105" s="25"/>
      <c r="C105" s="34"/>
      <c r="D105" s="34"/>
      <c r="E105" s="34"/>
      <c r="F105" s="34"/>
      <c r="G105" s="34"/>
      <c r="H105" s="34"/>
      <c r="I105" s="34"/>
      <c r="J105" s="34"/>
      <c r="K105" s="34"/>
      <c r="L105" s="34"/>
      <c r="M105" s="34"/>
      <c r="N105" s="34"/>
      <c r="O105" s="34"/>
      <c r="P105" s="34"/>
      <c r="Q105" s="34"/>
      <c r="R105" s="40"/>
      <c r="S105" s="40"/>
      <c r="T105" s="40"/>
      <c r="U105" s="40"/>
      <c r="V105" s="40"/>
      <c r="W105" s="40"/>
      <c r="X105" s="40"/>
      <c r="Y105" s="40"/>
      <c r="Z105" s="40"/>
    </row>
    <row r="106" spans="1:26" ht="12.75" customHeight="1">
      <c r="A106" s="25"/>
      <c r="B106" s="25"/>
      <c r="C106" s="34"/>
      <c r="D106" s="34"/>
      <c r="E106" s="34"/>
      <c r="F106" s="34"/>
      <c r="G106" s="34"/>
      <c r="H106" s="34"/>
      <c r="I106" s="34"/>
      <c r="J106" s="34"/>
      <c r="K106" s="34"/>
      <c r="L106" s="34"/>
      <c r="M106" s="34"/>
      <c r="N106" s="34"/>
      <c r="O106" s="34"/>
      <c r="P106" s="34"/>
      <c r="Q106" s="34"/>
      <c r="R106" s="40"/>
      <c r="S106" s="40"/>
      <c r="T106" s="40"/>
      <c r="U106" s="40"/>
      <c r="V106" s="40"/>
      <c r="W106" s="40"/>
      <c r="X106" s="40"/>
      <c r="Y106" s="40"/>
      <c r="Z106" s="40"/>
    </row>
    <row r="107" spans="1:26" ht="12.75" customHeight="1">
      <c r="A107" s="25"/>
      <c r="B107" s="25"/>
      <c r="C107" s="34"/>
      <c r="D107" s="34"/>
      <c r="E107" s="34"/>
      <c r="F107" s="34"/>
      <c r="G107" s="34"/>
      <c r="H107" s="34"/>
      <c r="I107" s="34"/>
      <c r="J107" s="34"/>
      <c r="K107" s="34"/>
      <c r="L107" s="34"/>
      <c r="M107" s="34"/>
      <c r="N107" s="34"/>
      <c r="O107" s="34"/>
      <c r="P107" s="34"/>
      <c r="Q107" s="34"/>
      <c r="R107" s="40"/>
      <c r="S107" s="40"/>
      <c r="T107" s="40"/>
      <c r="U107" s="40"/>
      <c r="V107" s="40"/>
      <c r="W107" s="40"/>
      <c r="X107" s="40"/>
      <c r="Y107" s="40"/>
      <c r="Z107" s="40"/>
    </row>
    <row r="108" spans="1:26" ht="12.75" customHeight="1">
      <c r="A108" s="24"/>
      <c r="B108" s="24"/>
      <c r="C108" s="24"/>
      <c r="D108" s="24"/>
      <c r="E108" s="24"/>
      <c r="F108" s="24"/>
      <c r="G108" s="24"/>
      <c r="H108" s="24"/>
      <c r="I108" s="24"/>
      <c r="J108" s="24"/>
      <c r="K108" s="24"/>
      <c r="L108" s="24"/>
      <c r="M108" s="24"/>
      <c r="N108" s="24"/>
      <c r="O108" s="24"/>
      <c r="P108" s="24"/>
      <c r="Q108" s="24"/>
      <c r="R108" s="40"/>
      <c r="S108" s="40"/>
      <c r="T108" s="40"/>
      <c r="U108" s="40"/>
      <c r="V108" s="40"/>
      <c r="W108" s="40"/>
      <c r="X108" s="40"/>
      <c r="Y108" s="40"/>
      <c r="Z108" s="40"/>
    </row>
    <row r="109" spans="1:26" ht="12.75" customHeight="1">
      <c r="A109" s="29"/>
      <c r="B109" s="29"/>
      <c r="C109" s="24"/>
      <c r="D109" s="24"/>
      <c r="E109" s="24"/>
      <c r="F109" s="24"/>
      <c r="G109" s="24"/>
      <c r="H109" s="24"/>
      <c r="I109" s="24"/>
      <c r="J109" s="24"/>
      <c r="K109" s="24"/>
      <c r="L109" s="24"/>
      <c r="M109" s="24"/>
      <c r="N109" s="24"/>
      <c r="O109" s="24"/>
      <c r="P109" s="24"/>
      <c r="Q109" s="24"/>
      <c r="R109" s="40"/>
      <c r="S109" s="40"/>
      <c r="T109" s="40"/>
      <c r="U109" s="40"/>
      <c r="V109" s="40"/>
      <c r="W109" s="40"/>
      <c r="X109" s="40"/>
      <c r="Y109" s="40"/>
      <c r="Z109" s="40"/>
    </row>
    <row r="110" spans="1:26" ht="12.75" customHeight="1">
      <c r="A110" s="30"/>
      <c r="B110" s="30"/>
      <c r="C110" s="34"/>
      <c r="D110" s="34"/>
      <c r="E110" s="34"/>
      <c r="F110" s="34"/>
      <c r="G110" s="34"/>
      <c r="H110" s="34"/>
      <c r="I110" s="34"/>
      <c r="J110" s="34"/>
      <c r="K110" s="34"/>
      <c r="L110" s="34"/>
      <c r="M110" s="34"/>
      <c r="N110" s="34"/>
      <c r="O110" s="34"/>
      <c r="P110" s="34"/>
      <c r="Q110" s="34"/>
      <c r="R110" s="40"/>
      <c r="S110" s="40"/>
      <c r="T110" s="40"/>
      <c r="U110" s="40"/>
      <c r="V110" s="40"/>
      <c r="W110" s="40"/>
      <c r="X110" s="40"/>
      <c r="Y110" s="40"/>
      <c r="Z110" s="40"/>
    </row>
    <row r="111" spans="1:26" ht="12.75" customHeight="1">
      <c r="A111" s="30"/>
      <c r="B111" s="30"/>
      <c r="C111" s="34"/>
      <c r="D111" s="34"/>
      <c r="E111" s="34"/>
      <c r="F111" s="34"/>
      <c r="G111" s="34"/>
      <c r="H111" s="34"/>
      <c r="I111" s="34"/>
      <c r="J111" s="34"/>
      <c r="K111" s="34"/>
      <c r="L111" s="34"/>
      <c r="M111" s="34"/>
      <c r="N111" s="34"/>
      <c r="O111" s="34"/>
      <c r="P111" s="34"/>
      <c r="Q111" s="34"/>
      <c r="R111" s="40"/>
      <c r="S111" s="40"/>
      <c r="T111" s="40"/>
      <c r="U111" s="40"/>
      <c r="V111" s="40"/>
      <c r="W111" s="40"/>
      <c r="X111" s="40"/>
      <c r="Y111" s="40"/>
      <c r="Z111" s="40"/>
    </row>
    <row r="112" spans="1:26" ht="12.75" customHeight="1">
      <c r="A112" s="92"/>
      <c r="B112" s="92"/>
      <c r="C112" s="39"/>
      <c r="D112" s="39"/>
      <c r="E112" s="39"/>
      <c r="F112" s="39"/>
      <c r="G112" s="39"/>
      <c r="H112" s="39"/>
      <c r="I112" s="39"/>
      <c r="J112" s="39"/>
      <c r="K112" s="39"/>
      <c r="L112" s="39"/>
      <c r="M112" s="39"/>
      <c r="N112" s="39"/>
      <c r="O112" s="39"/>
      <c r="P112" s="39"/>
      <c r="Q112" s="39"/>
      <c r="R112" s="93"/>
      <c r="S112" s="93"/>
      <c r="T112" s="93"/>
      <c r="U112" s="93"/>
      <c r="V112" s="93"/>
      <c r="W112" s="93"/>
      <c r="X112" s="93"/>
      <c r="Y112" s="93"/>
      <c r="Z112" s="93"/>
    </row>
    <row r="113" spans="1:26" ht="12.75" customHeight="1">
      <c r="A113" s="92"/>
      <c r="B113" s="92"/>
      <c r="C113" s="39"/>
      <c r="D113" s="39"/>
      <c r="E113" s="39"/>
      <c r="F113" s="39"/>
      <c r="G113" s="39"/>
      <c r="H113" s="39"/>
      <c r="I113" s="39"/>
      <c r="J113" s="39"/>
      <c r="K113" s="39"/>
      <c r="L113" s="39"/>
      <c r="M113" s="39"/>
      <c r="N113" s="39"/>
      <c r="O113" s="39"/>
      <c r="P113" s="39"/>
      <c r="Q113" s="39"/>
      <c r="R113" s="93"/>
      <c r="S113" s="93"/>
      <c r="T113" s="93"/>
      <c r="U113" s="93"/>
      <c r="V113" s="93"/>
      <c r="W113" s="93"/>
      <c r="X113" s="93"/>
      <c r="Y113" s="93"/>
      <c r="Z113" s="93"/>
    </row>
    <row r="114" spans="1:26" ht="12.75" customHeight="1">
      <c r="A114" s="5"/>
      <c r="B114" s="5"/>
      <c r="C114" s="68"/>
      <c r="D114" s="68"/>
      <c r="E114" s="68"/>
      <c r="F114" s="68"/>
      <c r="G114" s="68"/>
      <c r="H114" s="68"/>
      <c r="I114" s="68"/>
      <c r="J114" s="68"/>
      <c r="K114" s="68"/>
      <c r="L114" s="68"/>
      <c r="M114" s="68"/>
      <c r="N114" s="68"/>
      <c r="O114" s="68"/>
      <c r="P114" s="68"/>
      <c r="Q114" s="68"/>
      <c r="R114" s="93"/>
      <c r="S114" s="93"/>
      <c r="T114" s="93"/>
      <c r="U114" s="93"/>
      <c r="V114" s="93"/>
      <c r="W114" s="93"/>
      <c r="X114" s="93"/>
      <c r="Y114" s="93"/>
      <c r="Z114" s="93"/>
    </row>
    <row r="115" spans="1:26" ht="12.75" customHeight="1">
      <c r="A115" s="90"/>
      <c r="B115" s="90"/>
      <c r="C115" s="72"/>
      <c r="D115" s="72"/>
      <c r="E115" s="72"/>
      <c r="F115" s="72"/>
      <c r="G115" s="72"/>
      <c r="H115" s="72"/>
      <c r="I115" s="72"/>
      <c r="J115" s="72"/>
      <c r="K115" s="72"/>
      <c r="L115" s="72"/>
      <c r="M115" s="72"/>
      <c r="N115" s="72"/>
      <c r="O115" s="72"/>
      <c r="P115" s="72"/>
      <c r="Q115" s="72"/>
      <c r="R115" s="97"/>
      <c r="S115" s="97"/>
      <c r="T115" s="97"/>
      <c r="U115" s="97"/>
      <c r="V115" s="97"/>
      <c r="W115" s="97"/>
      <c r="X115" s="97"/>
      <c r="Y115" s="97"/>
      <c r="Z115" s="97"/>
    </row>
    <row r="116" spans="1:26" ht="11.25" customHeight="1">
      <c r="A116" s="5"/>
      <c r="B116" s="5"/>
      <c r="C116" s="5"/>
      <c r="D116" s="5"/>
      <c r="E116" s="5"/>
      <c r="F116" s="89"/>
      <c r="G116" s="5"/>
      <c r="H116" s="5"/>
      <c r="I116" s="5"/>
      <c r="J116" s="5"/>
      <c r="K116" s="89"/>
      <c r="L116" s="5"/>
      <c r="M116" s="5"/>
      <c r="N116" s="5"/>
      <c r="O116" s="5"/>
      <c r="P116" s="89"/>
      <c r="Q116" s="5"/>
      <c r="R116" s="5"/>
      <c r="S116" s="5"/>
      <c r="T116" s="5"/>
      <c r="U116" s="89"/>
      <c r="V116" s="5"/>
      <c r="W116" s="5"/>
      <c r="X116" s="5"/>
      <c r="Y116" s="5"/>
      <c r="Z116" s="89"/>
    </row>
    <row r="117" spans="1:26" ht="11.25" customHeight="1">
      <c r="A117" s="5"/>
      <c r="B117" s="5"/>
      <c r="C117" s="5"/>
      <c r="D117" s="5"/>
      <c r="E117" s="5"/>
      <c r="F117" s="89"/>
      <c r="G117" s="5"/>
      <c r="H117" s="5"/>
      <c r="I117" s="5"/>
      <c r="J117" s="5"/>
      <c r="K117" s="89"/>
      <c r="L117" s="5"/>
      <c r="M117" s="5"/>
      <c r="N117" s="5"/>
      <c r="O117" s="5"/>
      <c r="P117" s="89"/>
      <c r="Q117" s="5"/>
      <c r="R117" s="5"/>
      <c r="S117" s="5"/>
      <c r="T117" s="5"/>
      <c r="U117" s="89"/>
      <c r="V117" s="5"/>
      <c r="W117" s="5"/>
      <c r="X117" s="5"/>
      <c r="Y117" s="5"/>
      <c r="Z117" s="89"/>
    </row>
    <row r="118" spans="1:26" ht="11.25" customHeight="1"/>
    <row r="119" spans="1:26" ht="11.25" customHeight="1"/>
    <row r="120" spans="1:26" ht="11.25" customHeight="1"/>
    <row r="121" spans="1:26" ht="11.25" customHeight="1"/>
    <row r="122" spans="1:26" ht="11.25" customHeight="1"/>
    <row r="123" spans="1:26" ht="11.25" customHeight="1"/>
    <row r="124" spans="1:26" ht="11.25" customHeight="1"/>
    <row r="125" spans="1:26" ht="11.25" customHeight="1"/>
    <row r="126" spans="1:26" ht="11.25" customHeight="1"/>
    <row r="127" spans="1:26" ht="11.25" customHeight="1"/>
    <row r="128" spans="1:26" ht="11.25" customHeight="1"/>
    <row r="129" ht="11.25" customHeight="1"/>
    <row r="130" ht="11.25" customHeight="1"/>
    <row r="131" ht="11.25" customHeight="1"/>
  </sheetData>
  <mergeCells count="7">
    <mergeCell ref="Q5:U5"/>
    <mergeCell ref="V5:Z5"/>
    <mergeCell ref="AA5:AE5"/>
    <mergeCell ref="A1:AF1"/>
    <mergeCell ref="B5:F5"/>
    <mergeCell ref="G5:K5"/>
    <mergeCell ref="L5:P5"/>
  </mergeCells>
  <hyperlinks>
    <hyperlink ref="A33" r:id="rId1" display="© Commonwealth of Australia 2012" xr:uid="{99F70442-3CF0-BC4B-9440-B43A5500F3F3}"/>
  </hyperlinks>
  <printOptions gridLines="1"/>
  <pageMargins left="0.14000000000000001" right="0.12" top="0.28999999999999998" bottom="0.22" header="0.22" footer="0.18"/>
  <pageSetup paperSize="9" scale="28"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ED5E-D587-924A-8776-A8A352994439}">
  <sheetPr codeName="Sheet4">
    <pageSetUpPr fitToPage="1"/>
  </sheetPr>
  <dimension ref="A1:AR240"/>
  <sheetViews>
    <sheetView zoomScaleNormal="100" workbookViewId="0">
      <pane xSplit="1" ySplit="7" topLeftCell="B8" activePane="bottomRight" state="frozen"/>
      <selection activeCell="A4" sqref="A4:IV4"/>
      <selection pane="topRight" activeCell="A4" sqref="A4:IV4"/>
      <selection pane="bottomLeft" activeCell="A4" sqref="A4:IV4"/>
      <selection pane="bottomRight" sqref="A1:AF1"/>
    </sheetView>
  </sheetViews>
  <sheetFormatPr baseColWidth="10" defaultRowHeight="15"/>
  <cols>
    <col min="1" max="1" width="32.6640625" customWidth="1"/>
    <col min="2" max="5" width="11.5" customWidth="1"/>
    <col min="6" max="6" width="11.5" style="200" customWidth="1"/>
    <col min="7" max="10" width="11.5" customWidth="1"/>
    <col min="11" max="11" width="11.5" style="200" customWidth="1"/>
    <col min="12" max="15" width="11.5" customWidth="1"/>
    <col min="16" max="16" width="11.5" style="200" customWidth="1"/>
    <col min="17" max="20" width="11.5" customWidth="1"/>
    <col min="21" max="21" width="11.5" style="200" customWidth="1"/>
    <col min="22" max="25" width="11.5" customWidth="1"/>
    <col min="26" max="26" width="11.5" style="200" customWidth="1"/>
    <col min="27" max="36" width="11.5" customWidth="1"/>
    <col min="37" max="256" width="8.83203125" customWidth="1"/>
  </cols>
  <sheetData>
    <row r="1" spans="1:41" s="2" customFormat="1" ht="60" customHeight="1">
      <c r="A1" s="347" t="s">
        <v>0</v>
      </c>
      <c r="B1" s="347"/>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7"/>
      <c r="AE1" s="347"/>
      <c r="AF1" s="347"/>
      <c r="AG1" s="344"/>
      <c r="AH1" s="344"/>
      <c r="AI1" s="344"/>
      <c r="AJ1" s="344"/>
      <c r="AK1" s="344"/>
      <c r="AL1" s="344"/>
      <c r="AM1" s="344"/>
      <c r="AN1" s="344"/>
      <c r="AO1" s="344"/>
    </row>
    <row r="2" spans="1:41" s="2" customFormat="1" ht="15.75" customHeight="1">
      <c r="A2" s="1" t="str">
        <f>Contents!A2</f>
        <v>45100DO005_2018 Recorded Crime – Victims, Australia, 2018</v>
      </c>
      <c r="B2" s="1"/>
      <c r="F2" s="213"/>
      <c r="K2" s="213"/>
      <c r="P2" s="213"/>
      <c r="U2" s="213"/>
      <c r="Z2" s="213"/>
    </row>
    <row r="3" spans="1:41" s="17" customFormat="1" ht="15.75" customHeight="1">
      <c r="A3" s="4" t="str">
        <f>Contents!A3</f>
        <v>Released at 11.30am (Canberra time) Thurs 27 June 2019</v>
      </c>
      <c r="B3" s="4"/>
    </row>
    <row r="4" spans="1:41" s="18" customFormat="1" ht="25.75" customHeight="1">
      <c r="A4" s="23" t="s">
        <v>107</v>
      </c>
      <c r="B4" s="23"/>
      <c r="M4" s="19"/>
    </row>
    <row r="5" spans="1:41" s="85" customFormat="1" ht="19.5" customHeight="1">
      <c r="A5" s="84"/>
      <c r="B5" s="349" t="s">
        <v>20</v>
      </c>
      <c r="C5" s="349"/>
      <c r="D5" s="349"/>
      <c r="E5" s="349"/>
      <c r="F5" s="349"/>
      <c r="G5" s="349"/>
      <c r="H5" s="349"/>
      <c r="I5" s="349"/>
      <c r="J5" s="349"/>
      <c r="K5" s="349"/>
      <c r="L5" s="349"/>
      <c r="M5" s="349"/>
      <c r="N5" s="349"/>
      <c r="O5" s="349"/>
      <c r="P5" s="349"/>
      <c r="Q5" s="349" t="s">
        <v>21</v>
      </c>
      <c r="R5" s="349"/>
      <c r="S5" s="349"/>
      <c r="T5" s="349"/>
      <c r="U5" s="349"/>
      <c r="V5" s="349"/>
      <c r="W5" s="349"/>
      <c r="X5" s="349"/>
      <c r="Y5" s="349"/>
      <c r="Z5" s="349"/>
      <c r="AA5" s="349"/>
      <c r="AB5" s="349"/>
      <c r="AC5" s="349"/>
      <c r="AD5" s="349"/>
      <c r="AE5" s="349"/>
    </row>
    <row r="6" spans="1:41" s="85" customFormat="1" ht="12.75" customHeight="1">
      <c r="A6" s="84"/>
      <c r="B6" s="349" t="s">
        <v>7</v>
      </c>
      <c r="C6" s="349"/>
      <c r="D6" s="349"/>
      <c r="E6" s="349"/>
      <c r="F6" s="349"/>
      <c r="G6" s="349" t="s">
        <v>8</v>
      </c>
      <c r="H6" s="349"/>
      <c r="I6" s="349"/>
      <c r="J6" s="349"/>
      <c r="K6" s="349"/>
      <c r="L6" s="349" t="s">
        <v>22</v>
      </c>
      <c r="M6" s="349"/>
      <c r="N6" s="349"/>
      <c r="O6" s="349"/>
      <c r="P6" s="349"/>
      <c r="Q6" s="349" t="s">
        <v>7</v>
      </c>
      <c r="R6" s="349"/>
      <c r="S6" s="349"/>
      <c r="T6" s="349"/>
      <c r="U6" s="349"/>
      <c r="V6" s="349" t="s">
        <v>8</v>
      </c>
      <c r="W6" s="349"/>
      <c r="X6" s="349"/>
      <c r="Y6" s="349"/>
      <c r="Z6" s="349"/>
      <c r="AA6" s="349" t="s">
        <v>22</v>
      </c>
      <c r="AB6" s="349"/>
      <c r="AC6" s="349"/>
      <c r="AD6" s="349"/>
      <c r="AE6" s="349"/>
    </row>
    <row r="7" spans="1:41" s="21" customFormat="1" ht="12.75" customHeight="1">
      <c r="A7" s="119" t="s">
        <v>87</v>
      </c>
      <c r="B7" s="130">
        <v>2014</v>
      </c>
      <c r="C7" s="94">
        <v>2015</v>
      </c>
      <c r="D7" s="94">
        <v>2016</v>
      </c>
      <c r="E7" s="94">
        <v>2017</v>
      </c>
      <c r="F7" s="94">
        <v>2018</v>
      </c>
      <c r="G7" s="130">
        <v>2014</v>
      </c>
      <c r="H7" s="94">
        <v>2015</v>
      </c>
      <c r="I7" s="94">
        <v>2016</v>
      </c>
      <c r="J7" s="94">
        <v>2017</v>
      </c>
      <c r="K7" s="94">
        <v>2018</v>
      </c>
      <c r="L7" s="130">
        <v>2014</v>
      </c>
      <c r="M7" s="94">
        <v>2015</v>
      </c>
      <c r="N7" s="94">
        <v>2016</v>
      </c>
      <c r="O7" s="94">
        <v>2017</v>
      </c>
      <c r="P7" s="94">
        <v>2018</v>
      </c>
      <c r="Q7" s="130">
        <v>2014</v>
      </c>
      <c r="R7" s="94">
        <v>2015</v>
      </c>
      <c r="S7" s="94">
        <v>2016</v>
      </c>
      <c r="T7" s="94">
        <v>2017</v>
      </c>
      <c r="U7" s="94">
        <v>2018</v>
      </c>
      <c r="V7" s="130">
        <v>2014</v>
      </c>
      <c r="W7" s="94">
        <v>2015</v>
      </c>
      <c r="X7" s="94">
        <v>2016</v>
      </c>
      <c r="Y7" s="94">
        <v>2017</v>
      </c>
      <c r="Z7" s="94">
        <v>2018</v>
      </c>
      <c r="AA7" s="130">
        <v>2014</v>
      </c>
      <c r="AB7" s="94">
        <v>2015</v>
      </c>
      <c r="AC7" s="94">
        <v>2016</v>
      </c>
      <c r="AD7" s="94">
        <v>2017</v>
      </c>
      <c r="AE7" s="94">
        <v>2018</v>
      </c>
      <c r="AF7" s="295"/>
      <c r="AG7" s="295"/>
      <c r="AH7" s="295"/>
      <c r="AI7" s="295"/>
      <c r="AJ7" s="295"/>
      <c r="AK7" s="295"/>
      <c r="AL7" s="295"/>
      <c r="AM7" s="295"/>
      <c r="AN7" s="295"/>
      <c r="AO7" s="295"/>
    </row>
    <row r="8" spans="1:41" s="21" customFormat="1" ht="12.75" customHeight="1">
      <c r="A8" s="124"/>
      <c r="B8" s="356" t="s">
        <v>9</v>
      </c>
      <c r="C8" s="356"/>
      <c r="D8" s="356"/>
      <c r="E8" s="356"/>
      <c r="F8" s="356"/>
      <c r="G8" s="356"/>
      <c r="H8" s="356"/>
      <c r="I8" s="356"/>
      <c r="J8" s="356"/>
      <c r="K8" s="356"/>
      <c r="L8" s="356"/>
      <c r="M8" s="356"/>
      <c r="N8" s="356"/>
      <c r="O8" s="356"/>
      <c r="P8" s="356"/>
      <c r="Q8" s="356"/>
      <c r="R8" s="356"/>
      <c r="S8" s="356"/>
      <c r="T8" s="356"/>
      <c r="U8" s="356"/>
      <c r="V8" s="356"/>
      <c r="W8" s="356"/>
      <c r="X8" s="356"/>
      <c r="Y8" s="356"/>
      <c r="Z8" s="356"/>
      <c r="AA8" s="356"/>
      <c r="AB8" s="356"/>
      <c r="AC8" s="356"/>
      <c r="AD8" s="356"/>
      <c r="AE8" s="356"/>
      <c r="AF8" s="295"/>
      <c r="AG8" s="295"/>
      <c r="AH8" s="295"/>
      <c r="AI8" s="295"/>
      <c r="AJ8" s="295"/>
      <c r="AK8" s="295"/>
      <c r="AL8" s="295"/>
      <c r="AM8" s="295"/>
      <c r="AN8" s="295"/>
      <c r="AO8" s="295"/>
    </row>
    <row r="9" spans="1:41" s="21" customFormat="1" ht="12.75" customHeight="1">
      <c r="A9" s="59" t="s">
        <v>90</v>
      </c>
      <c r="B9" s="24"/>
      <c r="C9" s="24"/>
      <c r="D9" s="24"/>
      <c r="E9" s="24"/>
      <c r="F9" s="24"/>
      <c r="G9" s="24"/>
      <c r="H9" s="24"/>
      <c r="I9" s="24"/>
      <c r="J9" s="24"/>
      <c r="K9" s="24"/>
      <c r="L9" s="24"/>
      <c r="M9" s="24"/>
      <c r="N9" s="24"/>
      <c r="O9" s="24"/>
      <c r="P9" s="24"/>
      <c r="Q9" s="133"/>
      <c r="R9" s="133"/>
      <c r="S9" s="133"/>
      <c r="T9" s="133"/>
      <c r="U9" s="133"/>
      <c r="V9" s="133"/>
      <c r="W9" s="133"/>
      <c r="X9" s="133"/>
      <c r="Y9" s="133"/>
      <c r="Z9" s="133"/>
      <c r="AA9" s="133"/>
      <c r="AB9" s="133"/>
      <c r="AC9" s="133"/>
      <c r="AE9" s="295"/>
      <c r="AF9" s="295"/>
      <c r="AG9" s="295"/>
      <c r="AH9" s="295"/>
      <c r="AI9" s="295"/>
      <c r="AJ9" s="295"/>
      <c r="AK9" s="295"/>
      <c r="AL9" s="295"/>
      <c r="AM9" s="295"/>
      <c r="AN9" s="295"/>
      <c r="AO9" s="295"/>
    </row>
    <row r="10" spans="1:41" s="21" customFormat="1" ht="12.75" customHeight="1">
      <c r="A10" s="117" t="s">
        <v>77</v>
      </c>
      <c r="B10" s="65">
        <v>525</v>
      </c>
      <c r="C10" s="65">
        <v>644</v>
      </c>
      <c r="D10" s="65">
        <v>604</v>
      </c>
      <c r="E10" s="65">
        <v>495</v>
      </c>
      <c r="F10" s="65">
        <v>624</v>
      </c>
      <c r="G10" s="65">
        <v>378</v>
      </c>
      <c r="H10" s="65">
        <v>479</v>
      </c>
      <c r="I10" s="65">
        <v>399</v>
      </c>
      <c r="J10" s="65">
        <v>413</v>
      </c>
      <c r="K10" s="65">
        <v>420</v>
      </c>
      <c r="L10" s="65">
        <v>904</v>
      </c>
      <c r="M10" s="65">
        <v>1128</v>
      </c>
      <c r="N10" s="65">
        <v>1010</v>
      </c>
      <c r="O10" s="65">
        <v>909</v>
      </c>
      <c r="P10" s="65">
        <v>1052</v>
      </c>
      <c r="Q10" s="115">
        <v>5.5</v>
      </c>
      <c r="R10" s="115">
        <v>6.4</v>
      </c>
      <c r="S10" s="115">
        <v>6.4</v>
      </c>
      <c r="T10" s="115">
        <v>5.2</v>
      </c>
      <c r="U10" s="308">
        <v>6.2</v>
      </c>
      <c r="V10" s="115">
        <v>1.9</v>
      </c>
      <c r="W10" s="115">
        <v>2.4</v>
      </c>
      <c r="X10" s="115">
        <v>2</v>
      </c>
      <c r="Y10" s="115">
        <v>2.1</v>
      </c>
      <c r="Z10" s="115">
        <v>2.1</v>
      </c>
      <c r="AA10" s="115">
        <v>3.1</v>
      </c>
      <c r="AB10" s="115">
        <v>3.7</v>
      </c>
      <c r="AC10" s="115">
        <v>3.4</v>
      </c>
      <c r="AD10" s="115">
        <v>3.2</v>
      </c>
      <c r="AE10" s="77">
        <v>3.5</v>
      </c>
      <c r="AF10" s="295"/>
      <c r="AG10" s="295"/>
      <c r="AH10" s="295"/>
      <c r="AI10" s="295"/>
      <c r="AJ10" s="295"/>
      <c r="AK10" s="295"/>
      <c r="AL10" s="295"/>
      <c r="AM10" s="295"/>
      <c r="AN10" s="295"/>
      <c r="AO10" s="295"/>
    </row>
    <row r="11" spans="1:41" s="21" customFormat="1" ht="12.75" customHeight="1">
      <c r="A11" s="117" t="s">
        <v>78</v>
      </c>
      <c r="B11" s="65">
        <v>572</v>
      </c>
      <c r="C11" s="65">
        <v>624</v>
      </c>
      <c r="D11" s="65">
        <v>569</v>
      </c>
      <c r="E11" s="65">
        <v>525</v>
      </c>
      <c r="F11" s="65">
        <v>572</v>
      </c>
      <c r="G11" s="65">
        <v>635</v>
      </c>
      <c r="H11" s="65">
        <v>630</v>
      </c>
      <c r="I11" s="65">
        <v>626</v>
      </c>
      <c r="J11" s="65">
        <v>587</v>
      </c>
      <c r="K11" s="65">
        <v>611</v>
      </c>
      <c r="L11" s="65">
        <v>1208</v>
      </c>
      <c r="M11" s="65">
        <v>1254</v>
      </c>
      <c r="N11" s="65">
        <v>1199</v>
      </c>
      <c r="O11" s="65">
        <v>1110</v>
      </c>
      <c r="P11" s="65">
        <v>1194</v>
      </c>
      <c r="Q11" s="115">
        <v>6</v>
      </c>
      <c r="R11" s="115">
        <v>6.2</v>
      </c>
      <c r="S11" s="115">
        <v>6</v>
      </c>
      <c r="T11" s="115">
        <v>5.5</v>
      </c>
      <c r="U11" s="308">
        <v>5.7</v>
      </c>
      <c r="V11" s="115">
        <v>3.2</v>
      </c>
      <c r="W11" s="115">
        <v>3.1</v>
      </c>
      <c r="X11" s="115">
        <v>3.1</v>
      </c>
      <c r="Y11" s="115">
        <v>3</v>
      </c>
      <c r="Z11" s="115">
        <v>3.1</v>
      </c>
      <c r="AA11" s="115">
        <v>4.0999999999999996</v>
      </c>
      <c r="AB11" s="115">
        <v>4.0999999999999996</v>
      </c>
      <c r="AC11" s="115">
        <v>4</v>
      </c>
      <c r="AD11" s="115">
        <v>3.9</v>
      </c>
      <c r="AE11" s="77">
        <v>4</v>
      </c>
      <c r="AF11" s="295"/>
      <c r="AG11" s="296"/>
      <c r="AH11" s="295"/>
      <c r="AI11" s="295"/>
      <c r="AJ11" s="295"/>
      <c r="AK11" s="295"/>
      <c r="AL11" s="295"/>
      <c r="AM11" s="295"/>
      <c r="AN11" s="295"/>
      <c r="AO11" s="295"/>
    </row>
    <row r="12" spans="1:41" s="21" customFormat="1" ht="12.75" customHeight="1">
      <c r="A12" s="117" t="s">
        <v>79</v>
      </c>
      <c r="B12" s="65">
        <v>1002</v>
      </c>
      <c r="C12" s="65">
        <v>962</v>
      </c>
      <c r="D12" s="65">
        <v>926</v>
      </c>
      <c r="E12" s="65">
        <v>935</v>
      </c>
      <c r="F12" s="65">
        <v>1002</v>
      </c>
      <c r="G12" s="65">
        <v>2265</v>
      </c>
      <c r="H12" s="65">
        <v>2141</v>
      </c>
      <c r="I12" s="65">
        <v>2155</v>
      </c>
      <c r="J12" s="65">
        <v>2015</v>
      </c>
      <c r="K12" s="65">
        <v>1979</v>
      </c>
      <c r="L12" s="65">
        <v>3268</v>
      </c>
      <c r="M12" s="65">
        <v>3098</v>
      </c>
      <c r="N12" s="65">
        <v>3083</v>
      </c>
      <c r="O12" s="65">
        <v>2952</v>
      </c>
      <c r="P12" s="65">
        <v>2997</v>
      </c>
      <c r="Q12" s="115">
        <v>10.5</v>
      </c>
      <c r="R12" s="115">
        <v>9.5</v>
      </c>
      <c r="S12" s="115">
        <v>9.8000000000000007</v>
      </c>
      <c r="T12" s="115">
        <v>9.8000000000000007</v>
      </c>
      <c r="U12" s="308">
        <v>9.9</v>
      </c>
      <c r="V12" s="115">
        <v>11.4</v>
      </c>
      <c r="W12" s="115">
        <v>10.5</v>
      </c>
      <c r="X12" s="115">
        <v>10.7</v>
      </c>
      <c r="Y12" s="115">
        <v>10.5</v>
      </c>
      <c r="Z12" s="115">
        <v>10.1</v>
      </c>
      <c r="AA12" s="115">
        <v>11.1</v>
      </c>
      <c r="AB12" s="115">
        <v>10.199999999999999</v>
      </c>
      <c r="AC12" s="115">
        <v>10.4</v>
      </c>
      <c r="AD12" s="115">
        <v>10.3</v>
      </c>
      <c r="AE12" s="77">
        <v>10</v>
      </c>
      <c r="AF12" s="295"/>
      <c r="AG12" s="295"/>
      <c r="AH12" s="295"/>
      <c r="AI12" s="295"/>
      <c r="AJ12" s="295"/>
      <c r="AK12" s="295"/>
      <c r="AL12" s="295"/>
      <c r="AM12" s="295"/>
      <c r="AN12" s="295"/>
      <c r="AO12" s="295"/>
    </row>
    <row r="13" spans="1:41" s="21" customFormat="1" ht="12.75" customHeight="1">
      <c r="A13" s="117" t="s">
        <v>80</v>
      </c>
      <c r="B13" s="65">
        <v>1124</v>
      </c>
      <c r="C13" s="65">
        <v>1133</v>
      </c>
      <c r="D13" s="65">
        <v>1047</v>
      </c>
      <c r="E13" s="65">
        <v>1075</v>
      </c>
      <c r="F13" s="65">
        <v>1069</v>
      </c>
      <c r="G13" s="65">
        <v>2956</v>
      </c>
      <c r="H13" s="65">
        <v>3037</v>
      </c>
      <c r="I13" s="65">
        <v>2957</v>
      </c>
      <c r="J13" s="65">
        <v>2724</v>
      </c>
      <c r="K13" s="65">
        <v>2648</v>
      </c>
      <c r="L13" s="65">
        <v>4086</v>
      </c>
      <c r="M13" s="65">
        <v>4181</v>
      </c>
      <c r="N13" s="65">
        <v>4005</v>
      </c>
      <c r="O13" s="65">
        <v>3796</v>
      </c>
      <c r="P13" s="65">
        <v>3745</v>
      </c>
      <c r="Q13" s="115">
        <v>11.7</v>
      </c>
      <c r="R13" s="115">
        <v>11.2</v>
      </c>
      <c r="S13" s="115">
        <v>11</v>
      </c>
      <c r="T13" s="115">
        <v>11.3</v>
      </c>
      <c r="U13" s="308">
        <v>10.6</v>
      </c>
      <c r="V13" s="115">
        <v>14.8</v>
      </c>
      <c r="W13" s="115">
        <v>14.9</v>
      </c>
      <c r="X13" s="115">
        <v>14.7</v>
      </c>
      <c r="Y13" s="115">
        <v>14.1</v>
      </c>
      <c r="Z13" s="115">
        <v>13.5</v>
      </c>
      <c r="AA13" s="115">
        <v>13.8</v>
      </c>
      <c r="AB13" s="115">
        <v>13.7</v>
      </c>
      <c r="AC13" s="115">
        <v>13.5</v>
      </c>
      <c r="AD13" s="115">
        <v>13.2</v>
      </c>
      <c r="AE13" s="77">
        <v>12.5</v>
      </c>
      <c r="AF13" s="295"/>
      <c r="AG13" s="295"/>
      <c r="AH13" s="295"/>
      <c r="AI13" s="295"/>
      <c r="AJ13" s="295"/>
      <c r="AK13" s="295"/>
      <c r="AL13" s="295"/>
      <c r="AM13" s="295"/>
      <c r="AN13" s="295"/>
      <c r="AO13" s="295"/>
    </row>
    <row r="14" spans="1:41" s="21" customFormat="1" ht="12.75" customHeight="1">
      <c r="A14" s="117" t="s">
        <v>81</v>
      </c>
      <c r="B14" s="65">
        <v>1891</v>
      </c>
      <c r="C14" s="65">
        <v>2130</v>
      </c>
      <c r="D14" s="65">
        <v>1815</v>
      </c>
      <c r="E14" s="65">
        <v>1981</v>
      </c>
      <c r="F14" s="65">
        <v>2017</v>
      </c>
      <c r="G14" s="65">
        <v>5416</v>
      </c>
      <c r="H14" s="65">
        <v>5542</v>
      </c>
      <c r="I14" s="65">
        <v>5550</v>
      </c>
      <c r="J14" s="65">
        <v>5150</v>
      </c>
      <c r="K14" s="65">
        <v>5406</v>
      </c>
      <c r="L14" s="65">
        <v>7321</v>
      </c>
      <c r="M14" s="65">
        <v>7676</v>
      </c>
      <c r="N14" s="65">
        <v>7376</v>
      </c>
      <c r="O14" s="65">
        <v>7137</v>
      </c>
      <c r="P14" s="65">
        <v>7464</v>
      </c>
      <c r="Q14" s="115">
        <v>19.8</v>
      </c>
      <c r="R14" s="115">
        <v>21.1</v>
      </c>
      <c r="S14" s="115">
        <v>19.100000000000001</v>
      </c>
      <c r="T14" s="115">
        <v>20.8</v>
      </c>
      <c r="U14" s="308">
        <v>20</v>
      </c>
      <c r="V14" s="115">
        <v>27.2</v>
      </c>
      <c r="W14" s="115">
        <v>27.2</v>
      </c>
      <c r="X14" s="115">
        <v>27.6</v>
      </c>
      <c r="Y14" s="115">
        <v>26.7</v>
      </c>
      <c r="Z14" s="115">
        <v>27.5</v>
      </c>
      <c r="AA14" s="115">
        <v>24.8</v>
      </c>
      <c r="AB14" s="115">
        <v>25.2</v>
      </c>
      <c r="AC14" s="115">
        <v>24.9</v>
      </c>
      <c r="AD14" s="115">
        <v>24.8</v>
      </c>
      <c r="AE14" s="77">
        <v>25</v>
      </c>
      <c r="AF14" s="295"/>
      <c r="AG14" s="295"/>
      <c r="AH14" s="295"/>
      <c r="AI14" s="295"/>
      <c r="AJ14" s="295"/>
      <c r="AK14" s="295"/>
      <c r="AL14" s="295"/>
      <c r="AM14" s="295"/>
      <c r="AN14" s="295"/>
      <c r="AO14" s="295"/>
    </row>
    <row r="15" spans="1:41" s="21" customFormat="1" ht="12.75" customHeight="1">
      <c r="A15" s="117" t="s">
        <v>76</v>
      </c>
      <c r="B15" s="65">
        <v>1848</v>
      </c>
      <c r="C15" s="65">
        <v>1926</v>
      </c>
      <c r="D15" s="65">
        <v>1745</v>
      </c>
      <c r="E15" s="65">
        <v>1692</v>
      </c>
      <c r="F15" s="65">
        <v>1854</v>
      </c>
      <c r="G15" s="65">
        <v>4409</v>
      </c>
      <c r="H15" s="65">
        <v>4539</v>
      </c>
      <c r="I15" s="65">
        <v>4361</v>
      </c>
      <c r="J15" s="65">
        <v>4262</v>
      </c>
      <c r="K15" s="65">
        <v>4275</v>
      </c>
      <c r="L15" s="65">
        <v>6265</v>
      </c>
      <c r="M15" s="65">
        <v>6471</v>
      </c>
      <c r="N15" s="65">
        <v>6117</v>
      </c>
      <c r="O15" s="65">
        <v>5961</v>
      </c>
      <c r="P15" s="65">
        <v>6161</v>
      </c>
      <c r="Q15" s="115">
        <v>19.3</v>
      </c>
      <c r="R15" s="115">
        <v>19.100000000000001</v>
      </c>
      <c r="S15" s="115">
        <v>18.399999999999999</v>
      </c>
      <c r="T15" s="115">
        <v>17.8</v>
      </c>
      <c r="U15" s="308">
        <v>18.399999999999999</v>
      </c>
      <c r="V15" s="115">
        <v>22.1</v>
      </c>
      <c r="W15" s="115">
        <v>22.3</v>
      </c>
      <c r="X15" s="115">
        <v>21.7</v>
      </c>
      <c r="Y15" s="115">
        <v>22.1</v>
      </c>
      <c r="Z15" s="115">
        <v>21.7</v>
      </c>
      <c r="AA15" s="115">
        <v>21.2</v>
      </c>
      <c r="AB15" s="115">
        <v>21.2</v>
      </c>
      <c r="AC15" s="115">
        <v>20.7</v>
      </c>
      <c r="AD15" s="115">
        <v>20.7</v>
      </c>
      <c r="AE15" s="77">
        <v>20.6</v>
      </c>
      <c r="AF15" s="295"/>
      <c r="AG15" s="295"/>
      <c r="AH15" s="295"/>
      <c r="AI15" s="295"/>
      <c r="AJ15" s="295"/>
      <c r="AK15" s="295"/>
      <c r="AL15" s="295"/>
      <c r="AM15" s="295"/>
      <c r="AN15" s="295"/>
      <c r="AO15" s="295"/>
    </row>
    <row r="16" spans="1:41" s="21" customFormat="1" ht="12.75" customHeight="1">
      <c r="A16" s="117" t="s">
        <v>82</v>
      </c>
      <c r="B16" s="65">
        <v>1492</v>
      </c>
      <c r="C16" s="65">
        <v>1487</v>
      </c>
      <c r="D16" s="65">
        <v>1466</v>
      </c>
      <c r="E16" s="65">
        <v>1460</v>
      </c>
      <c r="F16" s="65">
        <v>1512</v>
      </c>
      <c r="G16" s="65">
        <v>2474</v>
      </c>
      <c r="H16" s="65">
        <v>2480</v>
      </c>
      <c r="I16" s="65">
        <v>2570</v>
      </c>
      <c r="J16" s="65">
        <v>2521</v>
      </c>
      <c r="K16" s="65">
        <v>2689</v>
      </c>
      <c r="L16" s="65">
        <v>3968</v>
      </c>
      <c r="M16" s="65">
        <v>3968</v>
      </c>
      <c r="N16" s="65">
        <v>4035</v>
      </c>
      <c r="O16" s="65">
        <v>3982</v>
      </c>
      <c r="P16" s="65">
        <v>4214</v>
      </c>
      <c r="Q16" s="115">
        <v>15.6</v>
      </c>
      <c r="R16" s="115">
        <v>14.7</v>
      </c>
      <c r="S16" s="115">
        <v>15.5</v>
      </c>
      <c r="T16" s="115">
        <v>15.4</v>
      </c>
      <c r="U16" s="308">
        <v>15</v>
      </c>
      <c r="V16" s="115">
        <v>12.4</v>
      </c>
      <c r="W16" s="115">
        <v>12.2</v>
      </c>
      <c r="X16" s="115">
        <v>12.8</v>
      </c>
      <c r="Y16" s="115">
        <v>13.1</v>
      </c>
      <c r="Z16" s="115">
        <v>13.7</v>
      </c>
      <c r="AA16" s="115">
        <v>13.4</v>
      </c>
      <c r="AB16" s="115">
        <v>13</v>
      </c>
      <c r="AC16" s="115">
        <v>13.6</v>
      </c>
      <c r="AD16" s="115">
        <v>13.8</v>
      </c>
      <c r="AE16" s="77">
        <v>14.1</v>
      </c>
      <c r="AF16" s="295"/>
      <c r="AG16" s="295"/>
      <c r="AH16" s="295"/>
      <c r="AI16" s="295"/>
      <c r="AJ16" s="295"/>
      <c r="AK16" s="295"/>
      <c r="AL16" s="295"/>
      <c r="AM16" s="295"/>
      <c r="AN16" s="295"/>
      <c r="AO16" s="295"/>
    </row>
    <row r="17" spans="1:41" s="21" customFormat="1" ht="12.75" customHeight="1">
      <c r="A17" s="117" t="s">
        <v>83</v>
      </c>
      <c r="B17" s="65">
        <v>682</v>
      </c>
      <c r="C17" s="65">
        <v>755</v>
      </c>
      <c r="D17" s="65">
        <v>810</v>
      </c>
      <c r="E17" s="65">
        <v>825</v>
      </c>
      <c r="F17" s="65">
        <v>902</v>
      </c>
      <c r="G17" s="65">
        <v>899</v>
      </c>
      <c r="H17" s="65">
        <v>950</v>
      </c>
      <c r="I17" s="65">
        <v>931</v>
      </c>
      <c r="J17" s="65">
        <v>954</v>
      </c>
      <c r="K17" s="65">
        <v>1053</v>
      </c>
      <c r="L17" s="65">
        <v>1590</v>
      </c>
      <c r="M17" s="65">
        <v>1701</v>
      </c>
      <c r="N17" s="65">
        <v>1741</v>
      </c>
      <c r="O17" s="65">
        <v>1784</v>
      </c>
      <c r="P17" s="65">
        <v>1955</v>
      </c>
      <c r="Q17" s="115">
        <v>7.1</v>
      </c>
      <c r="R17" s="115">
        <v>7.5</v>
      </c>
      <c r="S17" s="115">
        <v>8.5</v>
      </c>
      <c r="T17" s="115">
        <v>8.6999999999999993</v>
      </c>
      <c r="U17" s="308">
        <v>8.9</v>
      </c>
      <c r="V17" s="115">
        <v>4.5</v>
      </c>
      <c r="W17" s="115">
        <v>4.7</v>
      </c>
      <c r="X17" s="115">
        <v>4.5999999999999996</v>
      </c>
      <c r="Y17" s="115">
        <v>5</v>
      </c>
      <c r="Z17" s="115">
        <v>5.4</v>
      </c>
      <c r="AA17" s="115">
        <v>5.4</v>
      </c>
      <c r="AB17" s="115">
        <v>5.6</v>
      </c>
      <c r="AC17" s="115">
        <v>5.9</v>
      </c>
      <c r="AD17" s="115">
        <v>6.2</v>
      </c>
      <c r="AE17" s="77">
        <v>6.5</v>
      </c>
      <c r="AF17" s="295"/>
      <c r="AG17" s="295"/>
      <c r="AH17" s="295"/>
      <c r="AI17" s="295"/>
      <c r="AJ17" s="295"/>
      <c r="AK17" s="295"/>
      <c r="AL17" s="295"/>
      <c r="AM17" s="295"/>
      <c r="AN17" s="295"/>
      <c r="AO17" s="295"/>
    </row>
    <row r="18" spans="1:41" s="21" customFormat="1" ht="12.75" customHeight="1">
      <c r="A18" s="117" t="s">
        <v>84</v>
      </c>
      <c r="B18" s="65">
        <v>413</v>
      </c>
      <c r="C18" s="65">
        <v>435</v>
      </c>
      <c r="D18" s="65">
        <v>494</v>
      </c>
      <c r="E18" s="65">
        <v>513</v>
      </c>
      <c r="F18" s="65">
        <v>527</v>
      </c>
      <c r="G18" s="65">
        <v>490</v>
      </c>
      <c r="H18" s="65">
        <v>535</v>
      </c>
      <c r="I18" s="65">
        <v>535</v>
      </c>
      <c r="J18" s="65">
        <v>631</v>
      </c>
      <c r="K18" s="65">
        <v>577</v>
      </c>
      <c r="L18" s="65">
        <v>905</v>
      </c>
      <c r="M18" s="65">
        <v>971</v>
      </c>
      <c r="N18" s="65">
        <v>1030</v>
      </c>
      <c r="O18" s="65">
        <v>1146</v>
      </c>
      <c r="P18" s="65">
        <v>1106</v>
      </c>
      <c r="Q18" s="115">
        <v>4.3</v>
      </c>
      <c r="R18" s="115">
        <v>4.3</v>
      </c>
      <c r="S18" s="115">
        <v>5.2</v>
      </c>
      <c r="T18" s="115">
        <v>5.4</v>
      </c>
      <c r="U18" s="308">
        <v>5.2</v>
      </c>
      <c r="V18" s="115">
        <v>2.5</v>
      </c>
      <c r="W18" s="115">
        <v>2.6</v>
      </c>
      <c r="X18" s="115">
        <v>2.7</v>
      </c>
      <c r="Y18" s="115">
        <v>3.3</v>
      </c>
      <c r="Z18" s="115">
        <v>2.9</v>
      </c>
      <c r="AA18" s="115">
        <v>3.1</v>
      </c>
      <c r="AB18" s="115">
        <v>3.2</v>
      </c>
      <c r="AC18" s="115">
        <v>3.5</v>
      </c>
      <c r="AD18" s="115">
        <v>4</v>
      </c>
      <c r="AE18" s="77">
        <v>3.7</v>
      </c>
      <c r="AF18" s="295"/>
      <c r="AG18" s="295"/>
      <c r="AH18" s="295"/>
      <c r="AI18" s="295"/>
      <c r="AJ18" s="295"/>
      <c r="AK18" s="295"/>
      <c r="AL18" s="295"/>
      <c r="AM18" s="295"/>
      <c r="AN18" s="295"/>
      <c r="AO18" s="295"/>
    </row>
    <row r="19" spans="1:41" s="21" customFormat="1" ht="12.75" customHeight="1">
      <c r="A19" s="59"/>
      <c r="B19" s="135"/>
      <c r="C19" s="135"/>
      <c r="D19" s="135"/>
      <c r="E19" s="135"/>
      <c r="F19" s="135"/>
      <c r="G19" s="135"/>
      <c r="H19" s="135"/>
      <c r="I19" s="135"/>
      <c r="J19" s="135"/>
      <c r="K19" s="135"/>
      <c r="L19" s="135"/>
      <c r="M19" s="135"/>
      <c r="N19" s="135"/>
      <c r="O19" s="135"/>
      <c r="P19" s="135"/>
      <c r="Q19" s="115"/>
      <c r="R19" s="115"/>
      <c r="S19" s="115"/>
      <c r="T19" s="115"/>
      <c r="U19" s="308"/>
      <c r="V19" s="115"/>
      <c r="W19" s="115"/>
      <c r="X19" s="115"/>
      <c r="Y19" s="115"/>
      <c r="Z19" s="115"/>
      <c r="AA19" s="115"/>
      <c r="AB19" s="115"/>
      <c r="AC19" s="115"/>
      <c r="AD19" s="115"/>
      <c r="AE19" s="77"/>
      <c r="AF19" s="295"/>
      <c r="AG19" s="295"/>
      <c r="AH19" s="295"/>
      <c r="AI19" s="295"/>
      <c r="AJ19" s="295"/>
      <c r="AK19" s="295"/>
      <c r="AL19" s="295"/>
      <c r="AM19" s="295"/>
      <c r="AN19" s="295"/>
      <c r="AO19" s="295"/>
    </row>
    <row r="20" spans="1:41" s="21" customFormat="1" ht="12.75" customHeight="1">
      <c r="A20" s="59" t="s">
        <v>24</v>
      </c>
      <c r="B20" s="135"/>
      <c r="C20" s="135"/>
      <c r="D20" s="135"/>
      <c r="E20" s="135"/>
      <c r="F20" s="135"/>
      <c r="G20" s="135"/>
      <c r="H20" s="135"/>
      <c r="I20" s="135"/>
      <c r="J20" s="135"/>
      <c r="K20" s="135"/>
      <c r="L20" s="135"/>
      <c r="M20" s="135"/>
      <c r="N20" s="135"/>
      <c r="O20" s="135"/>
      <c r="P20" s="135"/>
      <c r="Q20" s="115"/>
      <c r="R20" s="115"/>
      <c r="S20" s="115"/>
      <c r="T20" s="115"/>
      <c r="U20" s="308"/>
      <c r="V20" s="115"/>
      <c r="W20" s="115"/>
      <c r="X20" s="115"/>
      <c r="Y20" s="115"/>
      <c r="Z20" s="115"/>
      <c r="AA20" s="115"/>
      <c r="AB20" s="115"/>
      <c r="AC20" s="115"/>
      <c r="AD20" s="115"/>
      <c r="AE20" s="77"/>
      <c r="AF20" s="295"/>
      <c r="AG20" s="295"/>
      <c r="AH20" s="295"/>
      <c r="AI20" s="295"/>
      <c r="AJ20" s="295"/>
      <c r="AK20" s="295"/>
      <c r="AL20" s="295"/>
      <c r="AM20" s="295"/>
      <c r="AN20" s="295"/>
      <c r="AO20" s="295"/>
    </row>
    <row r="21" spans="1:41" s="21" customFormat="1" ht="12.75" customHeight="1">
      <c r="A21" s="70" t="s">
        <v>40</v>
      </c>
      <c r="B21" s="65">
        <v>3392</v>
      </c>
      <c r="C21" s="65">
        <v>3430</v>
      </c>
      <c r="D21" s="65">
        <v>3308</v>
      </c>
      <c r="E21" s="65">
        <v>3328</v>
      </c>
      <c r="F21" s="65">
        <v>3483</v>
      </c>
      <c r="G21" s="65">
        <v>12794</v>
      </c>
      <c r="H21" s="65">
        <v>13134</v>
      </c>
      <c r="I21" s="65">
        <v>13069</v>
      </c>
      <c r="J21" s="65">
        <v>12195</v>
      </c>
      <c r="K21" s="65">
        <v>12494</v>
      </c>
      <c r="L21" s="65">
        <v>16194</v>
      </c>
      <c r="M21" s="65">
        <v>16581</v>
      </c>
      <c r="N21" s="65">
        <v>16384</v>
      </c>
      <c r="O21" s="65">
        <v>15537</v>
      </c>
      <c r="P21" s="65">
        <v>16053</v>
      </c>
      <c r="Q21" s="115">
        <v>35.4</v>
      </c>
      <c r="R21" s="115">
        <v>34</v>
      </c>
      <c r="S21" s="115">
        <v>34.9</v>
      </c>
      <c r="T21" s="115">
        <v>35</v>
      </c>
      <c r="U21" s="308">
        <v>34.5</v>
      </c>
      <c r="V21" s="115">
        <v>64.2</v>
      </c>
      <c r="W21" s="115">
        <v>64.599999999999994</v>
      </c>
      <c r="X21" s="115">
        <v>65</v>
      </c>
      <c r="Y21" s="115">
        <v>63.3</v>
      </c>
      <c r="Z21" s="115">
        <v>63.5</v>
      </c>
      <c r="AA21" s="115">
        <v>54.9</v>
      </c>
      <c r="AB21" s="115">
        <v>54.4</v>
      </c>
      <c r="AC21" s="115">
        <v>55.3</v>
      </c>
      <c r="AD21" s="115">
        <v>54</v>
      </c>
      <c r="AE21" s="77">
        <v>53.7</v>
      </c>
      <c r="AF21" s="295"/>
      <c r="AG21" s="295"/>
      <c r="AH21" s="295"/>
      <c r="AI21" s="295"/>
      <c r="AJ21" s="295"/>
      <c r="AK21" s="295"/>
      <c r="AL21" s="295"/>
      <c r="AM21" s="295"/>
      <c r="AN21" s="295"/>
      <c r="AO21" s="295"/>
    </row>
    <row r="22" spans="1:41" s="81" customFormat="1" ht="12.75" customHeight="1">
      <c r="A22" s="120" t="s">
        <v>41</v>
      </c>
      <c r="B22" s="114">
        <v>2517</v>
      </c>
      <c r="C22" s="114">
        <v>2527</v>
      </c>
      <c r="D22" s="114">
        <v>2531</v>
      </c>
      <c r="E22" s="114">
        <v>2528</v>
      </c>
      <c r="F22" s="114">
        <v>2676</v>
      </c>
      <c r="G22" s="114">
        <v>9739</v>
      </c>
      <c r="H22" s="114">
        <v>10089</v>
      </c>
      <c r="I22" s="114">
        <v>10123</v>
      </c>
      <c r="J22" s="114">
        <v>9597</v>
      </c>
      <c r="K22" s="114">
        <v>9815</v>
      </c>
      <c r="L22" s="114">
        <v>12266</v>
      </c>
      <c r="M22" s="114">
        <v>12633</v>
      </c>
      <c r="N22" s="114">
        <v>12662</v>
      </c>
      <c r="O22" s="114">
        <v>12131</v>
      </c>
      <c r="P22" s="114">
        <v>12555</v>
      </c>
      <c r="Q22" s="116">
        <v>26.3</v>
      </c>
      <c r="R22" s="116">
        <v>25</v>
      </c>
      <c r="S22" s="116">
        <v>26.7</v>
      </c>
      <c r="T22" s="116">
        <v>26.6</v>
      </c>
      <c r="U22" s="306">
        <v>26.5</v>
      </c>
      <c r="V22" s="116">
        <v>48.9</v>
      </c>
      <c r="W22" s="116">
        <v>49.6</v>
      </c>
      <c r="X22" s="116">
        <v>50.4</v>
      </c>
      <c r="Y22" s="116">
        <v>49.8</v>
      </c>
      <c r="Z22" s="116">
        <v>49.9</v>
      </c>
      <c r="AA22" s="116">
        <v>41.6</v>
      </c>
      <c r="AB22" s="116">
        <v>41.5</v>
      </c>
      <c r="AC22" s="116">
        <v>42.8</v>
      </c>
      <c r="AD22" s="116">
        <v>42.1</v>
      </c>
      <c r="AE22" s="80">
        <v>42</v>
      </c>
      <c r="AF22" s="321"/>
      <c r="AG22" s="321"/>
      <c r="AH22" s="321"/>
      <c r="AI22" s="321"/>
      <c r="AJ22" s="321"/>
      <c r="AK22" s="321"/>
      <c r="AL22" s="321"/>
      <c r="AM22" s="321"/>
      <c r="AN22" s="321"/>
      <c r="AO22" s="321"/>
    </row>
    <row r="23" spans="1:41" s="81" customFormat="1" ht="12.75" customHeight="1">
      <c r="A23" s="120" t="s">
        <v>42</v>
      </c>
      <c r="B23" s="114">
        <v>871</v>
      </c>
      <c r="C23" s="114">
        <v>902</v>
      </c>
      <c r="D23" s="114">
        <v>774</v>
      </c>
      <c r="E23" s="114">
        <v>801</v>
      </c>
      <c r="F23" s="114">
        <v>801</v>
      </c>
      <c r="G23" s="114">
        <v>3058</v>
      </c>
      <c r="H23" s="114">
        <v>3041</v>
      </c>
      <c r="I23" s="114">
        <v>2949</v>
      </c>
      <c r="J23" s="114">
        <v>2601</v>
      </c>
      <c r="K23" s="114">
        <v>2681</v>
      </c>
      <c r="L23" s="114">
        <v>3928</v>
      </c>
      <c r="M23" s="114">
        <v>3951</v>
      </c>
      <c r="N23" s="114">
        <v>3728</v>
      </c>
      <c r="O23" s="114">
        <v>3408</v>
      </c>
      <c r="P23" s="114">
        <v>3499</v>
      </c>
      <c r="Q23" s="116">
        <v>9.1</v>
      </c>
      <c r="R23" s="116">
        <v>8.9</v>
      </c>
      <c r="S23" s="116">
        <v>8.1999999999999993</v>
      </c>
      <c r="T23" s="116">
        <v>8.4</v>
      </c>
      <c r="U23" s="306">
        <v>7.9</v>
      </c>
      <c r="V23" s="116">
        <v>15.4</v>
      </c>
      <c r="W23" s="116">
        <v>15</v>
      </c>
      <c r="X23" s="116">
        <v>14.7</v>
      </c>
      <c r="Y23" s="116">
        <v>13.5</v>
      </c>
      <c r="Z23" s="116">
        <v>13.6</v>
      </c>
      <c r="AA23" s="116">
        <v>13.3</v>
      </c>
      <c r="AB23" s="116">
        <v>13</v>
      </c>
      <c r="AC23" s="116">
        <v>12.6</v>
      </c>
      <c r="AD23" s="116">
        <v>11.8</v>
      </c>
      <c r="AE23" s="80">
        <v>11.7</v>
      </c>
      <c r="AF23" s="321"/>
      <c r="AG23" s="321"/>
      <c r="AH23" s="321"/>
      <c r="AI23" s="321"/>
      <c r="AJ23" s="321"/>
      <c r="AK23" s="321"/>
      <c r="AL23" s="321"/>
      <c r="AM23" s="321"/>
      <c r="AN23" s="321"/>
      <c r="AO23" s="321"/>
    </row>
    <row r="24" spans="1:41" s="21" customFormat="1" ht="12.75" customHeight="1">
      <c r="A24" s="70" t="s">
        <v>43</v>
      </c>
      <c r="B24" s="65">
        <v>4683</v>
      </c>
      <c r="C24" s="65">
        <v>4619</v>
      </c>
      <c r="D24" s="65">
        <v>4491</v>
      </c>
      <c r="E24" s="65">
        <v>4450</v>
      </c>
      <c r="F24" s="65">
        <v>4762</v>
      </c>
      <c r="G24" s="65">
        <v>5813</v>
      </c>
      <c r="H24" s="65">
        <v>5725</v>
      </c>
      <c r="I24" s="65">
        <v>5731</v>
      </c>
      <c r="J24" s="65">
        <v>5592</v>
      </c>
      <c r="K24" s="65">
        <v>5769</v>
      </c>
      <c r="L24" s="65">
        <v>10505</v>
      </c>
      <c r="M24" s="65">
        <v>10357</v>
      </c>
      <c r="N24" s="65">
        <v>10234</v>
      </c>
      <c r="O24" s="65">
        <v>10046</v>
      </c>
      <c r="P24" s="65">
        <v>10572</v>
      </c>
      <c r="Q24" s="115">
        <v>48.9</v>
      </c>
      <c r="R24" s="115">
        <v>45.7</v>
      </c>
      <c r="S24" s="115">
        <v>47.3</v>
      </c>
      <c r="T24" s="115">
        <v>46.8</v>
      </c>
      <c r="U24" s="306">
        <v>47.2</v>
      </c>
      <c r="V24" s="115">
        <v>29.2</v>
      </c>
      <c r="W24" s="115">
        <v>28.1</v>
      </c>
      <c r="X24" s="115">
        <v>28.5</v>
      </c>
      <c r="Y24" s="115">
        <v>29</v>
      </c>
      <c r="Z24" s="115">
        <v>29.3</v>
      </c>
      <c r="AA24" s="115">
        <v>35.6</v>
      </c>
      <c r="AB24" s="115">
        <v>34</v>
      </c>
      <c r="AC24" s="115">
        <v>34.6</v>
      </c>
      <c r="AD24" s="115">
        <v>34.9</v>
      </c>
      <c r="AE24" s="77">
        <v>35.4</v>
      </c>
      <c r="AF24" s="295"/>
      <c r="AG24" s="295"/>
      <c r="AH24" s="295"/>
      <c r="AI24" s="295"/>
      <c r="AJ24" s="295"/>
      <c r="AK24" s="295"/>
      <c r="AL24" s="295"/>
      <c r="AM24" s="295"/>
      <c r="AN24" s="295"/>
      <c r="AO24" s="295"/>
    </row>
    <row r="25" spans="1:41" s="81" customFormat="1" ht="12.75" customHeight="1">
      <c r="A25" s="120" t="s">
        <v>59</v>
      </c>
      <c r="B25" s="114">
        <v>1312</v>
      </c>
      <c r="C25" s="114">
        <v>1370</v>
      </c>
      <c r="D25" s="114">
        <v>1547</v>
      </c>
      <c r="E25" s="114">
        <v>1401</v>
      </c>
      <c r="F25" s="114">
        <v>1528</v>
      </c>
      <c r="G25" s="114">
        <v>1690</v>
      </c>
      <c r="H25" s="114">
        <v>1532</v>
      </c>
      <c r="I25" s="114">
        <v>1726</v>
      </c>
      <c r="J25" s="114">
        <v>1733</v>
      </c>
      <c r="K25" s="114">
        <v>1674</v>
      </c>
      <c r="L25" s="114">
        <v>3010</v>
      </c>
      <c r="M25" s="114">
        <v>2903</v>
      </c>
      <c r="N25" s="114">
        <v>3281</v>
      </c>
      <c r="O25" s="114">
        <v>3140</v>
      </c>
      <c r="P25" s="114">
        <v>3215</v>
      </c>
      <c r="Q25" s="116">
        <v>13.7</v>
      </c>
      <c r="R25" s="116">
        <v>13.6</v>
      </c>
      <c r="S25" s="116">
        <v>16.3</v>
      </c>
      <c r="T25" s="116">
        <v>14.7</v>
      </c>
      <c r="U25" s="306">
        <v>15.1</v>
      </c>
      <c r="V25" s="116">
        <v>8.5</v>
      </c>
      <c r="W25" s="116">
        <v>7.5</v>
      </c>
      <c r="X25" s="116">
        <v>8.6</v>
      </c>
      <c r="Y25" s="116">
        <v>9</v>
      </c>
      <c r="Z25" s="116">
        <v>8.5</v>
      </c>
      <c r="AA25" s="116">
        <v>10.199999999999999</v>
      </c>
      <c r="AB25" s="116">
        <v>9.5</v>
      </c>
      <c r="AC25" s="116">
        <v>11.1</v>
      </c>
      <c r="AD25" s="116">
        <v>10.9</v>
      </c>
      <c r="AE25" s="80">
        <v>10.8</v>
      </c>
      <c r="AF25" s="321"/>
      <c r="AG25" s="321"/>
      <c r="AH25" s="321"/>
      <c r="AI25" s="321"/>
      <c r="AJ25" s="321"/>
      <c r="AK25" s="321"/>
      <c r="AL25" s="321"/>
      <c r="AM25" s="321"/>
      <c r="AN25" s="321"/>
      <c r="AO25" s="321"/>
    </row>
    <row r="26" spans="1:41" s="21" customFormat="1" ht="12.75" customHeight="1">
      <c r="A26" s="70" t="s">
        <v>44</v>
      </c>
      <c r="B26" s="65">
        <v>1340</v>
      </c>
      <c r="C26" s="65">
        <v>1611</v>
      </c>
      <c r="D26" s="65">
        <v>1669</v>
      </c>
      <c r="E26" s="65">
        <v>1710</v>
      </c>
      <c r="F26" s="65">
        <v>1816</v>
      </c>
      <c r="G26" s="65">
        <v>1191</v>
      </c>
      <c r="H26" s="65">
        <v>1347</v>
      </c>
      <c r="I26" s="65">
        <v>1270</v>
      </c>
      <c r="J26" s="65">
        <v>1445</v>
      </c>
      <c r="K26" s="65">
        <v>1393</v>
      </c>
      <c r="L26" s="65">
        <v>2525</v>
      </c>
      <c r="M26" s="65">
        <v>2965</v>
      </c>
      <c r="N26" s="65">
        <v>2945</v>
      </c>
      <c r="O26" s="65">
        <v>3160</v>
      </c>
      <c r="P26" s="65">
        <v>3221</v>
      </c>
      <c r="Q26" s="115">
        <v>14</v>
      </c>
      <c r="R26" s="115">
        <v>15.9</v>
      </c>
      <c r="S26" s="115">
        <v>17.600000000000001</v>
      </c>
      <c r="T26" s="115">
        <v>18</v>
      </c>
      <c r="U26" s="306">
        <v>18</v>
      </c>
      <c r="V26" s="115">
        <v>6</v>
      </c>
      <c r="W26" s="115">
        <v>6.6</v>
      </c>
      <c r="X26" s="115">
        <v>6.3</v>
      </c>
      <c r="Y26" s="115">
        <v>7.5</v>
      </c>
      <c r="Z26" s="115">
        <v>7.1</v>
      </c>
      <c r="AA26" s="115">
        <v>8.6</v>
      </c>
      <c r="AB26" s="115">
        <v>9.6999999999999993</v>
      </c>
      <c r="AC26" s="115">
        <v>9.9</v>
      </c>
      <c r="AD26" s="115">
        <v>11</v>
      </c>
      <c r="AE26" s="77">
        <v>10.8</v>
      </c>
      <c r="AF26" s="295"/>
      <c r="AG26" s="295"/>
      <c r="AH26" s="295"/>
      <c r="AI26" s="295"/>
      <c r="AJ26" s="295"/>
      <c r="AK26" s="295"/>
      <c r="AL26" s="295"/>
      <c r="AM26" s="295"/>
      <c r="AN26" s="295"/>
      <c r="AO26" s="295"/>
    </row>
    <row r="27" spans="1:41" s="21" customFormat="1" ht="12.75" customHeight="1">
      <c r="A27" s="59"/>
      <c r="B27" s="135"/>
      <c r="C27" s="135"/>
      <c r="D27" s="135"/>
      <c r="E27" s="135"/>
      <c r="F27" s="135"/>
      <c r="G27" s="135"/>
      <c r="H27" s="135"/>
      <c r="I27" s="135"/>
      <c r="J27" s="135"/>
      <c r="K27" s="135"/>
      <c r="L27" s="135"/>
      <c r="M27" s="135"/>
      <c r="N27" s="135"/>
      <c r="O27" s="135"/>
      <c r="P27" s="135"/>
      <c r="Q27" s="115"/>
      <c r="R27" s="115"/>
      <c r="S27" s="115"/>
      <c r="T27" s="115"/>
      <c r="U27" s="308"/>
      <c r="V27" s="115"/>
      <c r="W27" s="115"/>
      <c r="X27" s="115"/>
      <c r="Y27" s="115"/>
      <c r="Z27" s="115"/>
      <c r="AA27" s="115"/>
      <c r="AB27" s="115"/>
      <c r="AC27" s="115"/>
      <c r="AD27" s="115"/>
      <c r="AE27" s="77"/>
      <c r="AF27" s="295"/>
      <c r="AG27" s="295"/>
      <c r="AH27" s="295"/>
      <c r="AI27" s="295"/>
      <c r="AJ27" s="295"/>
      <c r="AK27" s="295"/>
      <c r="AL27" s="295"/>
      <c r="AM27" s="295"/>
      <c r="AN27" s="295"/>
      <c r="AO27" s="295"/>
    </row>
    <row r="28" spans="1:41" s="21" customFormat="1" ht="12.75" customHeight="1">
      <c r="A28" s="59" t="s">
        <v>31</v>
      </c>
      <c r="B28" s="135"/>
      <c r="C28" s="135"/>
      <c r="D28" s="135"/>
      <c r="E28" s="135"/>
      <c r="F28" s="135"/>
      <c r="G28" s="135"/>
      <c r="H28" s="135"/>
      <c r="I28" s="135"/>
      <c r="J28" s="135"/>
      <c r="K28" s="135"/>
      <c r="L28" s="135"/>
      <c r="M28" s="135"/>
      <c r="N28" s="135"/>
      <c r="O28" s="135"/>
      <c r="P28" s="135"/>
      <c r="Q28" s="115"/>
      <c r="R28" s="115"/>
      <c r="S28" s="115"/>
      <c r="T28" s="115"/>
      <c r="U28" s="308"/>
      <c r="V28" s="115"/>
      <c r="W28" s="115"/>
      <c r="X28" s="115"/>
      <c r="Y28" s="115"/>
      <c r="Z28" s="115"/>
      <c r="AA28" s="115"/>
      <c r="AB28" s="115"/>
      <c r="AC28" s="115"/>
      <c r="AD28" s="115"/>
      <c r="AE28" s="77"/>
      <c r="AF28" s="295"/>
      <c r="AG28" s="295"/>
      <c r="AH28" s="295"/>
      <c r="AI28" s="295"/>
      <c r="AJ28" s="295"/>
      <c r="AK28" s="295"/>
      <c r="AL28" s="295"/>
      <c r="AM28" s="295"/>
      <c r="AN28" s="295"/>
      <c r="AO28" s="295"/>
    </row>
    <row r="29" spans="1:41" s="21" customFormat="1" ht="12.75" customHeight="1">
      <c r="A29" s="118" t="s">
        <v>25</v>
      </c>
      <c r="B29" s="65">
        <v>8220</v>
      </c>
      <c r="C29" s="65">
        <v>8678</v>
      </c>
      <c r="D29" s="65">
        <v>8146</v>
      </c>
      <c r="E29" s="65">
        <v>8151</v>
      </c>
      <c r="F29" s="65">
        <v>8579</v>
      </c>
      <c r="G29" s="65">
        <v>17362</v>
      </c>
      <c r="H29" s="65">
        <v>17590</v>
      </c>
      <c r="I29" s="65">
        <v>17411</v>
      </c>
      <c r="J29" s="65">
        <v>16587</v>
      </c>
      <c r="K29" s="65">
        <v>17064</v>
      </c>
      <c r="L29" s="65">
        <v>25609</v>
      </c>
      <c r="M29" s="65">
        <v>26294</v>
      </c>
      <c r="N29" s="65">
        <v>25576</v>
      </c>
      <c r="O29" s="65">
        <v>24751</v>
      </c>
      <c r="P29" s="65">
        <v>25757</v>
      </c>
      <c r="Q29" s="115">
        <v>85.9</v>
      </c>
      <c r="R29" s="115">
        <v>85.9</v>
      </c>
      <c r="S29" s="115">
        <v>85.9</v>
      </c>
      <c r="T29" s="115">
        <v>85.7</v>
      </c>
      <c r="U29" s="308">
        <v>85.1</v>
      </c>
      <c r="V29" s="115">
        <v>87.2</v>
      </c>
      <c r="W29" s="115">
        <v>86.5</v>
      </c>
      <c r="X29" s="115">
        <v>86.6</v>
      </c>
      <c r="Y29" s="115">
        <v>86.1</v>
      </c>
      <c r="Z29" s="115">
        <v>86.7</v>
      </c>
      <c r="AA29" s="115">
        <v>86.8</v>
      </c>
      <c r="AB29" s="115">
        <v>86.3</v>
      </c>
      <c r="AC29" s="115">
        <v>86.4</v>
      </c>
      <c r="AD29" s="115">
        <v>86</v>
      </c>
      <c r="AE29" s="77">
        <v>86.1</v>
      </c>
      <c r="AF29" s="295"/>
      <c r="AG29" s="295"/>
      <c r="AH29" s="295"/>
      <c r="AI29" s="295"/>
      <c r="AJ29" s="295"/>
      <c r="AK29" s="295"/>
      <c r="AL29" s="295"/>
      <c r="AM29" s="295"/>
      <c r="AN29" s="295"/>
      <c r="AO29" s="295"/>
    </row>
    <row r="30" spans="1:41" s="21" customFormat="1" ht="12.75" customHeight="1">
      <c r="A30" s="118" t="s">
        <v>26</v>
      </c>
      <c r="B30" s="65">
        <v>827</v>
      </c>
      <c r="C30" s="65">
        <v>881</v>
      </c>
      <c r="D30" s="65">
        <v>796</v>
      </c>
      <c r="E30" s="65">
        <v>807</v>
      </c>
      <c r="F30" s="65">
        <v>931</v>
      </c>
      <c r="G30" s="65">
        <v>1794</v>
      </c>
      <c r="H30" s="65">
        <v>1833</v>
      </c>
      <c r="I30" s="65">
        <v>1849</v>
      </c>
      <c r="J30" s="65">
        <v>1833</v>
      </c>
      <c r="K30" s="65">
        <v>1753</v>
      </c>
      <c r="L30" s="65">
        <v>2628</v>
      </c>
      <c r="M30" s="65">
        <v>2717</v>
      </c>
      <c r="N30" s="65">
        <v>2642</v>
      </c>
      <c r="O30" s="65">
        <v>2644</v>
      </c>
      <c r="P30" s="65">
        <v>2692</v>
      </c>
      <c r="Q30" s="115">
        <v>8.6</v>
      </c>
      <c r="R30" s="115">
        <v>8.6999999999999993</v>
      </c>
      <c r="S30" s="115">
        <v>8.4</v>
      </c>
      <c r="T30" s="115">
        <v>8.5</v>
      </c>
      <c r="U30" s="306">
        <v>9.1999999999999993</v>
      </c>
      <c r="V30" s="115">
        <v>9</v>
      </c>
      <c r="W30" s="115">
        <v>9</v>
      </c>
      <c r="X30" s="115">
        <v>9.1999999999999993</v>
      </c>
      <c r="Y30" s="115">
        <v>9.5</v>
      </c>
      <c r="Z30" s="115">
        <v>8.9</v>
      </c>
      <c r="AA30" s="115">
        <v>8.9</v>
      </c>
      <c r="AB30" s="115">
        <v>8.9</v>
      </c>
      <c r="AC30" s="115">
        <v>8.9</v>
      </c>
      <c r="AD30" s="115">
        <v>9.1999999999999993</v>
      </c>
      <c r="AE30" s="77">
        <v>9</v>
      </c>
      <c r="AF30" s="295"/>
      <c r="AG30" s="295"/>
      <c r="AH30" s="295"/>
      <c r="AI30" s="295"/>
      <c r="AJ30" s="295"/>
      <c r="AK30" s="295"/>
      <c r="AL30" s="295"/>
      <c r="AM30" s="295"/>
      <c r="AN30" s="295"/>
      <c r="AO30" s="295"/>
    </row>
    <row r="31" spans="1:41" s="81" customFormat="1" ht="12.75" customHeight="1">
      <c r="A31" s="122" t="s">
        <v>60</v>
      </c>
      <c r="B31" s="114">
        <v>84</v>
      </c>
      <c r="C31" s="114">
        <v>67</v>
      </c>
      <c r="D31" s="114">
        <v>81</v>
      </c>
      <c r="E31" s="114">
        <v>63</v>
      </c>
      <c r="F31" s="114">
        <v>83</v>
      </c>
      <c r="G31" s="114">
        <v>180</v>
      </c>
      <c r="H31" s="114">
        <v>186</v>
      </c>
      <c r="I31" s="114">
        <v>171</v>
      </c>
      <c r="J31" s="114">
        <v>151</v>
      </c>
      <c r="K31" s="114">
        <v>130</v>
      </c>
      <c r="L31" s="114">
        <v>267</v>
      </c>
      <c r="M31" s="114">
        <v>255</v>
      </c>
      <c r="N31" s="114">
        <v>249</v>
      </c>
      <c r="O31" s="114">
        <v>215</v>
      </c>
      <c r="P31" s="114">
        <v>220</v>
      </c>
      <c r="Q31" s="116">
        <v>0.9</v>
      </c>
      <c r="R31" s="116">
        <v>0.7</v>
      </c>
      <c r="S31" s="116">
        <v>0.9</v>
      </c>
      <c r="T31" s="116">
        <v>0.7</v>
      </c>
      <c r="U31" s="306">
        <v>0.8</v>
      </c>
      <c r="V31" s="116">
        <v>0.9</v>
      </c>
      <c r="W31" s="116">
        <v>0.9</v>
      </c>
      <c r="X31" s="116">
        <v>0.9</v>
      </c>
      <c r="Y31" s="116">
        <v>0.8</v>
      </c>
      <c r="Z31" s="116">
        <v>0.7</v>
      </c>
      <c r="AA31" s="116">
        <v>0.9</v>
      </c>
      <c r="AB31" s="116">
        <v>0.8</v>
      </c>
      <c r="AC31" s="116">
        <v>0.8</v>
      </c>
      <c r="AD31" s="116">
        <v>0.7</v>
      </c>
      <c r="AE31" s="80">
        <v>0.7</v>
      </c>
      <c r="AF31" s="321"/>
      <c r="AG31" s="321"/>
      <c r="AH31" s="321"/>
      <c r="AI31" s="321"/>
      <c r="AJ31" s="321"/>
      <c r="AK31" s="321"/>
      <c r="AL31" s="321"/>
      <c r="AM31" s="321"/>
      <c r="AN31" s="321"/>
      <c r="AO31" s="321"/>
    </row>
    <row r="32" spans="1:41" s="81" customFormat="1" ht="12.75" customHeight="1">
      <c r="A32" s="122" t="s">
        <v>61</v>
      </c>
      <c r="B32" s="114">
        <v>45</v>
      </c>
      <c r="C32" s="114">
        <v>25</v>
      </c>
      <c r="D32" s="114">
        <v>30</v>
      </c>
      <c r="E32" s="114">
        <v>30</v>
      </c>
      <c r="F32" s="114">
        <v>26</v>
      </c>
      <c r="G32" s="114">
        <v>112</v>
      </c>
      <c r="H32" s="114">
        <v>52</v>
      </c>
      <c r="I32" s="114">
        <v>73</v>
      </c>
      <c r="J32" s="114">
        <v>36</v>
      </c>
      <c r="K32" s="114">
        <v>50</v>
      </c>
      <c r="L32" s="114">
        <v>155</v>
      </c>
      <c r="M32" s="114">
        <v>76</v>
      </c>
      <c r="N32" s="114">
        <v>97</v>
      </c>
      <c r="O32" s="114">
        <v>67</v>
      </c>
      <c r="P32" s="114">
        <v>78</v>
      </c>
      <c r="Q32" s="116">
        <v>0.5</v>
      </c>
      <c r="R32" s="116">
        <v>0.2</v>
      </c>
      <c r="S32" s="116">
        <v>0.3</v>
      </c>
      <c r="T32" s="116">
        <v>0.3</v>
      </c>
      <c r="U32" s="306">
        <v>0.3</v>
      </c>
      <c r="V32" s="116">
        <v>0.6</v>
      </c>
      <c r="W32" s="116">
        <v>0.3</v>
      </c>
      <c r="X32" s="116">
        <v>0.4</v>
      </c>
      <c r="Y32" s="116">
        <v>0.2</v>
      </c>
      <c r="Z32" s="116">
        <v>0.3</v>
      </c>
      <c r="AA32" s="116">
        <v>0.5</v>
      </c>
      <c r="AB32" s="116">
        <v>0.2</v>
      </c>
      <c r="AC32" s="116">
        <v>0.3</v>
      </c>
      <c r="AD32" s="116">
        <v>0.2</v>
      </c>
      <c r="AE32" s="80">
        <v>0.3</v>
      </c>
      <c r="AF32" s="321"/>
      <c r="AG32" s="321"/>
      <c r="AH32" s="321"/>
      <c r="AI32" s="321"/>
      <c r="AJ32" s="321"/>
      <c r="AK32" s="321"/>
      <c r="AL32" s="321"/>
      <c r="AM32" s="321"/>
      <c r="AN32" s="321"/>
      <c r="AO32" s="321"/>
    </row>
    <row r="33" spans="1:41" s="81" customFormat="1" ht="12.75" customHeight="1">
      <c r="A33" s="122" t="s">
        <v>62</v>
      </c>
      <c r="B33" s="114">
        <v>605</v>
      </c>
      <c r="C33" s="114">
        <v>613</v>
      </c>
      <c r="D33" s="114">
        <v>531</v>
      </c>
      <c r="E33" s="114">
        <v>593</v>
      </c>
      <c r="F33" s="114">
        <v>661</v>
      </c>
      <c r="G33" s="114">
        <v>1320</v>
      </c>
      <c r="H33" s="114">
        <v>1384</v>
      </c>
      <c r="I33" s="114">
        <v>1394</v>
      </c>
      <c r="J33" s="114">
        <v>1402</v>
      </c>
      <c r="K33" s="114">
        <v>1289</v>
      </c>
      <c r="L33" s="114">
        <v>1929</v>
      </c>
      <c r="M33" s="114">
        <v>1999</v>
      </c>
      <c r="N33" s="114">
        <v>1927</v>
      </c>
      <c r="O33" s="114">
        <v>1995</v>
      </c>
      <c r="P33" s="114">
        <v>1957</v>
      </c>
      <c r="Q33" s="116">
        <v>6.3</v>
      </c>
      <c r="R33" s="116">
        <v>6.1</v>
      </c>
      <c r="S33" s="116">
        <v>5.6</v>
      </c>
      <c r="T33" s="116">
        <v>6.2</v>
      </c>
      <c r="U33" s="306">
        <v>6.6</v>
      </c>
      <c r="V33" s="116">
        <v>6.6</v>
      </c>
      <c r="W33" s="116">
        <v>6.8</v>
      </c>
      <c r="X33" s="116">
        <v>6.9</v>
      </c>
      <c r="Y33" s="116">
        <v>7.3</v>
      </c>
      <c r="Z33" s="116">
        <v>6.6</v>
      </c>
      <c r="AA33" s="116">
        <v>6.5</v>
      </c>
      <c r="AB33" s="116">
        <v>6.6</v>
      </c>
      <c r="AC33" s="116">
        <v>6.5</v>
      </c>
      <c r="AD33" s="116">
        <v>6.9</v>
      </c>
      <c r="AE33" s="80">
        <v>6.5</v>
      </c>
      <c r="AF33" s="321"/>
      <c r="AG33" s="321"/>
      <c r="AH33" s="321"/>
      <c r="AI33" s="321"/>
      <c r="AJ33" s="321"/>
      <c r="AK33" s="321"/>
      <c r="AL33" s="321"/>
      <c r="AM33" s="321"/>
      <c r="AN33" s="321"/>
      <c r="AO33" s="321"/>
    </row>
    <row r="34" spans="1:41" s="21" customFormat="1" ht="12.75" customHeight="1">
      <c r="A34" s="118" t="s">
        <v>27</v>
      </c>
      <c r="B34" s="65">
        <v>509</v>
      </c>
      <c r="C34" s="65">
        <v>464</v>
      </c>
      <c r="D34" s="65">
        <v>514</v>
      </c>
      <c r="E34" s="65">
        <v>535</v>
      </c>
      <c r="F34" s="65">
        <v>516</v>
      </c>
      <c r="G34" s="65">
        <v>742</v>
      </c>
      <c r="H34" s="65">
        <v>826</v>
      </c>
      <c r="I34" s="65">
        <v>784</v>
      </c>
      <c r="J34" s="65">
        <v>808</v>
      </c>
      <c r="K34" s="65">
        <v>790</v>
      </c>
      <c r="L34" s="65">
        <v>1250</v>
      </c>
      <c r="M34" s="65">
        <v>1288</v>
      </c>
      <c r="N34" s="65">
        <v>1295</v>
      </c>
      <c r="O34" s="65">
        <v>1338</v>
      </c>
      <c r="P34" s="65">
        <v>1314</v>
      </c>
      <c r="Q34" s="115">
        <v>5.3</v>
      </c>
      <c r="R34" s="115">
        <v>4.5999999999999996</v>
      </c>
      <c r="S34" s="115">
        <v>5.4</v>
      </c>
      <c r="T34" s="115">
        <v>5.6</v>
      </c>
      <c r="U34" s="306">
        <v>5.0999999999999996</v>
      </c>
      <c r="V34" s="115">
        <v>3.7</v>
      </c>
      <c r="W34" s="115">
        <v>4.0999999999999996</v>
      </c>
      <c r="X34" s="115">
        <v>3.9</v>
      </c>
      <c r="Y34" s="115">
        <v>4.2</v>
      </c>
      <c r="Z34" s="115">
        <v>4</v>
      </c>
      <c r="AA34" s="115">
        <v>4.2</v>
      </c>
      <c r="AB34" s="115">
        <v>4.2</v>
      </c>
      <c r="AC34" s="115">
        <v>4.4000000000000004</v>
      </c>
      <c r="AD34" s="115">
        <v>4.5999999999999996</v>
      </c>
      <c r="AE34" s="77">
        <v>4.4000000000000004</v>
      </c>
      <c r="AF34" s="295"/>
      <c r="AG34" s="295"/>
      <c r="AH34" s="295"/>
      <c r="AI34" s="295"/>
      <c r="AJ34" s="295"/>
      <c r="AK34" s="295"/>
      <c r="AL34" s="295"/>
      <c r="AM34" s="295"/>
      <c r="AN34" s="295"/>
      <c r="AO34" s="295"/>
    </row>
    <row r="35" spans="1:41" s="81" customFormat="1" ht="12.75" customHeight="1">
      <c r="A35" s="122" t="s">
        <v>63</v>
      </c>
      <c r="B35" s="114">
        <v>323</v>
      </c>
      <c r="C35" s="114">
        <v>276</v>
      </c>
      <c r="D35" s="114">
        <v>322</v>
      </c>
      <c r="E35" s="114">
        <v>345</v>
      </c>
      <c r="F35" s="114">
        <v>326</v>
      </c>
      <c r="G35" s="114">
        <v>441</v>
      </c>
      <c r="H35" s="114">
        <v>470</v>
      </c>
      <c r="I35" s="114">
        <v>467</v>
      </c>
      <c r="J35" s="114">
        <v>482</v>
      </c>
      <c r="K35" s="114">
        <v>472</v>
      </c>
      <c r="L35" s="114">
        <v>767</v>
      </c>
      <c r="M35" s="114">
        <v>750</v>
      </c>
      <c r="N35" s="114">
        <v>791</v>
      </c>
      <c r="O35" s="114">
        <v>831</v>
      </c>
      <c r="P35" s="114">
        <v>800</v>
      </c>
      <c r="Q35" s="116">
        <v>3.4</v>
      </c>
      <c r="R35" s="116">
        <v>2.7</v>
      </c>
      <c r="S35" s="116">
        <v>3.4</v>
      </c>
      <c r="T35" s="116">
        <v>3.6</v>
      </c>
      <c r="U35" s="306">
        <v>3.2</v>
      </c>
      <c r="V35" s="116">
        <v>2.2000000000000002</v>
      </c>
      <c r="W35" s="116">
        <v>2.2999999999999998</v>
      </c>
      <c r="X35" s="116">
        <v>2.2999999999999998</v>
      </c>
      <c r="Y35" s="116">
        <v>2.5</v>
      </c>
      <c r="Z35" s="116">
        <v>2.4</v>
      </c>
      <c r="AA35" s="116">
        <v>2.6</v>
      </c>
      <c r="AB35" s="116">
        <v>2.5</v>
      </c>
      <c r="AC35" s="116">
        <v>2.7</v>
      </c>
      <c r="AD35" s="116">
        <v>2.9</v>
      </c>
      <c r="AE35" s="80">
        <v>2.7</v>
      </c>
      <c r="AF35" s="321"/>
      <c r="AG35" s="321"/>
      <c r="AH35" s="321"/>
      <c r="AI35" s="321"/>
      <c r="AJ35" s="321"/>
      <c r="AK35" s="321"/>
      <c r="AL35" s="321"/>
      <c r="AM35" s="321"/>
      <c r="AN35" s="321"/>
      <c r="AO35" s="321"/>
    </row>
    <row r="36" spans="1:41" s="21" customFormat="1" ht="12.75" customHeight="1">
      <c r="A36" s="60"/>
      <c r="B36" s="135"/>
      <c r="C36" s="135"/>
      <c r="D36" s="135"/>
      <c r="E36" s="135"/>
      <c r="F36" s="135"/>
      <c r="G36" s="135"/>
      <c r="H36" s="135"/>
      <c r="I36" s="135"/>
      <c r="J36" s="135"/>
      <c r="K36" s="135"/>
      <c r="L36" s="135"/>
      <c r="M36" s="135"/>
      <c r="N36" s="135"/>
      <c r="O36" s="135"/>
      <c r="P36" s="135"/>
      <c r="Q36" s="115"/>
      <c r="R36" s="115"/>
      <c r="S36" s="115"/>
      <c r="T36" s="115"/>
      <c r="U36" s="308"/>
      <c r="V36" s="115"/>
      <c r="W36" s="115"/>
      <c r="X36" s="115"/>
      <c r="Y36" s="115"/>
      <c r="Z36" s="115"/>
      <c r="AA36" s="115"/>
      <c r="AB36" s="115"/>
      <c r="AC36" s="115"/>
      <c r="AD36" s="115"/>
      <c r="AE36" s="77"/>
      <c r="AF36" s="295"/>
      <c r="AG36" s="295"/>
      <c r="AH36" s="295"/>
      <c r="AI36" s="295"/>
      <c r="AJ36" s="295"/>
      <c r="AK36" s="295"/>
      <c r="AL36" s="295"/>
      <c r="AM36" s="295"/>
      <c r="AN36" s="295"/>
      <c r="AO36" s="295"/>
    </row>
    <row r="37" spans="1:41" s="21" customFormat="1" ht="12.75" customHeight="1">
      <c r="A37" s="60" t="s">
        <v>58</v>
      </c>
      <c r="B37" s="135"/>
      <c r="C37" s="135"/>
      <c r="D37" s="135"/>
      <c r="E37" s="135"/>
      <c r="F37" s="135"/>
      <c r="G37" s="135"/>
      <c r="H37" s="135"/>
      <c r="I37" s="135"/>
      <c r="J37" s="135"/>
      <c r="K37" s="135"/>
      <c r="L37" s="135"/>
      <c r="M37" s="135"/>
      <c r="N37" s="135"/>
      <c r="O37" s="135"/>
      <c r="P37" s="135"/>
      <c r="Q37" s="115"/>
      <c r="R37" s="115"/>
      <c r="S37" s="115"/>
      <c r="T37" s="115"/>
      <c r="U37" s="308"/>
      <c r="V37" s="115"/>
      <c r="W37" s="115"/>
      <c r="X37" s="115"/>
      <c r="Y37" s="115"/>
      <c r="Z37" s="115"/>
      <c r="AA37" s="115"/>
      <c r="AB37" s="115"/>
      <c r="AC37" s="115"/>
      <c r="AD37" s="115"/>
      <c r="AE37" s="77"/>
      <c r="AF37" s="295"/>
      <c r="AG37" s="295"/>
      <c r="AH37" s="295"/>
      <c r="AI37" s="295"/>
      <c r="AJ37" s="295"/>
      <c r="AK37" s="295"/>
      <c r="AL37" s="295"/>
      <c r="AM37" s="295"/>
      <c r="AN37" s="295"/>
      <c r="AO37" s="295"/>
    </row>
    <row r="38" spans="1:41" s="21" customFormat="1" ht="12.75" customHeight="1">
      <c r="A38" s="118" t="s">
        <v>28</v>
      </c>
      <c r="B38" s="291">
        <v>801</v>
      </c>
      <c r="C38" s="291">
        <v>825</v>
      </c>
      <c r="D38" s="291">
        <v>669</v>
      </c>
      <c r="E38" s="291">
        <v>646</v>
      </c>
      <c r="F38" s="291">
        <v>606</v>
      </c>
      <c r="G38" s="291">
        <v>817</v>
      </c>
      <c r="H38" s="291">
        <v>724</v>
      </c>
      <c r="I38" s="291">
        <v>656</v>
      </c>
      <c r="J38" s="291">
        <v>582</v>
      </c>
      <c r="K38" s="291">
        <v>607</v>
      </c>
      <c r="L38" s="291">
        <v>1621</v>
      </c>
      <c r="M38" s="291">
        <v>1549</v>
      </c>
      <c r="N38" s="291">
        <v>1324</v>
      </c>
      <c r="O38" s="291">
        <v>1236</v>
      </c>
      <c r="P38" s="291">
        <v>1218</v>
      </c>
      <c r="Q38" s="115">
        <v>8.4</v>
      </c>
      <c r="R38" s="115">
        <v>8.1999999999999993</v>
      </c>
      <c r="S38" s="115">
        <v>7.1</v>
      </c>
      <c r="T38" s="115">
        <v>6.8</v>
      </c>
      <c r="U38" s="308">
        <v>6</v>
      </c>
      <c r="V38" s="115">
        <v>4.0999999999999996</v>
      </c>
      <c r="W38" s="115">
        <v>3.6</v>
      </c>
      <c r="X38" s="115">
        <v>3.3</v>
      </c>
      <c r="Y38" s="115">
        <v>3</v>
      </c>
      <c r="Z38" s="115">
        <v>3.1</v>
      </c>
      <c r="AA38" s="115">
        <v>5.5</v>
      </c>
      <c r="AB38" s="115">
        <v>5.0999999999999996</v>
      </c>
      <c r="AC38" s="115">
        <v>4.5</v>
      </c>
      <c r="AD38" s="115">
        <v>4.3</v>
      </c>
      <c r="AE38" s="77">
        <v>4.0999999999999996</v>
      </c>
      <c r="AF38" s="295"/>
      <c r="AG38" s="295"/>
      <c r="AH38" s="295"/>
      <c r="AI38" s="295"/>
      <c r="AJ38" s="295"/>
      <c r="AK38" s="295"/>
      <c r="AL38" s="295"/>
      <c r="AM38" s="295"/>
      <c r="AN38" s="295"/>
      <c r="AO38" s="295"/>
    </row>
    <row r="39" spans="1:41" s="81" customFormat="1" ht="12.75" customHeight="1">
      <c r="A39" s="121" t="s">
        <v>56</v>
      </c>
      <c r="B39" s="114">
        <v>9</v>
      </c>
      <c r="C39" s="114">
        <v>9</v>
      </c>
      <c r="D39" s="114">
        <v>9</v>
      </c>
      <c r="E39" s="114">
        <v>6</v>
      </c>
      <c r="F39" s="114">
        <v>12</v>
      </c>
      <c r="G39" s="114">
        <v>16</v>
      </c>
      <c r="H39" s="114">
        <v>25</v>
      </c>
      <c r="I39" s="114">
        <v>23</v>
      </c>
      <c r="J39" s="114">
        <v>18</v>
      </c>
      <c r="K39" s="114">
        <v>14</v>
      </c>
      <c r="L39" s="114">
        <v>30</v>
      </c>
      <c r="M39" s="114">
        <v>33</v>
      </c>
      <c r="N39" s="114">
        <v>36</v>
      </c>
      <c r="O39" s="114">
        <v>25</v>
      </c>
      <c r="P39" s="114">
        <v>30</v>
      </c>
      <c r="Q39" s="116">
        <v>0.1</v>
      </c>
      <c r="R39" s="116">
        <v>0.1</v>
      </c>
      <c r="S39" s="116">
        <v>0.1</v>
      </c>
      <c r="T39" s="116">
        <v>0.1</v>
      </c>
      <c r="U39" s="306">
        <v>0.1</v>
      </c>
      <c r="V39" s="116">
        <v>0.1</v>
      </c>
      <c r="W39" s="116">
        <v>0.1</v>
      </c>
      <c r="X39" s="116">
        <v>0.1</v>
      </c>
      <c r="Y39" s="116">
        <v>0.1</v>
      </c>
      <c r="Z39" s="116">
        <v>0.1</v>
      </c>
      <c r="AA39" s="116">
        <v>0.1</v>
      </c>
      <c r="AB39" s="116">
        <v>0.1</v>
      </c>
      <c r="AC39" s="116">
        <v>0.1</v>
      </c>
      <c r="AD39" s="116">
        <v>0.1</v>
      </c>
      <c r="AE39" s="80">
        <v>0.1</v>
      </c>
      <c r="AF39" s="322"/>
      <c r="AG39" s="321"/>
      <c r="AH39" s="321"/>
      <c r="AI39" s="321"/>
      <c r="AJ39" s="321"/>
      <c r="AK39" s="321"/>
      <c r="AL39" s="321"/>
      <c r="AM39" s="321"/>
      <c r="AN39" s="321"/>
      <c r="AO39" s="321"/>
    </row>
    <row r="40" spans="1:41" s="81" customFormat="1" ht="12.75" customHeight="1">
      <c r="A40" s="121" t="s">
        <v>54</v>
      </c>
      <c r="B40" s="114">
        <v>476</v>
      </c>
      <c r="C40" s="114">
        <v>499</v>
      </c>
      <c r="D40" s="114">
        <v>364</v>
      </c>
      <c r="E40" s="114">
        <v>365</v>
      </c>
      <c r="F40" s="114">
        <v>316</v>
      </c>
      <c r="G40" s="114">
        <v>438</v>
      </c>
      <c r="H40" s="114">
        <v>416</v>
      </c>
      <c r="I40" s="114">
        <v>334</v>
      </c>
      <c r="J40" s="114">
        <v>317</v>
      </c>
      <c r="K40" s="114">
        <v>309</v>
      </c>
      <c r="L40" s="114">
        <v>913</v>
      </c>
      <c r="M40" s="114">
        <v>916</v>
      </c>
      <c r="N40" s="114">
        <v>705</v>
      </c>
      <c r="O40" s="114">
        <v>685</v>
      </c>
      <c r="P40" s="114">
        <v>632</v>
      </c>
      <c r="Q40" s="116">
        <v>5</v>
      </c>
      <c r="R40" s="116">
        <v>4.9000000000000004</v>
      </c>
      <c r="S40" s="116">
        <v>3.8</v>
      </c>
      <c r="T40" s="116">
        <v>3.8</v>
      </c>
      <c r="U40" s="306">
        <v>3.1</v>
      </c>
      <c r="V40" s="116">
        <v>2.2000000000000002</v>
      </c>
      <c r="W40" s="116">
        <v>2</v>
      </c>
      <c r="X40" s="116">
        <v>1.7</v>
      </c>
      <c r="Y40" s="116">
        <v>1.6</v>
      </c>
      <c r="Z40" s="116">
        <v>1.6</v>
      </c>
      <c r="AA40" s="116">
        <v>3.1</v>
      </c>
      <c r="AB40" s="116">
        <v>3</v>
      </c>
      <c r="AC40" s="116">
        <v>2.4</v>
      </c>
      <c r="AD40" s="116">
        <v>2.4</v>
      </c>
      <c r="AE40" s="80">
        <v>2.1</v>
      </c>
      <c r="AF40" s="321"/>
      <c r="AG40" s="321"/>
      <c r="AH40" s="321"/>
      <c r="AI40" s="321"/>
      <c r="AJ40" s="321"/>
      <c r="AK40" s="321"/>
      <c r="AL40" s="321"/>
      <c r="AM40" s="321"/>
      <c r="AN40" s="321"/>
      <c r="AO40" s="321"/>
    </row>
    <row r="41" spans="1:41" s="81" customFormat="1" ht="12.75" customHeight="1">
      <c r="A41" s="121" t="s">
        <v>32</v>
      </c>
      <c r="B41" s="114">
        <v>122</v>
      </c>
      <c r="C41" s="114">
        <v>125</v>
      </c>
      <c r="D41" s="114">
        <v>114</v>
      </c>
      <c r="E41" s="114">
        <v>111</v>
      </c>
      <c r="F41" s="114">
        <v>110</v>
      </c>
      <c r="G41" s="114">
        <v>118</v>
      </c>
      <c r="H41" s="114">
        <v>105</v>
      </c>
      <c r="I41" s="114">
        <v>125</v>
      </c>
      <c r="J41" s="114">
        <v>100</v>
      </c>
      <c r="K41" s="114">
        <v>114</v>
      </c>
      <c r="L41" s="114">
        <v>241</v>
      </c>
      <c r="M41" s="114">
        <v>229</v>
      </c>
      <c r="N41" s="114">
        <v>241</v>
      </c>
      <c r="O41" s="114">
        <v>211</v>
      </c>
      <c r="P41" s="114">
        <v>223</v>
      </c>
      <c r="Q41" s="116">
        <v>1.3</v>
      </c>
      <c r="R41" s="116">
        <v>1.2</v>
      </c>
      <c r="S41" s="116">
        <v>1.2</v>
      </c>
      <c r="T41" s="116">
        <v>1.2</v>
      </c>
      <c r="U41" s="306">
        <v>1.1000000000000001</v>
      </c>
      <c r="V41" s="116">
        <v>0.6</v>
      </c>
      <c r="W41" s="116">
        <v>0.5</v>
      </c>
      <c r="X41" s="116">
        <v>0.6</v>
      </c>
      <c r="Y41" s="116">
        <v>0.5</v>
      </c>
      <c r="Z41" s="116">
        <v>0.6</v>
      </c>
      <c r="AA41" s="116">
        <v>0.8</v>
      </c>
      <c r="AB41" s="116">
        <v>0.8</v>
      </c>
      <c r="AC41" s="116">
        <v>0.8</v>
      </c>
      <c r="AD41" s="116">
        <v>0.7</v>
      </c>
      <c r="AE41" s="80">
        <v>0.7</v>
      </c>
      <c r="AF41" s="321"/>
      <c r="AG41" s="321"/>
      <c r="AH41" s="321"/>
      <c r="AI41" s="321"/>
      <c r="AJ41" s="321"/>
      <c r="AK41" s="321"/>
      <c r="AL41" s="321"/>
      <c r="AM41" s="321"/>
      <c r="AN41" s="321"/>
      <c r="AO41" s="321"/>
    </row>
    <row r="42" spans="1:41" s="21" customFormat="1" ht="12.75" customHeight="1">
      <c r="A42" s="118" t="s">
        <v>29</v>
      </c>
      <c r="B42" s="291">
        <v>8765</v>
      </c>
      <c r="C42" s="291">
        <v>9275</v>
      </c>
      <c r="D42" s="291">
        <v>8818</v>
      </c>
      <c r="E42" s="291">
        <v>8865</v>
      </c>
      <c r="F42" s="291">
        <v>9479</v>
      </c>
      <c r="G42" s="291">
        <v>19099</v>
      </c>
      <c r="H42" s="291">
        <v>19615</v>
      </c>
      <c r="I42" s="291">
        <v>19440</v>
      </c>
      <c r="J42" s="291">
        <v>18676</v>
      </c>
      <c r="K42" s="291">
        <v>19072</v>
      </c>
      <c r="L42" s="291">
        <v>27895</v>
      </c>
      <c r="M42" s="291">
        <v>28915</v>
      </c>
      <c r="N42" s="291">
        <v>28287</v>
      </c>
      <c r="O42" s="291">
        <v>27561</v>
      </c>
      <c r="P42" s="291">
        <v>28678</v>
      </c>
      <c r="Q42" s="115">
        <v>91.6</v>
      </c>
      <c r="R42" s="115">
        <v>91.8</v>
      </c>
      <c r="S42" s="115">
        <v>92.9</v>
      </c>
      <c r="T42" s="115">
        <v>93.2</v>
      </c>
      <c r="U42" s="306">
        <v>94</v>
      </c>
      <c r="V42" s="115">
        <v>95.9</v>
      </c>
      <c r="W42" s="115">
        <v>96.4</v>
      </c>
      <c r="X42" s="115">
        <v>96.7</v>
      </c>
      <c r="Y42" s="115">
        <v>96.9</v>
      </c>
      <c r="Z42" s="115">
        <v>96.9</v>
      </c>
      <c r="AA42" s="115">
        <v>94.5</v>
      </c>
      <c r="AB42" s="115">
        <v>94.9</v>
      </c>
      <c r="AC42" s="115">
        <v>95.5</v>
      </c>
      <c r="AD42" s="115">
        <v>95.7</v>
      </c>
      <c r="AE42" s="77">
        <v>95.9</v>
      </c>
      <c r="AF42" s="295"/>
      <c r="AG42" s="295"/>
      <c r="AH42" s="295"/>
      <c r="AI42" s="295"/>
      <c r="AJ42" s="295"/>
      <c r="AK42" s="295"/>
      <c r="AL42" s="295"/>
      <c r="AM42" s="295"/>
      <c r="AN42" s="295"/>
      <c r="AO42" s="295"/>
    </row>
    <row r="43" spans="1:41" s="21" customFormat="1" ht="25.75" customHeight="1">
      <c r="A43" s="31" t="s">
        <v>30</v>
      </c>
      <c r="B43" s="292">
        <v>9569</v>
      </c>
      <c r="C43" s="292">
        <v>10103</v>
      </c>
      <c r="D43" s="292">
        <v>9487</v>
      </c>
      <c r="E43" s="292">
        <v>9510</v>
      </c>
      <c r="F43" s="292">
        <v>10087</v>
      </c>
      <c r="G43" s="292">
        <v>19918</v>
      </c>
      <c r="H43" s="292">
        <v>20338</v>
      </c>
      <c r="I43" s="292">
        <v>20098</v>
      </c>
      <c r="J43" s="292">
        <v>19265</v>
      </c>
      <c r="K43" s="292">
        <v>19675</v>
      </c>
      <c r="L43" s="292">
        <v>29518</v>
      </c>
      <c r="M43" s="292">
        <v>30464</v>
      </c>
      <c r="N43" s="292">
        <v>29613</v>
      </c>
      <c r="O43" s="292">
        <v>28796</v>
      </c>
      <c r="P43" s="292">
        <v>29902</v>
      </c>
      <c r="Q43" s="134">
        <v>100</v>
      </c>
      <c r="R43" s="134">
        <v>100</v>
      </c>
      <c r="S43" s="134">
        <v>100</v>
      </c>
      <c r="T43" s="134">
        <v>100</v>
      </c>
      <c r="U43" s="307">
        <v>100</v>
      </c>
      <c r="V43" s="134">
        <v>100</v>
      </c>
      <c r="W43" s="134">
        <v>100</v>
      </c>
      <c r="X43" s="134">
        <v>100</v>
      </c>
      <c r="Y43" s="134">
        <v>100</v>
      </c>
      <c r="Z43" s="134">
        <v>100</v>
      </c>
      <c r="AA43" s="134">
        <v>100</v>
      </c>
      <c r="AB43" s="134">
        <v>100</v>
      </c>
      <c r="AC43" s="134">
        <v>100</v>
      </c>
      <c r="AD43" s="134">
        <v>100</v>
      </c>
      <c r="AE43" s="287">
        <v>100</v>
      </c>
      <c r="AF43" s="295"/>
      <c r="AG43" s="295"/>
      <c r="AH43" s="295"/>
      <c r="AI43" s="295"/>
      <c r="AJ43" s="295"/>
      <c r="AK43" s="295"/>
      <c r="AL43" s="295"/>
      <c r="AM43" s="295"/>
      <c r="AN43" s="295"/>
      <c r="AO43" s="295"/>
    </row>
    <row r="44" spans="1:41" s="21" customFormat="1" ht="12.75" customHeight="1">
      <c r="A44" s="124"/>
      <c r="B44" s="351" t="s">
        <v>16</v>
      </c>
      <c r="C44" s="351"/>
      <c r="D44" s="351"/>
      <c r="E44" s="351"/>
      <c r="F44" s="351"/>
      <c r="G44" s="351"/>
      <c r="H44" s="351"/>
      <c r="I44" s="351"/>
      <c r="J44" s="351"/>
      <c r="K44" s="351"/>
      <c r="L44" s="351"/>
      <c r="M44" s="351"/>
      <c r="N44" s="351"/>
      <c r="O44" s="351"/>
      <c r="P44" s="351"/>
      <c r="Q44" s="351"/>
      <c r="R44" s="351"/>
      <c r="S44" s="351"/>
      <c r="T44" s="351"/>
      <c r="U44" s="351"/>
      <c r="V44" s="351"/>
      <c r="W44" s="351"/>
      <c r="X44" s="351"/>
      <c r="Y44" s="351"/>
      <c r="Z44" s="351"/>
      <c r="AA44" s="351"/>
      <c r="AB44" s="351"/>
      <c r="AC44" s="351"/>
      <c r="AD44" s="351"/>
      <c r="AE44" s="351"/>
      <c r="AF44" s="295"/>
      <c r="AG44" s="295"/>
      <c r="AH44" s="295"/>
      <c r="AI44" s="295"/>
      <c r="AJ44" s="295"/>
      <c r="AK44" s="295"/>
      <c r="AL44" s="295"/>
      <c r="AM44" s="295"/>
      <c r="AN44" s="295"/>
      <c r="AO44" s="295"/>
    </row>
    <row r="45" spans="1:41" s="21" customFormat="1" ht="12.75" customHeight="1">
      <c r="A45" s="59" t="s">
        <v>90</v>
      </c>
      <c r="B45" s="27"/>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77"/>
      <c r="AE45" s="295"/>
      <c r="AF45" s="295"/>
      <c r="AG45" s="296"/>
      <c r="AH45" s="295"/>
      <c r="AI45" s="295"/>
      <c r="AJ45" s="295"/>
      <c r="AK45" s="295"/>
      <c r="AL45" s="295"/>
      <c r="AM45" s="295"/>
      <c r="AN45" s="295"/>
      <c r="AO45" s="295"/>
    </row>
    <row r="46" spans="1:41" s="21" customFormat="1" ht="12.75" customHeight="1">
      <c r="A46" s="117" t="s">
        <v>77</v>
      </c>
      <c r="B46" s="65">
        <v>136</v>
      </c>
      <c r="C46" s="65">
        <v>155</v>
      </c>
      <c r="D46" s="65">
        <v>141</v>
      </c>
      <c r="E46" s="65">
        <v>137</v>
      </c>
      <c r="F46" s="65">
        <v>143</v>
      </c>
      <c r="G46" s="65">
        <v>77</v>
      </c>
      <c r="H46" s="65">
        <v>91</v>
      </c>
      <c r="I46" s="65">
        <v>94</v>
      </c>
      <c r="J46" s="65">
        <v>83</v>
      </c>
      <c r="K46" s="65">
        <v>78</v>
      </c>
      <c r="L46" s="65">
        <v>215</v>
      </c>
      <c r="M46" s="65">
        <v>255</v>
      </c>
      <c r="N46" s="65">
        <v>235</v>
      </c>
      <c r="O46" s="65">
        <v>223</v>
      </c>
      <c r="P46" s="65">
        <v>226</v>
      </c>
      <c r="Q46" s="115">
        <v>8.6</v>
      </c>
      <c r="R46" s="115">
        <v>8.5</v>
      </c>
      <c r="S46" s="115">
        <v>7.7</v>
      </c>
      <c r="T46" s="77">
        <v>8</v>
      </c>
      <c r="U46" s="115">
        <v>7.8</v>
      </c>
      <c r="V46" s="115">
        <v>1.5</v>
      </c>
      <c r="W46" s="115">
        <v>1.5</v>
      </c>
      <c r="X46" s="115">
        <v>1.6</v>
      </c>
      <c r="Y46" s="77">
        <v>1.5</v>
      </c>
      <c r="Z46" s="115">
        <v>1.4</v>
      </c>
      <c r="AA46" s="115">
        <v>3.2</v>
      </c>
      <c r="AB46" s="115">
        <v>3.3</v>
      </c>
      <c r="AC46" s="115">
        <v>3</v>
      </c>
      <c r="AD46" s="77">
        <v>3.1</v>
      </c>
      <c r="AE46" s="77">
        <v>3.1</v>
      </c>
      <c r="AF46" s="295"/>
      <c r="AG46" s="295"/>
      <c r="AH46" s="295"/>
      <c r="AI46" s="295"/>
      <c r="AJ46" s="295"/>
      <c r="AK46" s="295"/>
      <c r="AL46" s="295"/>
      <c r="AM46" s="295"/>
      <c r="AN46" s="295"/>
      <c r="AO46" s="295"/>
    </row>
    <row r="47" spans="1:41" s="21" customFormat="1" ht="12.75" customHeight="1">
      <c r="A47" s="117" t="s">
        <v>78</v>
      </c>
      <c r="B47" s="65">
        <v>134</v>
      </c>
      <c r="C47" s="65">
        <v>128</v>
      </c>
      <c r="D47" s="65">
        <v>138</v>
      </c>
      <c r="E47" s="65">
        <v>153</v>
      </c>
      <c r="F47" s="65">
        <v>131</v>
      </c>
      <c r="G47" s="65">
        <v>123</v>
      </c>
      <c r="H47" s="65">
        <v>132</v>
      </c>
      <c r="I47" s="65">
        <v>159</v>
      </c>
      <c r="J47" s="65">
        <v>132</v>
      </c>
      <c r="K47" s="65">
        <v>128</v>
      </c>
      <c r="L47" s="65">
        <v>253</v>
      </c>
      <c r="M47" s="65">
        <v>256</v>
      </c>
      <c r="N47" s="65">
        <v>295</v>
      </c>
      <c r="O47" s="65">
        <v>288</v>
      </c>
      <c r="P47" s="65">
        <v>263</v>
      </c>
      <c r="Q47" s="115">
        <v>8.4</v>
      </c>
      <c r="R47" s="115">
        <v>7.1</v>
      </c>
      <c r="S47" s="115">
        <v>7.5</v>
      </c>
      <c r="T47" s="77">
        <v>8.9</v>
      </c>
      <c r="U47" s="115">
        <v>7.2</v>
      </c>
      <c r="V47" s="115">
        <v>2.4</v>
      </c>
      <c r="W47" s="115">
        <v>2.2000000000000002</v>
      </c>
      <c r="X47" s="115">
        <v>2.7</v>
      </c>
      <c r="Y47" s="77">
        <v>2.4</v>
      </c>
      <c r="Z47" s="115">
        <v>2.2999999999999998</v>
      </c>
      <c r="AA47" s="115">
        <v>3.8</v>
      </c>
      <c r="AB47" s="115">
        <v>3.3</v>
      </c>
      <c r="AC47" s="115">
        <v>3.8</v>
      </c>
      <c r="AD47" s="77">
        <v>4</v>
      </c>
      <c r="AE47" s="77">
        <v>3.6</v>
      </c>
      <c r="AF47" s="295"/>
      <c r="AG47" s="295"/>
      <c r="AH47" s="295"/>
      <c r="AI47" s="295"/>
      <c r="AJ47" s="295"/>
      <c r="AK47" s="295"/>
      <c r="AL47" s="295"/>
      <c r="AM47" s="295"/>
      <c r="AN47" s="295"/>
      <c r="AO47" s="295"/>
    </row>
    <row r="48" spans="1:41" s="21" customFormat="1" ht="12.75" customHeight="1">
      <c r="A48" s="117" t="s">
        <v>79</v>
      </c>
      <c r="B48" s="65">
        <v>145</v>
      </c>
      <c r="C48" s="65">
        <v>163</v>
      </c>
      <c r="D48" s="65">
        <v>155</v>
      </c>
      <c r="E48" s="65">
        <v>133</v>
      </c>
      <c r="F48" s="65">
        <v>144</v>
      </c>
      <c r="G48" s="65">
        <v>470</v>
      </c>
      <c r="H48" s="65">
        <v>484</v>
      </c>
      <c r="I48" s="65">
        <v>513</v>
      </c>
      <c r="J48" s="65">
        <v>464</v>
      </c>
      <c r="K48" s="65">
        <v>467</v>
      </c>
      <c r="L48" s="65">
        <v>606</v>
      </c>
      <c r="M48" s="65">
        <v>647</v>
      </c>
      <c r="N48" s="65">
        <v>660</v>
      </c>
      <c r="O48" s="65">
        <v>598</v>
      </c>
      <c r="P48" s="65">
        <v>612</v>
      </c>
      <c r="Q48" s="115">
        <v>9.1</v>
      </c>
      <c r="R48" s="115">
        <v>9</v>
      </c>
      <c r="S48" s="115">
        <v>8.5</v>
      </c>
      <c r="T48" s="77">
        <v>7.7</v>
      </c>
      <c r="U48" s="115">
        <v>7.9</v>
      </c>
      <c r="V48" s="115">
        <v>9.1</v>
      </c>
      <c r="W48" s="115">
        <v>8.1999999999999993</v>
      </c>
      <c r="X48" s="115">
        <v>8.6</v>
      </c>
      <c r="Y48" s="77">
        <v>8.6</v>
      </c>
      <c r="Z48" s="115">
        <v>8.5</v>
      </c>
      <c r="AA48" s="115">
        <v>9</v>
      </c>
      <c r="AB48" s="115">
        <v>8.4</v>
      </c>
      <c r="AC48" s="115">
        <v>8.5</v>
      </c>
      <c r="AD48" s="77">
        <v>8.4</v>
      </c>
      <c r="AE48" s="77">
        <v>8.4</v>
      </c>
      <c r="AF48" s="295"/>
      <c r="AG48" s="295"/>
      <c r="AH48" s="295"/>
      <c r="AI48" s="295"/>
      <c r="AJ48" s="295"/>
      <c r="AK48" s="295"/>
      <c r="AL48" s="295"/>
      <c r="AM48" s="295"/>
      <c r="AN48" s="295"/>
      <c r="AO48" s="295"/>
    </row>
    <row r="49" spans="1:41" s="21" customFormat="1" ht="12.75" customHeight="1">
      <c r="A49" s="117" t="s">
        <v>80</v>
      </c>
      <c r="B49" s="65">
        <v>132</v>
      </c>
      <c r="C49" s="65">
        <v>151</v>
      </c>
      <c r="D49" s="65">
        <v>153</v>
      </c>
      <c r="E49" s="65">
        <v>153</v>
      </c>
      <c r="F49" s="65">
        <v>153</v>
      </c>
      <c r="G49" s="65">
        <v>745</v>
      </c>
      <c r="H49" s="65">
        <v>818</v>
      </c>
      <c r="I49" s="65">
        <v>870</v>
      </c>
      <c r="J49" s="65">
        <v>708</v>
      </c>
      <c r="K49" s="65">
        <v>747</v>
      </c>
      <c r="L49" s="65">
        <v>878</v>
      </c>
      <c r="M49" s="65">
        <v>967</v>
      </c>
      <c r="N49" s="65">
        <v>1024</v>
      </c>
      <c r="O49" s="65">
        <v>860</v>
      </c>
      <c r="P49" s="65">
        <v>901</v>
      </c>
      <c r="Q49" s="115">
        <v>8.3000000000000007</v>
      </c>
      <c r="R49" s="115">
        <v>8.3000000000000007</v>
      </c>
      <c r="S49" s="115">
        <v>8.4</v>
      </c>
      <c r="T49" s="77">
        <v>8.9</v>
      </c>
      <c r="U49" s="115">
        <v>8.4</v>
      </c>
      <c r="V49" s="115">
        <v>14.5</v>
      </c>
      <c r="W49" s="115">
        <v>13.8</v>
      </c>
      <c r="X49" s="115">
        <v>14.6</v>
      </c>
      <c r="Y49" s="77">
        <v>13.1</v>
      </c>
      <c r="Z49" s="115">
        <v>13.7</v>
      </c>
      <c r="AA49" s="115">
        <v>13.1</v>
      </c>
      <c r="AB49" s="115">
        <v>12.5</v>
      </c>
      <c r="AC49" s="115">
        <v>13.2</v>
      </c>
      <c r="AD49" s="77">
        <v>12.1</v>
      </c>
      <c r="AE49" s="77">
        <v>12.4</v>
      </c>
      <c r="AF49" s="295"/>
      <c r="AG49" s="295"/>
      <c r="AH49" s="295"/>
      <c r="AI49" s="295"/>
      <c r="AJ49" s="295"/>
      <c r="AK49" s="295"/>
      <c r="AL49" s="295"/>
      <c r="AM49" s="295"/>
      <c r="AN49" s="295"/>
      <c r="AO49" s="295"/>
    </row>
    <row r="50" spans="1:41" s="21" customFormat="1" ht="12.75" customHeight="1">
      <c r="A50" s="117" t="s">
        <v>81</v>
      </c>
      <c r="B50" s="65">
        <v>296</v>
      </c>
      <c r="C50" s="65">
        <v>374</v>
      </c>
      <c r="D50" s="65">
        <v>405</v>
      </c>
      <c r="E50" s="65">
        <v>310</v>
      </c>
      <c r="F50" s="65">
        <v>405</v>
      </c>
      <c r="G50" s="65">
        <v>1619</v>
      </c>
      <c r="H50" s="65">
        <v>1954</v>
      </c>
      <c r="I50" s="65">
        <v>1941</v>
      </c>
      <c r="J50" s="65">
        <v>1702</v>
      </c>
      <c r="K50" s="65">
        <v>1716</v>
      </c>
      <c r="L50" s="65">
        <v>1919</v>
      </c>
      <c r="M50" s="65">
        <v>2331</v>
      </c>
      <c r="N50" s="65">
        <v>2342</v>
      </c>
      <c r="O50" s="65">
        <v>2003</v>
      </c>
      <c r="P50" s="65">
        <v>2119</v>
      </c>
      <c r="Q50" s="115">
        <v>18.7</v>
      </c>
      <c r="R50" s="115">
        <v>20.6</v>
      </c>
      <c r="S50" s="115">
        <v>22.1</v>
      </c>
      <c r="T50" s="77">
        <v>18.100000000000001</v>
      </c>
      <c r="U50" s="115">
        <v>22.1</v>
      </c>
      <c r="V50" s="115">
        <v>31.5</v>
      </c>
      <c r="W50" s="115">
        <v>33</v>
      </c>
      <c r="X50" s="115">
        <v>32.700000000000003</v>
      </c>
      <c r="Y50" s="77">
        <v>31.5</v>
      </c>
      <c r="Z50" s="115">
        <v>31.4</v>
      </c>
      <c r="AA50" s="115">
        <v>28.5</v>
      </c>
      <c r="AB50" s="115">
        <v>30.1</v>
      </c>
      <c r="AC50" s="115">
        <v>30.1</v>
      </c>
      <c r="AD50" s="77">
        <v>28.1</v>
      </c>
      <c r="AE50" s="77">
        <v>29.1</v>
      </c>
      <c r="AF50" s="295"/>
      <c r="AG50" s="295"/>
      <c r="AH50" s="295"/>
      <c r="AI50" s="295"/>
      <c r="AJ50" s="295"/>
      <c r="AK50" s="295"/>
      <c r="AL50" s="295"/>
      <c r="AM50" s="295"/>
      <c r="AN50" s="295"/>
      <c r="AO50" s="295"/>
    </row>
    <row r="51" spans="1:41" s="21" customFormat="1" ht="12.75" customHeight="1">
      <c r="A51" s="117" t="s">
        <v>76</v>
      </c>
      <c r="B51" s="65">
        <v>313</v>
      </c>
      <c r="C51" s="65">
        <v>352</v>
      </c>
      <c r="D51" s="65">
        <v>353</v>
      </c>
      <c r="E51" s="65">
        <v>337</v>
      </c>
      <c r="F51" s="65">
        <v>310</v>
      </c>
      <c r="G51" s="65">
        <v>1182</v>
      </c>
      <c r="H51" s="65">
        <v>1364</v>
      </c>
      <c r="I51" s="65">
        <v>1295</v>
      </c>
      <c r="J51" s="65">
        <v>1253</v>
      </c>
      <c r="K51" s="65">
        <v>1286</v>
      </c>
      <c r="L51" s="65">
        <v>1491</v>
      </c>
      <c r="M51" s="65">
        <v>1718</v>
      </c>
      <c r="N51" s="65">
        <v>1651</v>
      </c>
      <c r="O51" s="65">
        <v>1585</v>
      </c>
      <c r="P51" s="65">
        <v>1598</v>
      </c>
      <c r="Q51" s="115">
        <v>19.7</v>
      </c>
      <c r="R51" s="115">
        <v>19.399999999999999</v>
      </c>
      <c r="S51" s="115">
        <v>19.3</v>
      </c>
      <c r="T51" s="77">
        <v>19.600000000000001</v>
      </c>
      <c r="U51" s="115">
        <v>16.899999999999999</v>
      </c>
      <c r="V51" s="115">
        <v>23</v>
      </c>
      <c r="W51" s="115">
        <v>23</v>
      </c>
      <c r="X51" s="115">
        <v>21.8</v>
      </c>
      <c r="Y51" s="77">
        <v>23.2</v>
      </c>
      <c r="Z51" s="115">
        <v>23.5</v>
      </c>
      <c r="AA51" s="115">
        <v>22.2</v>
      </c>
      <c r="AB51" s="115">
        <v>22.2</v>
      </c>
      <c r="AC51" s="115">
        <v>21.2</v>
      </c>
      <c r="AD51" s="77">
        <v>22.2</v>
      </c>
      <c r="AE51" s="77">
        <v>21.9</v>
      </c>
      <c r="AF51" s="295"/>
      <c r="AG51" s="295"/>
      <c r="AH51" s="295"/>
      <c r="AI51" s="295"/>
      <c r="AJ51" s="295"/>
      <c r="AK51" s="295"/>
      <c r="AL51" s="295"/>
      <c r="AM51" s="295"/>
      <c r="AN51" s="295"/>
      <c r="AO51" s="295"/>
    </row>
    <row r="52" spans="1:41" s="21" customFormat="1" ht="12.75" customHeight="1">
      <c r="A52" s="117" t="s">
        <v>82</v>
      </c>
      <c r="B52" s="65">
        <v>244</v>
      </c>
      <c r="C52" s="65">
        <v>247</v>
      </c>
      <c r="D52" s="65">
        <v>241</v>
      </c>
      <c r="E52" s="65">
        <v>259</v>
      </c>
      <c r="F52" s="65">
        <v>279</v>
      </c>
      <c r="G52" s="65">
        <v>561</v>
      </c>
      <c r="H52" s="65">
        <v>657</v>
      </c>
      <c r="I52" s="65">
        <v>676</v>
      </c>
      <c r="J52" s="65">
        <v>685</v>
      </c>
      <c r="K52" s="65">
        <v>656</v>
      </c>
      <c r="L52" s="65">
        <v>807</v>
      </c>
      <c r="M52" s="65">
        <v>908</v>
      </c>
      <c r="N52" s="65">
        <v>919</v>
      </c>
      <c r="O52" s="65">
        <v>939</v>
      </c>
      <c r="P52" s="65">
        <v>935</v>
      </c>
      <c r="Q52" s="115">
        <v>15.4</v>
      </c>
      <c r="R52" s="115">
        <v>13.6</v>
      </c>
      <c r="S52" s="115">
        <v>13.2</v>
      </c>
      <c r="T52" s="77">
        <v>15.1</v>
      </c>
      <c r="U52" s="115">
        <v>15.3</v>
      </c>
      <c r="V52" s="115">
        <v>10.9</v>
      </c>
      <c r="W52" s="115">
        <v>11.1</v>
      </c>
      <c r="X52" s="115">
        <v>11.4</v>
      </c>
      <c r="Y52" s="77">
        <v>12.7</v>
      </c>
      <c r="Z52" s="115">
        <v>12</v>
      </c>
      <c r="AA52" s="115">
        <v>12</v>
      </c>
      <c r="AB52" s="115">
        <v>11.7</v>
      </c>
      <c r="AC52" s="115">
        <v>11.8</v>
      </c>
      <c r="AD52" s="77">
        <v>13.2</v>
      </c>
      <c r="AE52" s="77">
        <v>12.8</v>
      </c>
      <c r="AF52" s="295"/>
      <c r="AG52" s="295"/>
      <c r="AH52" s="295"/>
      <c r="AI52" s="295"/>
      <c r="AJ52" s="295"/>
      <c r="AK52" s="295"/>
      <c r="AL52" s="295"/>
      <c r="AM52" s="295"/>
      <c r="AN52" s="295"/>
      <c r="AO52" s="295"/>
    </row>
    <row r="53" spans="1:41" s="21" customFormat="1" ht="12.75" customHeight="1">
      <c r="A53" s="117" t="s">
        <v>83</v>
      </c>
      <c r="B53" s="65">
        <v>91</v>
      </c>
      <c r="C53" s="65">
        <v>154</v>
      </c>
      <c r="D53" s="65">
        <v>145</v>
      </c>
      <c r="E53" s="65">
        <v>135</v>
      </c>
      <c r="F53" s="65">
        <v>137</v>
      </c>
      <c r="G53" s="65">
        <v>183</v>
      </c>
      <c r="H53" s="65">
        <v>213</v>
      </c>
      <c r="I53" s="65">
        <v>255</v>
      </c>
      <c r="J53" s="65">
        <v>238</v>
      </c>
      <c r="K53" s="65">
        <v>217</v>
      </c>
      <c r="L53" s="65">
        <v>277</v>
      </c>
      <c r="M53" s="65">
        <v>364</v>
      </c>
      <c r="N53" s="65">
        <v>397</v>
      </c>
      <c r="O53" s="65">
        <v>378</v>
      </c>
      <c r="P53" s="65">
        <v>352</v>
      </c>
      <c r="Q53" s="115">
        <v>5.7</v>
      </c>
      <c r="R53" s="115">
        <v>8.5</v>
      </c>
      <c r="S53" s="115">
        <v>7.9</v>
      </c>
      <c r="T53" s="77">
        <v>7.9</v>
      </c>
      <c r="U53" s="115">
        <v>7.5</v>
      </c>
      <c r="V53" s="115">
        <v>3.6</v>
      </c>
      <c r="W53" s="115">
        <v>3.6</v>
      </c>
      <c r="X53" s="115">
        <v>4.3</v>
      </c>
      <c r="Y53" s="77">
        <v>4.4000000000000004</v>
      </c>
      <c r="Z53" s="115">
        <v>4</v>
      </c>
      <c r="AA53" s="115">
        <v>4.0999999999999996</v>
      </c>
      <c r="AB53" s="115">
        <v>4.7</v>
      </c>
      <c r="AC53" s="115">
        <v>5.0999999999999996</v>
      </c>
      <c r="AD53" s="77">
        <v>5.3</v>
      </c>
      <c r="AE53" s="77">
        <v>4.8</v>
      </c>
      <c r="AF53" s="295"/>
      <c r="AG53" s="295"/>
      <c r="AH53" s="295"/>
      <c r="AI53" s="295"/>
      <c r="AJ53" s="295"/>
      <c r="AK53" s="295"/>
      <c r="AL53" s="295"/>
      <c r="AM53" s="295"/>
      <c r="AN53" s="295"/>
      <c r="AO53" s="295"/>
    </row>
    <row r="54" spans="1:41" s="21" customFormat="1" ht="12.75" customHeight="1">
      <c r="A54" s="117" t="s">
        <v>84</v>
      </c>
      <c r="B54" s="65">
        <v>78</v>
      </c>
      <c r="C54" s="65">
        <v>62</v>
      </c>
      <c r="D54" s="65">
        <v>97</v>
      </c>
      <c r="E54" s="65">
        <v>81</v>
      </c>
      <c r="F54" s="65">
        <v>99</v>
      </c>
      <c r="G54" s="65">
        <v>94</v>
      </c>
      <c r="H54" s="65">
        <v>115</v>
      </c>
      <c r="I54" s="65">
        <v>133</v>
      </c>
      <c r="J54" s="65">
        <v>119</v>
      </c>
      <c r="K54" s="65">
        <v>122</v>
      </c>
      <c r="L54" s="65">
        <v>170</v>
      </c>
      <c r="M54" s="65">
        <v>179</v>
      </c>
      <c r="N54" s="65">
        <v>224</v>
      </c>
      <c r="O54" s="65">
        <v>198</v>
      </c>
      <c r="P54" s="65">
        <v>224</v>
      </c>
      <c r="Q54" s="115">
        <v>4.9000000000000004</v>
      </c>
      <c r="R54" s="115">
        <v>3.4</v>
      </c>
      <c r="S54" s="115">
        <v>5.3</v>
      </c>
      <c r="T54" s="77">
        <v>4.7</v>
      </c>
      <c r="U54" s="115">
        <v>5.4</v>
      </c>
      <c r="V54" s="115">
        <v>1.8</v>
      </c>
      <c r="W54" s="115">
        <v>1.9</v>
      </c>
      <c r="X54" s="115">
        <v>2.2000000000000002</v>
      </c>
      <c r="Y54" s="77">
        <v>2.2000000000000002</v>
      </c>
      <c r="Z54" s="115">
        <v>2.2000000000000002</v>
      </c>
      <c r="AA54" s="115">
        <v>2.5</v>
      </c>
      <c r="AB54" s="115">
        <v>2.2999999999999998</v>
      </c>
      <c r="AC54" s="115">
        <v>2.9</v>
      </c>
      <c r="AD54" s="77">
        <v>2.8</v>
      </c>
      <c r="AE54" s="77">
        <v>3.1</v>
      </c>
      <c r="AF54" s="295"/>
      <c r="AG54" s="295"/>
      <c r="AH54" s="295"/>
      <c r="AI54" s="295"/>
      <c r="AJ54" s="295"/>
      <c r="AK54" s="295"/>
      <c r="AL54" s="295"/>
      <c r="AM54" s="295"/>
      <c r="AN54" s="295"/>
      <c r="AO54" s="295"/>
    </row>
    <row r="55" spans="1:41" s="21" customFormat="1" ht="12.75" customHeight="1">
      <c r="A55" s="59"/>
      <c r="B55" s="135"/>
      <c r="C55" s="135"/>
      <c r="D55" s="135"/>
      <c r="E55" s="135"/>
      <c r="F55" s="135"/>
      <c r="G55" s="135"/>
      <c r="H55" s="135"/>
      <c r="I55" s="135"/>
      <c r="J55" s="135"/>
      <c r="K55" s="135"/>
      <c r="L55" s="135"/>
      <c r="M55" s="135"/>
      <c r="N55" s="135"/>
      <c r="O55" s="135"/>
      <c r="P55" s="135"/>
      <c r="Q55" s="115"/>
      <c r="R55" s="115"/>
      <c r="S55" s="115"/>
      <c r="T55" s="77"/>
      <c r="U55" s="115"/>
      <c r="V55" s="115"/>
      <c r="W55" s="115"/>
      <c r="X55" s="115"/>
      <c r="Y55" s="77"/>
      <c r="Z55" s="115"/>
      <c r="AA55" s="115"/>
      <c r="AB55" s="115"/>
      <c r="AC55" s="115"/>
      <c r="AD55" s="77"/>
      <c r="AE55" s="77"/>
      <c r="AF55" s="295"/>
      <c r="AG55" s="295"/>
      <c r="AH55" s="295"/>
      <c r="AI55" s="295"/>
      <c r="AJ55" s="295"/>
      <c r="AK55" s="295"/>
      <c r="AL55" s="295"/>
      <c r="AM55" s="295"/>
      <c r="AN55" s="295"/>
      <c r="AO55" s="295"/>
    </row>
    <row r="56" spans="1:41" s="21" customFormat="1" ht="12.75" customHeight="1">
      <c r="A56" s="59" t="s">
        <v>24</v>
      </c>
      <c r="B56" s="135"/>
      <c r="C56" s="135"/>
      <c r="D56" s="135"/>
      <c r="E56" s="135"/>
      <c r="F56" s="135"/>
      <c r="G56" s="135"/>
      <c r="H56" s="135"/>
      <c r="I56" s="135"/>
      <c r="J56" s="135"/>
      <c r="K56" s="135"/>
      <c r="L56" s="135"/>
      <c r="M56" s="135"/>
      <c r="N56" s="135"/>
      <c r="O56" s="135"/>
      <c r="P56" s="135"/>
      <c r="Q56" s="115"/>
      <c r="R56" s="115"/>
      <c r="S56" s="115"/>
      <c r="T56" s="77"/>
      <c r="U56" s="115"/>
      <c r="V56" s="115"/>
      <c r="W56" s="115"/>
      <c r="X56" s="115"/>
      <c r="Y56" s="77"/>
      <c r="Z56" s="115"/>
      <c r="AA56" s="115"/>
      <c r="AB56" s="115"/>
      <c r="AC56" s="115"/>
      <c r="AD56" s="77"/>
      <c r="AE56" s="77"/>
      <c r="AF56" s="295"/>
      <c r="AG56" s="295"/>
      <c r="AH56" s="295"/>
      <c r="AI56" s="295"/>
      <c r="AJ56" s="295"/>
      <c r="AK56" s="295"/>
      <c r="AL56" s="295"/>
      <c r="AM56" s="295"/>
      <c r="AN56" s="295"/>
      <c r="AO56" s="295"/>
    </row>
    <row r="57" spans="1:41" s="21" customFormat="1" ht="12.75" customHeight="1">
      <c r="A57" s="118" t="s">
        <v>40</v>
      </c>
      <c r="B57" s="65">
        <v>697</v>
      </c>
      <c r="C57" s="65">
        <v>816</v>
      </c>
      <c r="D57" s="65">
        <v>845</v>
      </c>
      <c r="E57" s="65">
        <v>818</v>
      </c>
      <c r="F57" s="65">
        <v>903</v>
      </c>
      <c r="G57" s="65">
        <v>3895</v>
      </c>
      <c r="H57" s="65">
        <v>4490</v>
      </c>
      <c r="I57" s="65">
        <v>4514</v>
      </c>
      <c r="J57" s="65">
        <v>4035</v>
      </c>
      <c r="K57" s="65">
        <v>4094</v>
      </c>
      <c r="L57" s="65">
        <v>4594</v>
      </c>
      <c r="M57" s="65">
        <v>5312</v>
      </c>
      <c r="N57" s="65">
        <v>5359</v>
      </c>
      <c r="O57" s="65">
        <v>4853</v>
      </c>
      <c r="P57" s="65">
        <v>4995</v>
      </c>
      <c r="Q57" s="115">
        <v>43.9</v>
      </c>
      <c r="R57" s="115">
        <v>45</v>
      </c>
      <c r="S57" s="115">
        <v>46.1</v>
      </c>
      <c r="T57" s="77">
        <v>47.6</v>
      </c>
      <c r="U57" s="115">
        <v>49.4</v>
      </c>
      <c r="V57" s="115">
        <v>75.7</v>
      </c>
      <c r="W57" s="115">
        <v>75.8</v>
      </c>
      <c r="X57" s="115">
        <v>75.900000000000006</v>
      </c>
      <c r="Y57" s="77">
        <v>74.599999999999994</v>
      </c>
      <c r="Z57" s="115">
        <v>74.900000000000006</v>
      </c>
      <c r="AA57" s="115">
        <v>68.3</v>
      </c>
      <c r="AB57" s="115">
        <v>68.599999999999994</v>
      </c>
      <c r="AC57" s="115">
        <v>68.900000000000006</v>
      </c>
      <c r="AD57" s="77">
        <v>68.099999999999994</v>
      </c>
      <c r="AE57" s="77">
        <v>68.5</v>
      </c>
      <c r="AF57" s="295"/>
      <c r="AG57" s="295"/>
      <c r="AH57" s="295"/>
      <c r="AI57" s="295"/>
      <c r="AJ57" s="295"/>
      <c r="AK57" s="295"/>
      <c r="AL57" s="295"/>
      <c r="AM57" s="295"/>
      <c r="AN57" s="295"/>
      <c r="AO57" s="295"/>
    </row>
    <row r="58" spans="1:41" s="81" customFormat="1" ht="12.75" customHeight="1">
      <c r="A58" s="121" t="s">
        <v>41</v>
      </c>
      <c r="B58" s="114">
        <v>423</v>
      </c>
      <c r="C58" s="114">
        <v>485</v>
      </c>
      <c r="D58" s="114">
        <v>489</v>
      </c>
      <c r="E58" s="114">
        <v>514</v>
      </c>
      <c r="F58" s="114">
        <v>562</v>
      </c>
      <c r="G58" s="114">
        <v>2589</v>
      </c>
      <c r="H58" s="114">
        <v>2911</v>
      </c>
      <c r="I58" s="114">
        <v>2930</v>
      </c>
      <c r="J58" s="114">
        <v>2634</v>
      </c>
      <c r="K58" s="114">
        <v>2635</v>
      </c>
      <c r="L58" s="114">
        <v>3007</v>
      </c>
      <c r="M58" s="114">
        <v>3400</v>
      </c>
      <c r="N58" s="114">
        <v>3412</v>
      </c>
      <c r="O58" s="114">
        <v>3155</v>
      </c>
      <c r="P58" s="114">
        <v>3198</v>
      </c>
      <c r="Q58" s="116">
        <v>26.7</v>
      </c>
      <c r="R58" s="116">
        <v>26.7</v>
      </c>
      <c r="S58" s="116">
        <v>26.7</v>
      </c>
      <c r="T58" s="80">
        <v>29.9</v>
      </c>
      <c r="U58" s="116">
        <v>30.7</v>
      </c>
      <c r="V58" s="116">
        <v>50.3</v>
      </c>
      <c r="W58" s="116">
        <v>49.1</v>
      </c>
      <c r="X58" s="116">
        <v>49.3</v>
      </c>
      <c r="Y58" s="80">
        <v>48.7</v>
      </c>
      <c r="Z58" s="116">
        <v>48.2</v>
      </c>
      <c r="AA58" s="116">
        <v>44.7</v>
      </c>
      <c r="AB58" s="116">
        <v>43.9</v>
      </c>
      <c r="AC58" s="116">
        <v>43.9</v>
      </c>
      <c r="AD58" s="80">
        <v>44.3</v>
      </c>
      <c r="AE58" s="80">
        <v>43.9</v>
      </c>
      <c r="AF58" s="321"/>
      <c r="AG58" s="321"/>
      <c r="AH58" s="321"/>
      <c r="AI58" s="321"/>
      <c r="AJ58" s="321"/>
      <c r="AK58" s="321"/>
      <c r="AL58" s="321"/>
      <c r="AM58" s="321"/>
      <c r="AN58" s="321"/>
      <c r="AO58" s="321"/>
    </row>
    <row r="59" spans="1:41" s="81" customFormat="1" ht="12.75" customHeight="1">
      <c r="A59" s="121" t="s">
        <v>42</v>
      </c>
      <c r="B59" s="114">
        <v>279</v>
      </c>
      <c r="C59" s="114">
        <v>335</v>
      </c>
      <c r="D59" s="114">
        <v>361</v>
      </c>
      <c r="E59" s="114">
        <v>304</v>
      </c>
      <c r="F59" s="114">
        <v>337</v>
      </c>
      <c r="G59" s="114">
        <v>1306</v>
      </c>
      <c r="H59" s="114">
        <v>1576</v>
      </c>
      <c r="I59" s="114">
        <v>1585</v>
      </c>
      <c r="J59" s="114">
        <v>1398</v>
      </c>
      <c r="K59" s="114">
        <v>1455</v>
      </c>
      <c r="L59" s="114">
        <v>1585</v>
      </c>
      <c r="M59" s="114">
        <v>1914</v>
      </c>
      <c r="N59" s="114">
        <v>1945</v>
      </c>
      <c r="O59" s="114">
        <v>1699</v>
      </c>
      <c r="P59" s="114">
        <v>1794</v>
      </c>
      <c r="Q59" s="116">
        <v>17.600000000000001</v>
      </c>
      <c r="R59" s="116">
        <v>18.5</v>
      </c>
      <c r="S59" s="116">
        <v>19.7</v>
      </c>
      <c r="T59" s="80">
        <v>17.7</v>
      </c>
      <c r="U59" s="116">
        <v>18.399999999999999</v>
      </c>
      <c r="V59" s="116">
        <v>25.4</v>
      </c>
      <c r="W59" s="116">
        <v>26.6</v>
      </c>
      <c r="X59" s="116">
        <v>26.7</v>
      </c>
      <c r="Y59" s="80">
        <v>25.9</v>
      </c>
      <c r="Z59" s="116">
        <v>26.6</v>
      </c>
      <c r="AA59" s="116">
        <v>23.6</v>
      </c>
      <c r="AB59" s="116">
        <v>24.7</v>
      </c>
      <c r="AC59" s="116">
        <v>25</v>
      </c>
      <c r="AD59" s="80">
        <v>23.8</v>
      </c>
      <c r="AE59" s="80">
        <v>24.6</v>
      </c>
      <c r="AF59" s="321"/>
      <c r="AG59" s="321"/>
      <c r="AH59" s="321"/>
      <c r="AI59" s="321"/>
      <c r="AJ59" s="321"/>
      <c r="AK59" s="321"/>
      <c r="AL59" s="321"/>
      <c r="AM59" s="321"/>
      <c r="AN59" s="321"/>
      <c r="AO59" s="321"/>
    </row>
    <row r="60" spans="1:41" s="21" customFormat="1" ht="12.75" customHeight="1">
      <c r="A60" s="70" t="s">
        <v>43</v>
      </c>
      <c r="B60" s="65">
        <v>874</v>
      </c>
      <c r="C60" s="65">
        <v>966</v>
      </c>
      <c r="D60" s="65">
        <v>935</v>
      </c>
      <c r="E60" s="65">
        <v>870</v>
      </c>
      <c r="F60" s="65">
        <v>866</v>
      </c>
      <c r="G60" s="65">
        <v>1201</v>
      </c>
      <c r="H60" s="65">
        <v>1377</v>
      </c>
      <c r="I60" s="65">
        <v>1372</v>
      </c>
      <c r="J60" s="65">
        <v>1313</v>
      </c>
      <c r="K60" s="65">
        <v>1295</v>
      </c>
      <c r="L60" s="65">
        <v>2082</v>
      </c>
      <c r="M60" s="65">
        <v>2343</v>
      </c>
      <c r="N60" s="65">
        <v>2309</v>
      </c>
      <c r="O60" s="65">
        <v>2182</v>
      </c>
      <c r="P60" s="65">
        <v>2162</v>
      </c>
      <c r="Q60" s="115">
        <v>55.1</v>
      </c>
      <c r="R60" s="115">
        <v>53.2</v>
      </c>
      <c r="S60" s="115">
        <v>51</v>
      </c>
      <c r="T60" s="77">
        <v>50.7</v>
      </c>
      <c r="U60" s="115">
        <v>47.3</v>
      </c>
      <c r="V60" s="115">
        <v>23.4</v>
      </c>
      <c r="W60" s="115">
        <v>23.2</v>
      </c>
      <c r="X60" s="115">
        <v>23.1</v>
      </c>
      <c r="Y60" s="77">
        <v>24.3</v>
      </c>
      <c r="Z60" s="115">
        <v>23.7</v>
      </c>
      <c r="AA60" s="115">
        <v>30.9</v>
      </c>
      <c r="AB60" s="115">
        <v>30.3</v>
      </c>
      <c r="AC60" s="115">
        <v>29.7</v>
      </c>
      <c r="AD60" s="80">
        <v>30.6</v>
      </c>
      <c r="AE60" s="77">
        <v>29.7</v>
      </c>
      <c r="AF60" s="295"/>
      <c r="AG60" s="295"/>
      <c r="AH60" s="295"/>
      <c r="AI60" s="295"/>
      <c r="AJ60" s="295"/>
      <c r="AK60" s="295"/>
      <c r="AL60" s="295"/>
      <c r="AM60" s="295"/>
      <c r="AN60" s="295"/>
      <c r="AO60" s="295"/>
    </row>
    <row r="61" spans="1:41" s="81" customFormat="1" ht="12.75" customHeight="1">
      <c r="A61" s="122" t="s">
        <v>59</v>
      </c>
      <c r="B61" s="114">
        <v>333</v>
      </c>
      <c r="C61" s="114">
        <v>377</v>
      </c>
      <c r="D61" s="114">
        <v>349</v>
      </c>
      <c r="E61" s="114">
        <v>381</v>
      </c>
      <c r="F61" s="114">
        <v>336</v>
      </c>
      <c r="G61" s="114">
        <v>365</v>
      </c>
      <c r="H61" s="114">
        <v>367</v>
      </c>
      <c r="I61" s="114">
        <v>399</v>
      </c>
      <c r="J61" s="114">
        <v>382</v>
      </c>
      <c r="K61" s="114">
        <v>391</v>
      </c>
      <c r="L61" s="114">
        <v>698</v>
      </c>
      <c r="M61" s="114">
        <v>749</v>
      </c>
      <c r="N61" s="114">
        <v>744</v>
      </c>
      <c r="O61" s="114">
        <v>759</v>
      </c>
      <c r="P61" s="114">
        <v>725</v>
      </c>
      <c r="Q61" s="116">
        <v>21</v>
      </c>
      <c r="R61" s="116">
        <v>20.8</v>
      </c>
      <c r="S61" s="116">
        <v>19.100000000000001</v>
      </c>
      <c r="T61" s="80">
        <v>22.2</v>
      </c>
      <c r="U61" s="116">
        <v>18.399999999999999</v>
      </c>
      <c r="V61" s="116">
        <v>7.1</v>
      </c>
      <c r="W61" s="116">
        <v>6.2</v>
      </c>
      <c r="X61" s="116">
        <v>6.7</v>
      </c>
      <c r="Y61" s="80">
        <v>7.1</v>
      </c>
      <c r="Z61" s="116">
        <v>7.2</v>
      </c>
      <c r="AA61" s="116">
        <v>10.4</v>
      </c>
      <c r="AB61" s="116">
        <v>9.6999999999999993</v>
      </c>
      <c r="AC61" s="116">
        <v>9.6</v>
      </c>
      <c r="AD61" s="80">
        <v>10.7</v>
      </c>
      <c r="AE61" s="80">
        <v>9.9</v>
      </c>
      <c r="AF61" s="321"/>
      <c r="AG61" s="321"/>
      <c r="AH61" s="321"/>
      <c r="AI61" s="321"/>
      <c r="AJ61" s="321"/>
      <c r="AK61" s="321"/>
      <c r="AL61" s="321"/>
      <c r="AM61" s="321"/>
      <c r="AN61" s="321"/>
      <c r="AO61" s="321"/>
    </row>
    <row r="62" spans="1:41" s="21" customFormat="1" ht="12.75" customHeight="1">
      <c r="A62" s="70" t="s">
        <v>44</v>
      </c>
      <c r="B62" s="65">
        <v>8</v>
      </c>
      <c r="C62" s="65">
        <v>14</v>
      </c>
      <c r="D62" s="65">
        <v>31</v>
      </c>
      <c r="E62" s="65">
        <v>13</v>
      </c>
      <c r="F62" s="65">
        <v>15</v>
      </c>
      <c r="G62" s="65">
        <v>25</v>
      </c>
      <c r="H62" s="65">
        <v>35</v>
      </c>
      <c r="I62" s="65">
        <v>45</v>
      </c>
      <c r="J62" s="65">
        <v>43</v>
      </c>
      <c r="K62" s="65">
        <v>35</v>
      </c>
      <c r="L62" s="65">
        <v>36</v>
      </c>
      <c r="M62" s="65">
        <v>53</v>
      </c>
      <c r="N62" s="65">
        <v>77</v>
      </c>
      <c r="O62" s="65">
        <v>61</v>
      </c>
      <c r="P62" s="65">
        <v>50</v>
      </c>
      <c r="Q62" s="115">
        <v>0.5</v>
      </c>
      <c r="R62" s="115">
        <v>0.8</v>
      </c>
      <c r="S62" s="115">
        <v>1.7</v>
      </c>
      <c r="T62" s="77">
        <v>0.8</v>
      </c>
      <c r="U62" s="115">
        <v>0.8</v>
      </c>
      <c r="V62" s="115">
        <v>0.5</v>
      </c>
      <c r="W62" s="115">
        <v>0.6</v>
      </c>
      <c r="X62" s="115">
        <v>0.8</v>
      </c>
      <c r="Y62" s="77">
        <v>0.8</v>
      </c>
      <c r="Z62" s="115">
        <v>0.6</v>
      </c>
      <c r="AA62" s="115">
        <v>0.5</v>
      </c>
      <c r="AB62" s="115">
        <v>0.7</v>
      </c>
      <c r="AC62" s="115">
        <v>1</v>
      </c>
      <c r="AD62" s="77">
        <v>0.9</v>
      </c>
      <c r="AE62" s="77">
        <v>0.7</v>
      </c>
      <c r="AF62" s="295"/>
      <c r="AG62" s="295"/>
      <c r="AH62" s="295"/>
      <c r="AI62" s="295"/>
      <c r="AJ62" s="295"/>
      <c r="AK62" s="295"/>
      <c r="AL62" s="295"/>
      <c r="AM62" s="295"/>
      <c r="AN62" s="295"/>
      <c r="AO62" s="295"/>
    </row>
    <row r="63" spans="1:41" s="21" customFormat="1" ht="12.75" customHeight="1">
      <c r="A63" s="59"/>
      <c r="B63" s="135"/>
      <c r="C63" s="135"/>
      <c r="D63" s="135"/>
      <c r="E63" s="135"/>
      <c r="F63" s="135"/>
      <c r="G63" s="135"/>
      <c r="H63" s="135"/>
      <c r="I63" s="135"/>
      <c r="J63" s="135"/>
      <c r="K63" s="135"/>
      <c r="L63" s="135"/>
      <c r="M63" s="135"/>
      <c r="N63" s="135"/>
      <c r="O63" s="135"/>
      <c r="P63" s="135"/>
      <c r="Q63" s="115"/>
      <c r="R63" s="115"/>
      <c r="S63" s="115"/>
      <c r="T63" s="77"/>
      <c r="U63" s="115"/>
      <c r="V63" s="115"/>
      <c r="W63" s="115"/>
      <c r="X63" s="115"/>
      <c r="Y63" s="77"/>
      <c r="Z63" s="115"/>
      <c r="AA63" s="115"/>
      <c r="AB63" s="115"/>
      <c r="AC63" s="115"/>
      <c r="AD63" s="77"/>
      <c r="AE63" s="77"/>
      <c r="AF63" s="295"/>
      <c r="AG63" s="295"/>
      <c r="AH63" s="295"/>
      <c r="AI63" s="295"/>
      <c r="AJ63" s="295"/>
      <c r="AK63" s="295"/>
      <c r="AL63" s="295"/>
      <c r="AM63" s="295"/>
      <c r="AN63" s="295"/>
      <c r="AO63" s="295"/>
    </row>
    <row r="64" spans="1:41" s="21" customFormat="1" ht="12.75" customHeight="1">
      <c r="A64" s="59" t="s">
        <v>31</v>
      </c>
      <c r="B64" s="135"/>
      <c r="C64" s="135"/>
      <c r="D64" s="135"/>
      <c r="E64" s="135"/>
      <c r="F64" s="135"/>
      <c r="G64" s="135"/>
      <c r="H64" s="135"/>
      <c r="I64" s="135"/>
      <c r="J64" s="135"/>
      <c r="K64" s="135"/>
      <c r="L64" s="135"/>
      <c r="M64" s="135"/>
      <c r="N64" s="135"/>
      <c r="O64" s="135"/>
      <c r="P64" s="135"/>
      <c r="Q64" s="115"/>
      <c r="R64" s="115"/>
      <c r="S64" s="115"/>
      <c r="T64" s="77"/>
      <c r="U64" s="115"/>
      <c r="V64" s="115"/>
      <c r="W64" s="115"/>
      <c r="X64" s="115"/>
      <c r="Y64" s="77"/>
      <c r="Z64" s="115"/>
      <c r="AA64" s="115"/>
      <c r="AB64" s="115"/>
      <c r="AC64" s="115"/>
      <c r="AD64" s="77"/>
      <c r="AE64" s="77"/>
      <c r="AF64" s="295"/>
      <c r="AG64" s="295"/>
      <c r="AH64" s="295"/>
      <c r="AI64" s="295"/>
      <c r="AJ64" s="295"/>
      <c r="AK64" s="295"/>
      <c r="AL64" s="295"/>
      <c r="AM64" s="295"/>
      <c r="AN64" s="295"/>
      <c r="AO64" s="295"/>
    </row>
    <row r="65" spans="1:41" s="21" customFormat="1" ht="12.75" customHeight="1">
      <c r="A65" s="118" t="s">
        <v>25</v>
      </c>
      <c r="B65" s="65">
        <v>1326</v>
      </c>
      <c r="C65" s="65">
        <v>1531</v>
      </c>
      <c r="D65" s="65">
        <v>1527</v>
      </c>
      <c r="E65" s="65">
        <v>1435</v>
      </c>
      <c r="F65" s="65">
        <v>1513</v>
      </c>
      <c r="G65" s="65">
        <v>4332</v>
      </c>
      <c r="H65" s="65">
        <v>4982</v>
      </c>
      <c r="I65" s="65">
        <v>5038</v>
      </c>
      <c r="J65" s="65">
        <v>4609</v>
      </c>
      <c r="K65" s="65">
        <v>4537</v>
      </c>
      <c r="L65" s="65">
        <v>5661</v>
      </c>
      <c r="M65" s="65">
        <v>6514</v>
      </c>
      <c r="N65" s="65">
        <v>6562</v>
      </c>
      <c r="O65" s="65">
        <v>6046</v>
      </c>
      <c r="P65" s="65">
        <v>6046</v>
      </c>
      <c r="Q65" s="115">
        <v>83.6</v>
      </c>
      <c r="R65" s="115">
        <v>84.4</v>
      </c>
      <c r="S65" s="115">
        <v>83.4</v>
      </c>
      <c r="T65" s="77">
        <v>83.6</v>
      </c>
      <c r="U65" s="115">
        <v>82.7</v>
      </c>
      <c r="V65" s="115">
        <v>84.2</v>
      </c>
      <c r="W65" s="115">
        <v>84.1</v>
      </c>
      <c r="X65" s="115">
        <v>84.8</v>
      </c>
      <c r="Y65" s="77">
        <v>85.2</v>
      </c>
      <c r="Z65" s="115">
        <v>83</v>
      </c>
      <c r="AA65" s="115">
        <v>84.2</v>
      </c>
      <c r="AB65" s="115">
        <v>84.2</v>
      </c>
      <c r="AC65" s="115">
        <v>84.4</v>
      </c>
      <c r="AD65" s="77">
        <v>84.9</v>
      </c>
      <c r="AE65" s="77">
        <v>82.9</v>
      </c>
      <c r="AF65" s="295"/>
      <c r="AG65" s="295"/>
      <c r="AH65" s="295"/>
      <c r="AI65" s="295"/>
      <c r="AJ65" s="295"/>
      <c r="AK65" s="295"/>
      <c r="AL65" s="295"/>
      <c r="AM65" s="295"/>
      <c r="AN65" s="295"/>
      <c r="AO65" s="295"/>
    </row>
    <row r="66" spans="1:41" s="21" customFormat="1" ht="12.75" customHeight="1">
      <c r="A66" s="118" t="s">
        <v>26</v>
      </c>
      <c r="B66" s="65">
        <v>186</v>
      </c>
      <c r="C66" s="65">
        <v>200</v>
      </c>
      <c r="D66" s="65">
        <v>208</v>
      </c>
      <c r="E66" s="65">
        <v>181</v>
      </c>
      <c r="F66" s="65">
        <v>222</v>
      </c>
      <c r="G66" s="65">
        <v>625</v>
      </c>
      <c r="H66" s="65">
        <v>715</v>
      </c>
      <c r="I66" s="65">
        <v>693</v>
      </c>
      <c r="J66" s="65">
        <v>632</v>
      </c>
      <c r="K66" s="65">
        <v>732</v>
      </c>
      <c r="L66" s="65">
        <v>815</v>
      </c>
      <c r="M66" s="65">
        <v>916</v>
      </c>
      <c r="N66" s="65">
        <v>903</v>
      </c>
      <c r="O66" s="65">
        <v>817</v>
      </c>
      <c r="P66" s="65">
        <v>958</v>
      </c>
      <c r="Q66" s="115">
        <v>11.7</v>
      </c>
      <c r="R66" s="115">
        <v>11</v>
      </c>
      <c r="S66" s="115">
        <v>11.4</v>
      </c>
      <c r="T66" s="77">
        <v>10.5</v>
      </c>
      <c r="U66" s="115">
        <v>12.1</v>
      </c>
      <c r="V66" s="115">
        <v>12.2</v>
      </c>
      <c r="W66" s="115">
        <v>12.1</v>
      </c>
      <c r="X66" s="115">
        <v>11.7</v>
      </c>
      <c r="Y66" s="77">
        <v>11.7</v>
      </c>
      <c r="Z66" s="115">
        <v>13.4</v>
      </c>
      <c r="AA66" s="115">
        <v>12.1</v>
      </c>
      <c r="AB66" s="115">
        <v>11.8</v>
      </c>
      <c r="AC66" s="115">
        <v>11.6</v>
      </c>
      <c r="AD66" s="77">
        <v>11.5</v>
      </c>
      <c r="AE66" s="77">
        <v>13.1</v>
      </c>
      <c r="AF66" s="295"/>
      <c r="AG66" s="295"/>
      <c r="AH66" s="295"/>
      <c r="AI66" s="295"/>
      <c r="AJ66" s="295"/>
      <c r="AK66" s="295"/>
      <c r="AL66" s="295"/>
      <c r="AM66" s="295"/>
      <c r="AN66" s="295"/>
      <c r="AO66" s="295"/>
    </row>
    <row r="67" spans="1:41" s="81" customFormat="1" ht="12.75" customHeight="1">
      <c r="A67" s="122" t="s">
        <v>60</v>
      </c>
      <c r="B67" s="114">
        <v>18</v>
      </c>
      <c r="C67" s="114">
        <v>13</v>
      </c>
      <c r="D67" s="114">
        <v>18</v>
      </c>
      <c r="E67" s="114">
        <v>13</v>
      </c>
      <c r="F67" s="114">
        <v>24</v>
      </c>
      <c r="G67" s="114">
        <v>57</v>
      </c>
      <c r="H67" s="114">
        <v>82</v>
      </c>
      <c r="I67" s="114">
        <v>87</v>
      </c>
      <c r="J67" s="114">
        <v>78</v>
      </c>
      <c r="K67" s="114">
        <v>95</v>
      </c>
      <c r="L67" s="114">
        <v>76</v>
      </c>
      <c r="M67" s="114">
        <v>97</v>
      </c>
      <c r="N67" s="114">
        <v>104</v>
      </c>
      <c r="O67" s="114">
        <v>95</v>
      </c>
      <c r="P67" s="114">
        <v>117</v>
      </c>
      <c r="Q67" s="116">
        <v>1.1000000000000001</v>
      </c>
      <c r="R67" s="116">
        <v>0.7</v>
      </c>
      <c r="S67" s="116">
        <v>1</v>
      </c>
      <c r="T67" s="80">
        <v>0.8</v>
      </c>
      <c r="U67" s="116">
        <v>1.3</v>
      </c>
      <c r="V67" s="116">
        <v>1.1000000000000001</v>
      </c>
      <c r="W67" s="116">
        <v>1.4</v>
      </c>
      <c r="X67" s="116">
        <v>1.5</v>
      </c>
      <c r="Y67" s="80">
        <v>1.4</v>
      </c>
      <c r="Z67" s="116">
        <v>1.7</v>
      </c>
      <c r="AA67" s="116">
        <v>1.1000000000000001</v>
      </c>
      <c r="AB67" s="116">
        <v>1.3</v>
      </c>
      <c r="AC67" s="116">
        <v>1.3</v>
      </c>
      <c r="AD67" s="80">
        <v>1.3</v>
      </c>
      <c r="AE67" s="80">
        <v>1.6</v>
      </c>
      <c r="AF67" s="321"/>
      <c r="AG67" s="321"/>
      <c r="AH67" s="321"/>
      <c r="AI67" s="321"/>
      <c r="AJ67" s="321"/>
      <c r="AK67" s="321"/>
      <c r="AL67" s="321"/>
      <c r="AM67" s="321"/>
      <c r="AN67" s="321"/>
      <c r="AO67" s="321"/>
    </row>
    <row r="68" spans="1:41" s="81" customFormat="1" ht="12.75" customHeight="1">
      <c r="A68" s="122" t="s">
        <v>61</v>
      </c>
      <c r="B68" s="114">
        <v>0</v>
      </c>
      <c r="C68" s="114">
        <v>6</v>
      </c>
      <c r="D68" s="114">
        <v>3</v>
      </c>
      <c r="E68" s="114">
        <v>3</v>
      </c>
      <c r="F68" s="114">
        <v>3</v>
      </c>
      <c r="G68" s="114">
        <v>19</v>
      </c>
      <c r="H68" s="114">
        <v>21</v>
      </c>
      <c r="I68" s="114">
        <v>22</v>
      </c>
      <c r="J68" s="114">
        <v>15</v>
      </c>
      <c r="K68" s="114">
        <v>16</v>
      </c>
      <c r="L68" s="114">
        <v>24</v>
      </c>
      <c r="M68" s="114">
        <v>22</v>
      </c>
      <c r="N68" s="114">
        <v>24</v>
      </c>
      <c r="O68" s="114">
        <v>16</v>
      </c>
      <c r="P68" s="114">
        <v>18</v>
      </c>
      <c r="Q68" s="116">
        <v>0</v>
      </c>
      <c r="R68" s="116">
        <v>0.3</v>
      </c>
      <c r="S68" s="116">
        <v>0.2</v>
      </c>
      <c r="T68" s="80">
        <v>0.2</v>
      </c>
      <c r="U68" s="116">
        <v>0.2</v>
      </c>
      <c r="V68" s="116">
        <v>0.4</v>
      </c>
      <c r="W68" s="116">
        <v>0.4</v>
      </c>
      <c r="X68" s="116">
        <v>0.4</v>
      </c>
      <c r="Y68" s="80">
        <v>0.3</v>
      </c>
      <c r="Z68" s="116">
        <v>0.3</v>
      </c>
      <c r="AA68" s="116">
        <v>0.4</v>
      </c>
      <c r="AB68" s="116">
        <v>0.3</v>
      </c>
      <c r="AC68" s="116">
        <v>0.3</v>
      </c>
      <c r="AD68" s="80">
        <v>0.2</v>
      </c>
      <c r="AE68" s="80">
        <v>0.2</v>
      </c>
      <c r="AF68" s="321"/>
      <c r="AG68" s="321"/>
      <c r="AH68" s="321"/>
      <c r="AI68" s="321"/>
      <c r="AJ68" s="321"/>
      <c r="AK68" s="321"/>
      <c r="AL68" s="321"/>
      <c r="AM68" s="321"/>
      <c r="AN68" s="321"/>
      <c r="AO68" s="321"/>
    </row>
    <row r="69" spans="1:41" s="81" customFormat="1" ht="12.75" customHeight="1">
      <c r="A69" s="122" t="s">
        <v>62</v>
      </c>
      <c r="B69" s="114">
        <v>154</v>
      </c>
      <c r="C69" s="114">
        <v>160</v>
      </c>
      <c r="D69" s="114">
        <v>161</v>
      </c>
      <c r="E69" s="114">
        <v>149</v>
      </c>
      <c r="F69" s="114">
        <v>182</v>
      </c>
      <c r="G69" s="114">
        <v>523</v>
      </c>
      <c r="H69" s="114">
        <v>579</v>
      </c>
      <c r="I69" s="114">
        <v>556</v>
      </c>
      <c r="J69" s="114">
        <v>503</v>
      </c>
      <c r="K69" s="114">
        <v>580</v>
      </c>
      <c r="L69" s="114">
        <v>675</v>
      </c>
      <c r="M69" s="114">
        <v>742</v>
      </c>
      <c r="N69" s="114">
        <v>718</v>
      </c>
      <c r="O69" s="114">
        <v>655</v>
      </c>
      <c r="P69" s="114">
        <v>766</v>
      </c>
      <c r="Q69" s="116">
        <v>9.6999999999999993</v>
      </c>
      <c r="R69" s="116">
        <v>8.8000000000000007</v>
      </c>
      <c r="S69" s="116">
        <v>8.8000000000000007</v>
      </c>
      <c r="T69" s="80">
        <v>8.6999999999999993</v>
      </c>
      <c r="U69" s="116">
        <v>10</v>
      </c>
      <c r="V69" s="116">
        <v>10.199999999999999</v>
      </c>
      <c r="W69" s="116">
        <v>9.8000000000000007</v>
      </c>
      <c r="X69" s="116">
        <v>9.4</v>
      </c>
      <c r="Y69" s="80">
        <v>9.3000000000000007</v>
      </c>
      <c r="Z69" s="116">
        <v>10.6</v>
      </c>
      <c r="AA69" s="116">
        <v>10</v>
      </c>
      <c r="AB69" s="116">
        <v>9.6</v>
      </c>
      <c r="AC69" s="116">
        <v>9.1999999999999993</v>
      </c>
      <c r="AD69" s="80">
        <v>9.1999999999999993</v>
      </c>
      <c r="AE69" s="80">
        <v>10.5</v>
      </c>
      <c r="AF69" s="321"/>
      <c r="AG69" s="321"/>
      <c r="AH69" s="321"/>
      <c r="AI69" s="321"/>
      <c r="AJ69" s="321"/>
      <c r="AK69" s="321"/>
      <c r="AL69" s="321"/>
      <c r="AM69" s="321"/>
      <c r="AN69" s="321"/>
      <c r="AO69" s="321"/>
    </row>
    <row r="70" spans="1:41" s="21" customFormat="1" ht="12.75" customHeight="1">
      <c r="A70" s="118" t="s">
        <v>27</v>
      </c>
      <c r="B70" s="65">
        <v>74</v>
      </c>
      <c r="C70" s="65">
        <v>86</v>
      </c>
      <c r="D70" s="65">
        <v>96</v>
      </c>
      <c r="E70" s="65">
        <v>90</v>
      </c>
      <c r="F70" s="65">
        <v>91</v>
      </c>
      <c r="G70" s="65">
        <v>179</v>
      </c>
      <c r="H70" s="65">
        <v>223</v>
      </c>
      <c r="I70" s="65">
        <v>220</v>
      </c>
      <c r="J70" s="65">
        <v>165</v>
      </c>
      <c r="K70" s="65">
        <v>192</v>
      </c>
      <c r="L70" s="65">
        <v>260</v>
      </c>
      <c r="M70" s="65">
        <v>311</v>
      </c>
      <c r="N70" s="65">
        <v>312</v>
      </c>
      <c r="O70" s="65">
        <v>255</v>
      </c>
      <c r="P70" s="65">
        <v>286</v>
      </c>
      <c r="Q70" s="115">
        <v>4.7</v>
      </c>
      <c r="R70" s="115">
        <v>4.7</v>
      </c>
      <c r="S70" s="115">
        <v>5.2</v>
      </c>
      <c r="T70" s="77">
        <v>5.2</v>
      </c>
      <c r="U70" s="115">
        <v>5</v>
      </c>
      <c r="V70" s="115">
        <v>3.5</v>
      </c>
      <c r="W70" s="115">
        <v>3.8</v>
      </c>
      <c r="X70" s="115">
        <v>3.7</v>
      </c>
      <c r="Y70" s="77">
        <v>3.1</v>
      </c>
      <c r="Z70" s="115">
        <v>3.5</v>
      </c>
      <c r="AA70" s="115">
        <v>3.9</v>
      </c>
      <c r="AB70" s="115">
        <v>4</v>
      </c>
      <c r="AC70" s="115">
        <v>4</v>
      </c>
      <c r="AD70" s="77">
        <v>3.6</v>
      </c>
      <c r="AE70" s="77">
        <v>3.9</v>
      </c>
      <c r="AF70" s="295"/>
      <c r="AG70" s="295"/>
      <c r="AH70" s="295"/>
      <c r="AI70" s="295"/>
      <c r="AJ70" s="295"/>
      <c r="AK70" s="295"/>
      <c r="AL70" s="295"/>
      <c r="AM70" s="295"/>
      <c r="AN70" s="295"/>
      <c r="AO70" s="295"/>
    </row>
    <row r="71" spans="1:41" s="21" customFormat="1" ht="12.75" customHeight="1">
      <c r="A71" s="122" t="s">
        <v>63</v>
      </c>
      <c r="B71" s="114">
        <v>61</v>
      </c>
      <c r="C71" s="114">
        <v>56</v>
      </c>
      <c r="D71" s="114">
        <v>68</v>
      </c>
      <c r="E71" s="114">
        <v>56</v>
      </c>
      <c r="F71" s="114">
        <v>64</v>
      </c>
      <c r="G71" s="114">
        <v>132</v>
      </c>
      <c r="H71" s="114">
        <v>163</v>
      </c>
      <c r="I71" s="114">
        <v>150</v>
      </c>
      <c r="J71" s="114">
        <v>114</v>
      </c>
      <c r="K71" s="114">
        <v>127</v>
      </c>
      <c r="L71" s="114">
        <v>188</v>
      </c>
      <c r="M71" s="114">
        <v>214</v>
      </c>
      <c r="N71" s="114">
        <v>218</v>
      </c>
      <c r="O71" s="114">
        <v>171</v>
      </c>
      <c r="P71" s="114">
        <v>192</v>
      </c>
      <c r="Q71" s="116">
        <v>3.8</v>
      </c>
      <c r="R71" s="116">
        <v>3.1</v>
      </c>
      <c r="S71" s="116">
        <v>3.7</v>
      </c>
      <c r="T71" s="80">
        <v>3.3</v>
      </c>
      <c r="U71" s="116">
        <v>3.5</v>
      </c>
      <c r="V71" s="116">
        <v>2.6</v>
      </c>
      <c r="W71" s="116">
        <v>2.8</v>
      </c>
      <c r="X71" s="116">
        <v>2.5</v>
      </c>
      <c r="Y71" s="80">
        <v>2.1</v>
      </c>
      <c r="Z71" s="116">
        <v>2.2999999999999998</v>
      </c>
      <c r="AA71" s="116">
        <v>2.8</v>
      </c>
      <c r="AB71" s="116">
        <v>2.8</v>
      </c>
      <c r="AC71" s="116">
        <v>2.8</v>
      </c>
      <c r="AD71" s="80">
        <v>2.4</v>
      </c>
      <c r="AE71" s="80">
        <v>2.6</v>
      </c>
      <c r="AF71" s="295"/>
      <c r="AG71" s="295"/>
      <c r="AH71" s="295"/>
      <c r="AI71" s="295"/>
      <c r="AJ71" s="295"/>
      <c r="AK71" s="295"/>
      <c r="AL71" s="295"/>
      <c r="AM71" s="295"/>
      <c r="AN71" s="295"/>
      <c r="AO71" s="295"/>
    </row>
    <row r="72" spans="1:41" s="21" customFormat="1" ht="12.75" customHeight="1">
      <c r="A72" s="60"/>
      <c r="B72" s="135"/>
      <c r="C72" s="135"/>
      <c r="D72" s="135"/>
      <c r="E72" s="135"/>
      <c r="F72" s="135"/>
      <c r="G72" s="135"/>
      <c r="H72" s="135"/>
      <c r="I72" s="135"/>
      <c r="J72" s="135"/>
      <c r="K72" s="135"/>
      <c r="L72" s="135"/>
      <c r="M72" s="135"/>
      <c r="N72" s="135"/>
      <c r="O72" s="135"/>
      <c r="P72" s="135"/>
      <c r="Q72" s="115"/>
      <c r="R72" s="115"/>
      <c r="S72" s="115"/>
      <c r="T72" s="77"/>
      <c r="U72" s="115"/>
      <c r="V72" s="115"/>
      <c r="W72" s="115"/>
      <c r="X72" s="115"/>
      <c r="Y72" s="77"/>
      <c r="Z72" s="115"/>
      <c r="AA72" s="115"/>
      <c r="AB72" s="115"/>
      <c r="AC72" s="115"/>
      <c r="AD72" s="77"/>
      <c r="AE72" s="77"/>
      <c r="AF72" s="295"/>
      <c r="AG72" s="295"/>
      <c r="AH72" s="295"/>
      <c r="AI72" s="295"/>
      <c r="AJ72" s="295"/>
      <c r="AK72" s="295"/>
      <c r="AL72" s="295"/>
      <c r="AM72" s="295"/>
      <c r="AN72" s="295"/>
      <c r="AO72" s="295"/>
    </row>
    <row r="73" spans="1:41" s="21" customFormat="1" ht="12.75" customHeight="1">
      <c r="A73" s="60" t="s">
        <v>58</v>
      </c>
      <c r="B73" s="135"/>
      <c r="C73" s="135"/>
      <c r="D73" s="135"/>
      <c r="E73" s="135"/>
      <c r="F73" s="135"/>
      <c r="G73" s="135"/>
      <c r="H73" s="135"/>
      <c r="I73" s="135"/>
      <c r="J73" s="135"/>
      <c r="K73" s="135"/>
      <c r="L73" s="135"/>
      <c r="M73" s="135"/>
      <c r="N73" s="135"/>
      <c r="O73" s="135"/>
      <c r="P73" s="135"/>
      <c r="Q73" s="115"/>
      <c r="R73" s="115"/>
      <c r="S73" s="115"/>
      <c r="T73" s="77"/>
      <c r="U73" s="115"/>
      <c r="V73" s="115"/>
      <c r="W73" s="115"/>
      <c r="X73" s="115"/>
      <c r="Y73" s="77"/>
      <c r="Z73" s="115"/>
      <c r="AA73" s="115"/>
      <c r="AB73" s="115"/>
      <c r="AC73" s="115"/>
      <c r="AD73" s="77"/>
      <c r="AE73" s="77"/>
      <c r="AF73" s="296"/>
      <c r="AG73" s="295"/>
      <c r="AH73" s="295"/>
      <c r="AI73" s="295"/>
      <c r="AJ73" s="295"/>
      <c r="AK73" s="295"/>
      <c r="AL73" s="295"/>
      <c r="AM73" s="295"/>
      <c r="AN73" s="295"/>
      <c r="AO73" s="295"/>
    </row>
    <row r="74" spans="1:41" s="21" customFormat="1" ht="12.75" customHeight="1">
      <c r="A74" s="118" t="s">
        <v>28</v>
      </c>
      <c r="B74" s="291">
        <v>473</v>
      </c>
      <c r="C74" s="291">
        <v>562</v>
      </c>
      <c r="D74" s="291">
        <v>521</v>
      </c>
      <c r="E74" s="291">
        <v>472</v>
      </c>
      <c r="F74" s="291">
        <v>514</v>
      </c>
      <c r="G74" s="291">
        <v>881</v>
      </c>
      <c r="H74" s="291">
        <v>1099</v>
      </c>
      <c r="I74" s="291">
        <v>1160</v>
      </c>
      <c r="J74" s="291">
        <v>1076</v>
      </c>
      <c r="K74" s="291">
        <v>1053</v>
      </c>
      <c r="L74" s="291">
        <v>1354</v>
      </c>
      <c r="M74" s="291">
        <v>1658</v>
      </c>
      <c r="N74" s="291">
        <v>1677</v>
      </c>
      <c r="O74" s="291">
        <v>1550</v>
      </c>
      <c r="P74" s="291">
        <v>1567</v>
      </c>
      <c r="Q74" s="115">
        <v>29.8</v>
      </c>
      <c r="R74" s="115">
        <v>31</v>
      </c>
      <c r="S74" s="115">
        <v>28.4</v>
      </c>
      <c r="T74" s="77">
        <v>27.5</v>
      </c>
      <c r="U74" s="115">
        <v>28.1</v>
      </c>
      <c r="V74" s="115">
        <v>17.100000000000001</v>
      </c>
      <c r="W74" s="115">
        <v>18.5</v>
      </c>
      <c r="X74" s="115">
        <v>19.5</v>
      </c>
      <c r="Y74" s="77">
        <v>19.899999999999999</v>
      </c>
      <c r="Z74" s="115">
        <v>19.3</v>
      </c>
      <c r="AA74" s="115">
        <v>20.100000000000001</v>
      </c>
      <c r="AB74" s="115">
        <v>21.4</v>
      </c>
      <c r="AC74" s="115">
        <v>21.6</v>
      </c>
      <c r="AD74" s="77">
        <v>21.8</v>
      </c>
      <c r="AE74" s="77">
        <v>21.5</v>
      </c>
      <c r="AF74" s="295"/>
      <c r="AG74" s="295"/>
      <c r="AH74" s="295"/>
      <c r="AI74" s="295"/>
      <c r="AJ74" s="295"/>
      <c r="AK74" s="295"/>
      <c r="AL74" s="295"/>
      <c r="AM74" s="295"/>
      <c r="AN74" s="295"/>
      <c r="AO74" s="295"/>
    </row>
    <row r="75" spans="1:41" s="81" customFormat="1" ht="12.75" customHeight="1">
      <c r="A75" s="121" t="s">
        <v>56</v>
      </c>
      <c r="B75" s="114">
        <v>3</v>
      </c>
      <c r="C75" s="114">
        <v>4</v>
      </c>
      <c r="D75" s="114">
        <v>0</v>
      </c>
      <c r="E75" s="114">
        <v>0</v>
      </c>
      <c r="F75" s="114">
        <v>3</v>
      </c>
      <c r="G75" s="114">
        <v>4</v>
      </c>
      <c r="H75" s="114">
        <v>6</v>
      </c>
      <c r="I75" s="114">
        <v>11</v>
      </c>
      <c r="J75" s="114">
        <v>8</v>
      </c>
      <c r="K75" s="114">
        <v>14</v>
      </c>
      <c r="L75" s="114">
        <v>6</v>
      </c>
      <c r="M75" s="114">
        <v>11</v>
      </c>
      <c r="N75" s="114">
        <v>14</v>
      </c>
      <c r="O75" s="114">
        <v>9</v>
      </c>
      <c r="P75" s="114">
        <v>17</v>
      </c>
      <c r="Q75" s="116">
        <v>0.2</v>
      </c>
      <c r="R75" s="116">
        <v>0.2</v>
      </c>
      <c r="S75" s="116">
        <v>0</v>
      </c>
      <c r="T75" s="80">
        <v>0</v>
      </c>
      <c r="U75" s="116">
        <v>0.2</v>
      </c>
      <c r="V75" s="116">
        <v>0.1</v>
      </c>
      <c r="W75" s="116">
        <v>0.1</v>
      </c>
      <c r="X75" s="116">
        <v>0.2</v>
      </c>
      <c r="Y75" s="80">
        <v>0.1</v>
      </c>
      <c r="Z75" s="116">
        <v>0.3</v>
      </c>
      <c r="AA75" s="116">
        <v>0.1</v>
      </c>
      <c r="AB75" s="116">
        <v>0.1</v>
      </c>
      <c r="AC75" s="116">
        <v>0.2</v>
      </c>
      <c r="AD75" s="80">
        <v>0.1</v>
      </c>
      <c r="AE75" s="80">
        <v>0.2</v>
      </c>
      <c r="AF75" s="321"/>
      <c r="AG75" s="321"/>
      <c r="AH75" s="321"/>
      <c r="AI75" s="321"/>
      <c r="AJ75" s="321"/>
      <c r="AK75" s="321"/>
      <c r="AL75" s="321"/>
      <c r="AM75" s="321"/>
      <c r="AN75" s="321"/>
      <c r="AO75" s="321"/>
    </row>
    <row r="76" spans="1:41" s="81" customFormat="1" ht="12.75" customHeight="1">
      <c r="A76" s="121" t="s">
        <v>54</v>
      </c>
      <c r="B76" s="114">
        <v>137</v>
      </c>
      <c r="C76" s="114">
        <v>167</v>
      </c>
      <c r="D76" s="114">
        <v>162</v>
      </c>
      <c r="E76" s="114">
        <v>155</v>
      </c>
      <c r="F76" s="114">
        <v>150</v>
      </c>
      <c r="G76" s="114">
        <v>254</v>
      </c>
      <c r="H76" s="114">
        <v>286</v>
      </c>
      <c r="I76" s="114">
        <v>269</v>
      </c>
      <c r="J76" s="114">
        <v>259</v>
      </c>
      <c r="K76" s="114">
        <v>233</v>
      </c>
      <c r="L76" s="114">
        <v>388</v>
      </c>
      <c r="M76" s="114">
        <v>456</v>
      </c>
      <c r="N76" s="114">
        <v>435</v>
      </c>
      <c r="O76" s="114">
        <v>413</v>
      </c>
      <c r="P76" s="114">
        <v>382</v>
      </c>
      <c r="Q76" s="116">
        <v>8.6</v>
      </c>
      <c r="R76" s="116">
        <v>9.1999999999999993</v>
      </c>
      <c r="S76" s="116">
        <v>8.8000000000000007</v>
      </c>
      <c r="T76" s="80">
        <v>9</v>
      </c>
      <c r="U76" s="116">
        <v>8.1999999999999993</v>
      </c>
      <c r="V76" s="116">
        <v>4.9000000000000004</v>
      </c>
      <c r="W76" s="116">
        <v>4.8</v>
      </c>
      <c r="X76" s="116">
        <v>4.5</v>
      </c>
      <c r="Y76" s="80">
        <v>4.8</v>
      </c>
      <c r="Z76" s="116">
        <v>4.3</v>
      </c>
      <c r="AA76" s="116">
        <v>5.8</v>
      </c>
      <c r="AB76" s="116">
        <v>5.9</v>
      </c>
      <c r="AC76" s="116">
        <v>5.6</v>
      </c>
      <c r="AD76" s="80">
        <v>5.8</v>
      </c>
      <c r="AE76" s="80">
        <v>5.2</v>
      </c>
      <c r="AF76" s="321"/>
      <c r="AG76" s="321"/>
      <c r="AH76" s="321"/>
      <c r="AI76" s="321"/>
      <c r="AJ76" s="321"/>
      <c r="AK76" s="321"/>
      <c r="AL76" s="321"/>
      <c r="AM76" s="321"/>
      <c r="AN76" s="321"/>
      <c r="AO76" s="321"/>
    </row>
    <row r="77" spans="1:41" s="81" customFormat="1" ht="12.75" customHeight="1">
      <c r="A77" s="121" t="s">
        <v>32</v>
      </c>
      <c r="B77" s="114">
        <v>67</v>
      </c>
      <c r="C77" s="114">
        <v>87</v>
      </c>
      <c r="D77" s="114">
        <v>68</v>
      </c>
      <c r="E77" s="114">
        <v>58</v>
      </c>
      <c r="F77" s="114">
        <v>61</v>
      </c>
      <c r="G77" s="114">
        <v>117</v>
      </c>
      <c r="H77" s="114">
        <v>137</v>
      </c>
      <c r="I77" s="114">
        <v>154</v>
      </c>
      <c r="J77" s="114">
        <v>146</v>
      </c>
      <c r="K77" s="114">
        <v>152</v>
      </c>
      <c r="L77" s="114">
        <v>186</v>
      </c>
      <c r="M77" s="114">
        <v>219</v>
      </c>
      <c r="N77" s="114">
        <v>218</v>
      </c>
      <c r="O77" s="114">
        <v>204</v>
      </c>
      <c r="P77" s="114">
        <v>206</v>
      </c>
      <c r="Q77" s="116">
        <v>4.2</v>
      </c>
      <c r="R77" s="116">
        <v>4.8</v>
      </c>
      <c r="S77" s="116">
        <v>3.7</v>
      </c>
      <c r="T77" s="80">
        <v>3.4</v>
      </c>
      <c r="U77" s="116">
        <v>3.3</v>
      </c>
      <c r="V77" s="116">
        <v>2.2999999999999998</v>
      </c>
      <c r="W77" s="116">
        <v>2.2999999999999998</v>
      </c>
      <c r="X77" s="116">
        <v>2.6</v>
      </c>
      <c r="Y77" s="80">
        <v>2.7</v>
      </c>
      <c r="Z77" s="116">
        <v>2.8</v>
      </c>
      <c r="AA77" s="116">
        <v>2.8</v>
      </c>
      <c r="AB77" s="116">
        <v>2.8</v>
      </c>
      <c r="AC77" s="116">
        <v>2.8</v>
      </c>
      <c r="AD77" s="80">
        <v>2.9</v>
      </c>
      <c r="AE77" s="80">
        <v>2.8</v>
      </c>
      <c r="AF77" s="321"/>
      <c r="AG77" s="321"/>
      <c r="AH77" s="321"/>
      <c r="AI77" s="321"/>
      <c r="AJ77" s="321"/>
      <c r="AK77" s="321"/>
      <c r="AL77" s="321"/>
      <c r="AM77" s="321"/>
      <c r="AN77" s="321"/>
      <c r="AO77" s="321"/>
    </row>
    <row r="78" spans="1:41" s="21" customFormat="1" ht="12.75" customHeight="1">
      <c r="A78" s="118" t="s">
        <v>29</v>
      </c>
      <c r="B78" s="291">
        <v>1111</v>
      </c>
      <c r="C78" s="291">
        <v>1256</v>
      </c>
      <c r="D78" s="291">
        <v>1309</v>
      </c>
      <c r="E78" s="291">
        <v>1242</v>
      </c>
      <c r="F78" s="291">
        <v>1288</v>
      </c>
      <c r="G78" s="291">
        <v>4256</v>
      </c>
      <c r="H78" s="291">
        <v>4824</v>
      </c>
      <c r="I78" s="291">
        <v>4786</v>
      </c>
      <c r="J78" s="291">
        <v>4330</v>
      </c>
      <c r="K78" s="291">
        <v>4365</v>
      </c>
      <c r="L78" s="291">
        <v>5369</v>
      </c>
      <c r="M78" s="291">
        <v>6082</v>
      </c>
      <c r="N78" s="291">
        <v>6101</v>
      </c>
      <c r="O78" s="291">
        <v>5569</v>
      </c>
      <c r="P78" s="291">
        <v>5659</v>
      </c>
      <c r="Q78" s="115">
        <v>70</v>
      </c>
      <c r="R78" s="115">
        <v>69.2</v>
      </c>
      <c r="S78" s="115">
        <v>71.5</v>
      </c>
      <c r="T78" s="77">
        <v>72.3</v>
      </c>
      <c r="U78" s="115">
        <v>70.400000000000006</v>
      </c>
      <c r="V78" s="115">
        <v>82.8</v>
      </c>
      <c r="W78" s="115">
        <v>81.400000000000006</v>
      </c>
      <c r="X78" s="115">
        <v>80.5</v>
      </c>
      <c r="Y78" s="77">
        <v>80.099999999999994</v>
      </c>
      <c r="Z78" s="115">
        <v>79.8</v>
      </c>
      <c r="AA78" s="115">
        <v>79.8</v>
      </c>
      <c r="AB78" s="115">
        <v>78.599999999999994</v>
      </c>
      <c r="AC78" s="115">
        <v>78.400000000000006</v>
      </c>
      <c r="AD78" s="77">
        <v>78.2</v>
      </c>
      <c r="AE78" s="77">
        <v>77.599999999999994</v>
      </c>
      <c r="AF78" s="295"/>
      <c r="AG78" s="295"/>
      <c r="AH78" s="295"/>
      <c r="AI78" s="295"/>
      <c r="AJ78" s="295"/>
      <c r="AK78" s="295"/>
      <c r="AL78" s="295"/>
      <c r="AM78" s="295"/>
      <c r="AN78" s="295"/>
      <c r="AO78" s="295"/>
    </row>
    <row r="79" spans="1:41" s="21" customFormat="1" ht="25.75" customHeight="1">
      <c r="A79" s="31" t="s">
        <v>30</v>
      </c>
      <c r="B79" s="292">
        <v>1587</v>
      </c>
      <c r="C79" s="292">
        <v>1815</v>
      </c>
      <c r="D79" s="292">
        <v>1832</v>
      </c>
      <c r="E79" s="292">
        <v>1717</v>
      </c>
      <c r="F79" s="292">
        <v>1829</v>
      </c>
      <c r="G79" s="292">
        <v>5143</v>
      </c>
      <c r="H79" s="292">
        <v>5926</v>
      </c>
      <c r="I79" s="292">
        <v>5944</v>
      </c>
      <c r="J79" s="292">
        <v>5407</v>
      </c>
      <c r="K79" s="292">
        <v>5467</v>
      </c>
      <c r="L79" s="292">
        <v>6727</v>
      </c>
      <c r="M79" s="292">
        <v>7740</v>
      </c>
      <c r="N79" s="292">
        <v>7779</v>
      </c>
      <c r="O79" s="292">
        <v>7124</v>
      </c>
      <c r="P79" s="292">
        <v>7291</v>
      </c>
      <c r="Q79" s="254">
        <v>100</v>
      </c>
      <c r="R79" s="254">
        <v>100</v>
      </c>
      <c r="S79" s="254">
        <v>100</v>
      </c>
      <c r="T79" s="247">
        <v>100</v>
      </c>
      <c r="U79" s="254">
        <v>100</v>
      </c>
      <c r="V79" s="254">
        <v>100</v>
      </c>
      <c r="W79" s="254">
        <v>100</v>
      </c>
      <c r="X79" s="254">
        <v>100</v>
      </c>
      <c r="Y79" s="247">
        <v>100</v>
      </c>
      <c r="Z79" s="254">
        <v>100</v>
      </c>
      <c r="AA79" s="254">
        <v>100</v>
      </c>
      <c r="AB79" s="254">
        <v>100</v>
      </c>
      <c r="AC79" s="254">
        <v>100</v>
      </c>
      <c r="AD79" s="247">
        <v>100</v>
      </c>
      <c r="AE79" s="247">
        <v>100</v>
      </c>
      <c r="AF79" s="295"/>
      <c r="AG79" s="295"/>
      <c r="AH79" s="295"/>
      <c r="AI79" s="295"/>
      <c r="AJ79" s="295"/>
      <c r="AK79" s="295"/>
      <c r="AL79" s="295"/>
      <c r="AM79" s="295"/>
      <c r="AN79" s="295"/>
      <c r="AO79" s="295"/>
    </row>
    <row r="80" spans="1:41" s="21" customFormat="1" ht="12.75" customHeight="1">
      <c r="A80" s="124"/>
      <c r="B80" s="351" t="s">
        <v>17</v>
      </c>
      <c r="C80" s="351"/>
      <c r="D80" s="351"/>
      <c r="E80" s="351"/>
      <c r="F80" s="351"/>
      <c r="G80" s="351"/>
      <c r="H80" s="351"/>
      <c r="I80" s="351"/>
      <c r="J80" s="351"/>
      <c r="K80" s="351"/>
      <c r="L80" s="351"/>
      <c r="M80" s="351"/>
      <c r="N80" s="351"/>
      <c r="O80" s="351"/>
      <c r="P80" s="351"/>
      <c r="Q80" s="351"/>
      <c r="R80" s="351"/>
      <c r="S80" s="351"/>
      <c r="T80" s="351"/>
      <c r="U80" s="351"/>
      <c r="V80" s="351"/>
      <c r="W80" s="351"/>
      <c r="X80" s="351"/>
      <c r="Y80" s="351"/>
      <c r="Z80" s="351"/>
      <c r="AA80" s="351"/>
      <c r="AB80" s="351"/>
      <c r="AC80" s="351"/>
      <c r="AD80" s="351"/>
      <c r="AE80" s="351"/>
      <c r="AF80" s="295"/>
      <c r="AG80" s="295"/>
      <c r="AH80" s="296"/>
      <c r="AI80" s="295"/>
      <c r="AJ80" s="295"/>
      <c r="AK80" s="295"/>
      <c r="AL80" s="295"/>
      <c r="AM80" s="295"/>
      <c r="AN80" s="295"/>
      <c r="AO80" s="295"/>
    </row>
    <row r="81" spans="1:41" s="21" customFormat="1" ht="12.75" customHeight="1">
      <c r="A81" s="59" t="s">
        <v>90</v>
      </c>
      <c r="B81" s="27"/>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77"/>
      <c r="AE81" s="295"/>
      <c r="AF81" s="295"/>
      <c r="AG81" s="295"/>
      <c r="AH81" s="295"/>
      <c r="AI81" s="295"/>
      <c r="AJ81" s="295"/>
      <c r="AK81" s="295"/>
      <c r="AL81" s="295"/>
      <c r="AM81" s="295"/>
      <c r="AN81" s="295"/>
      <c r="AO81" s="295"/>
    </row>
    <row r="82" spans="1:41" s="21" customFormat="1" ht="12.75" customHeight="1">
      <c r="A82" s="117" t="s">
        <v>77</v>
      </c>
      <c r="B82" s="65">
        <v>135</v>
      </c>
      <c r="C82" s="65">
        <v>144</v>
      </c>
      <c r="D82" s="65">
        <v>181</v>
      </c>
      <c r="E82" s="65">
        <v>190</v>
      </c>
      <c r="F82" s="65">
        <v>193</v>
      </c>
      <c r="G82" s="65">
        <v>82</v>
      </c>
      <c r="H82" s="65">
        <v>127</v>
      </c>
      <c r="I82" s="65">
        <v>128</v>
      </c>
      <c r="J82" s="65">
        <v>137</v>
      </c>
      <c r="K82" s="65">
        <v>135</v>
      </c>
      <c r="L82" s="65">
        <v>218</v>
      </c>
      <c r="M82" s="65">
        <v>274</v>
      </c>
      <c r="N82" s="65">
        <v>314</v>
      </c>
      <c r="O82" s="65">
        <v>342</v>
      </c>
      <c r="P82" s="65">
        <v>342</v>
      </c>
      <c r="Q82" s="293">
        <v>3.5</v>
      </c>
      <c r="R82" s="293">
        <v>3</v>
      </c>
      <c r="S82" s="293">
        <v>3.3</v>
      </c>
      <c r="T82" s="77">
        <v>4</v>
      </c>
      <c r="U82" s="293">
        <v>4.0999999999999996</v>
      </c>
      <c r="V82" s="293">
        <v>0.8</v>
      </c>
      <c r="W82" s="293">
        <v>1</v>
      </c>
      <c r="X82" s="293">
        <v>0.8</v>
      </c>
      <c r="Y82" s="308">
        <v>1</v>
      </c>
      <c r="Z82" s="293">
        <v>1</v>
      </c>
      <c r="AA82" s="293">
        <v>1.5</v>
      </c>
      <c r="AB82" s="293">
        <v>1.5</v>
      </c>
      <c r="AC82" s="293">
        <v>1.5</v>
      </c>
      <c r="AD82" s="77">
        <v>1.8</v>
      </c>
      <c r="AE82" s="77">
        <v>1.9</v>
      </c>
      <c r="AF82" s="295"/>
      <c r="AG82" s="295"/>
      <c r="AH82" s="295"/>
      <c r="AI82" s="295"/>
      <c r="AJ82" s="295"/>
      <c r="AK82" s="295"/>
      <c r="AL82" s="295"/>
      <c r="AM82" s="295"/>
      <c r="AN82" s="295"/>
      <c r="AO82" s="295"/>
    </row>
    <row r="83" spans="1:41" s="21" customFormat="1" ht="12.75" customHeight="1">
      <c r="A83" s="117" t="s">
        <v>78</v>
      </c>
      <c r="B83" s="65">
        <v>166</v>
      </c>
      <c r="C83" s="65">
        <v>224</v>
      </c>
      <c r="D83" s="65">
        <v>230</v>
      </c>
      <c r="E83" s="65">
        <v>237</v>
      </c>
      <c r="F83" s="65">
        <v>236</v>
      </c>
      <c r="G83" s="65">
        <v>214</v>
      </c>
      <c r="H83" s="65">
        <v>240</v>
      </c>
      <c r="I83" s="65">
        <v>317</v>
      </c>
      <c r="J83" s="65">
        <v>299</v>
      </c>
      <c r="K83" s="65">
        <v>279</v>
      </c>
      <c r="L83" s="65">
        <v>383</v>
      </c>
      <c r="M83" s="65">
        <v>469</v>
      </c>
      <c r="N83" s="65">
        <v>559</v>
      </c>
      <c r="O83" s="65">
        <v>538</v>
      </c>
      <c r="P83" s="65">
        <v>531</v>
      </c>
      <c r="Q83" s="293">
        <v>4.3</v>
      </c>
      <c r="R83" s="293">
        <v>4.5999999999999996</v>
      </c>
      <c r="S83" s="293">
        <v>4.2</v>
      </c>
      <c r="T83" s="77">
        <v>5</v>
      </c>
      <c r="U83" s="293">
        <v>5</v>
      </c>
      <c r="V83" s="293">
        <v>2</v>
      </c>
      <c r="W83" s="293">
        <v>1.8</v>
      </c>
      <c r="X83" s="293">
        <v>2.1</v>
      </c>
      <c r="Y83" s="308">
        <v>2.2000000000000002</v>
      </c>
      <c r="Z83" s="293">
        <v>2.2000000000000002</v>
      </c>
      <c r="AA83" s="293">
        <v>2.6</v>
      </c>
      <c r="AB83" s="293">
        <v>2.6</v>
      </c>
      <c r="AC83" s="293">
        <v>2.7</v>
      </c>
      <c r="AD83" s="77">
        <v>2.9</v>
      </c>
      <c r="AE83" s="77">
        <v>3</v>
      </c>
      <c r="AF83" s="295"/>
      <c r="AG83" s="295"/>
      <c r="AH83" s="295"/>
      <c r="AI83" s="295"/>
      <c r="AJ83" s="295"/>
      <c r="AK83" s="295"/>
      <c r="AL83" s="295"/>
      <c r="AM83" s="295"/>
      <c r="AN83" s="295"/>
      <c r="AO83" s="295"/>
    </row>
    <row r="84" spans="1:41" s="21" customFormat="1" ht="12.75" customHeight="1">
      <c r="A84" s="117" t="s">
        <v>79</v>
      </c>
      <c r="B84" s="65">
        <v>346</v>
      </c>
      <c r="C84" s="65">
        <v>429</v>
      </c>
      <c r="D84" s="65">
        <v>464</v>
      </c>
      <c r="E84" s="65">
        <v>386</v>
      </c>
      <c r="F84" s="65">
        <v>354</v>
      </c>
      <c r="G84" s="65">
        <v>1029</v>
      </c>
      <c r="H84" s="65">
        <v>1177</v>
      </c>
      <c r="I84" s="65">
        <v>1297</v>
      </c>
      <c r="J84" s="65">
        <v>1097</v>
      </c>
      <c r="K84" s="65">
        <v>1166</v>
      </c>
      <c r="L84" s="65">
        <v>1380</v>
      </c>
      <c r="M84" s="65">
        <v>1619</v>
      </c>
      <c r="N84" s="65">
        <v>1767</v>
      </c>
      <c r="O84" s="65">
        <v>1492</v>
      </c>
      <c r="P84" s="65">
        <v>1529</v>
      </c>
      <c r="Q84" s="293">
        <v>9</v>
      </c>
      <c r="R84" s="293">
        <v>8.8000000000000007</v>
      </c>
      <c r="S84" s="293">
        <v>8.6</v>
      </c>
      <c r="T84" s="77">
        <v>8.1</v>
      </c>
      <c r="U84" s="293">
        <v>7.5</v>
      </c>
      <c r="V84" s="293">
        <v>9.6999999999999993</v>
      </c>
      <c r="W84" s="293">
        <v>8.9</v>
      </c>
      <c r="X84" s="293">
        <v>8.6</v>
      </c>
      <c r="Y84" s="308">
        <v>8</v>
      </c>
      <c r="Z84" s="293">
        <v>9</v>
      </c>
      <c r="AA84" s="293">
        <v>9.5</v>
      </c>
      <c r="AB84" s="293">
        <v>8.9</v>
      </c>
      <c r="AC84" s="293">
        <v>8.5</v>
      </c>
      <c r="AD84" s="77">
        <v>8</v>
      </c>
      <c r="AE84" s="77">
        <v>8.6</v>
      </c>
      <c r="AF84" s="295"/>
      <c r="AG84" s="295"/>
      <c r="AH84" s="295"/>
      <c r="AI84" s="295"/>
      <c r="AJ84" s="295"/>
      <c r="AK84" s="295"/>
      <c r="AL84" s="295"/>
      <c r="AM84" s="295"/>
      <c r="AN84" s="295"/>
      <c r="AO84" s="295"/>
    </row>
    <row r="85" spans="1:41" s="21" customFormat="1" ht="12.75" customHeight="1">
      <c r="A85" s="117" t="s">
        <v>80</v>
      </c>
      <c r="B85" s="65">
        <v>422</v>
      </c>
      <c r="C85" s="65">
        <v>512</v>
      </c>
      <c r="D85" s="65">
        <v>576</v>
      </c>
      <c r="E85" s="65">
        <v>457</v>
      </c>
      <c r="F85" s="65">
        <v>453</v>
      </c>
      <c r="G85" s="65">
        <v>1947</v>
      </c>
      <c r="H85" s="65">
        <v>2081</v>
      </c>
      <c r="I85" s="65">
        <v>2325</v>
      </c>
      <c r="J85" s="65">
        <v>2009</v>
      </c>
      <c r="K85" s="65">
        <v>1845</v>
      </c>
      <c r="L85" s="65">
        <v>2373</v>
      </c>
      <c r="M85" s="65">
        <v>2595</v>
      </c>
      <c r="N85" s="65">
        <v>2909</v>
      </c>
      <c r="O85" s="65">
        <v>2476</v>
      </c>
      <c r="P85" s="65">
        <v>2308</v>
      </c>
      <c r="Q85" s="293">
        <v>10.9</v>
      </c>
      <c r="R85" s="293">
        <v>10.5</v>
      </c>
      <c r="S85" s="293">
        <v>10.6</v>
      </c>
      <c r="T85" s="77">
        <v>9.6</v>
      </c>
      <c r="U85" s="293">
        <v>9.6</v>
      </c>
      <c r="V85" s="293">
        <v>18.3</v>
      </c>
      <c r="W85" s="293">
        <v>15.7</v>
      </c>
      <c r="X85" s="293">
        <v>15.3</v>
      </c>
      <c r="Y85" s="308">
        <v>14.7</v>
      </c>
      <c r="Z85" s="293">
        <v>14.3</v>
      </c>
      <c r="AA85" s="293">
        <v>16.3</v>
      </c>
      <c r="AB85" s="293">
        <v>14.2</v>
      </c>
      <c r="AC85" s="293">
        <v>14</v>
      </c>
      <c r="AD85" s="77">
        <v>13.2</v>
      </c>
      <c r="AE85" s="77">
        <v>13</v>
      </c>
      <c r="AF85" s="295"/>
      <c r="AG85" s="295"/>
      <c r="AH85" s="295"/>
      <c r="AI85" s="295"/>
      <c r="AJ85" s="295"/>
      <c r="AK85" s="295"/>
      <c r="AL85" s="295"/>
      <c r="AM85" s="295"/>
      <c r="AN85" s="295"/>
      <c r="AO85" s="295"/>
    </row>
    <row r="86" spans="1:41" s="21" customFormat="1" ht="12.75" customHeight="1">
      <c r="A86" s="117" t="s">
        <v>81</v>
      </c>
      <c r="B86" s="65">
        <v>943</v>
      </c>
      <c r="C86" s="65">
        <v>1238</v>
      </c>
      <c r="D86" s="65">
        <v>1350</v>
      </c>
      <c r="E86" s="65">
        <v>1131</v>
      </c>
      <c r="F86" s="65">
        <v>1193</v>
      </c>
      <c r="G86" s="65">
        <v>3425</v>
      </c>
      <c r="H86" s="65">
        <v>4385</v>
      </c>
      <c r="I86" s="65">
        <v>4984</v>
      </c>
      <c r="J86" s="65">
        <v>4606</v>
      </c>
      <c r="K86" s="65">
        <v>4308</v>
      </c>
      <c r="L86" s="65">
        <v>4389</v>
      </c>
      <c r="M86" s="65">
        <v>5670</v>
      </c>
      <c r="N86" s="65">
        <v>6361</v>
      </c>
      <c r="O86" s="65">
        <v>5762</v>
      </c>
      <c r="P86" s="65">
        <v>5528</v>
      </c>
      <c r="Q86" s="293">
        <v>24.4</v>
      </c>
      <c r="R86" s="293">
        <v>25.5</v>
      </c>
      <c r="S86" s="293">
        <v>24.9</v>
      </c>
      <c r="T86" s="77">
        <v>23.7</v>
      </c>
      <c r="U86" s="293">
        <v>25.4</v>
      </c>
      <c r="V86" s="293">
        <v>32.200000000000003</v>
      </c>
      <c r="W86" s="293">
        <v>33</v>
      </c>
      <c r="X86" s="293">
        <v>32.9</v>
      </c>
      <c r="Y86" s="308">
        <v>33.6</v>
      </c>
      <c r="Z86" s="293">
        <v>33.4</v>
      </c>
      <c r="AA86" s="293">
        <v>30.1</v>
      </c>
      <c r="AB86" s="293">
        <v>31</v>
      </c>
      <c r="AC86" s="293">
        <v>30.7</v>
      </c>
      <c r="AD86" s="77">
        <v>30.8</v>
      </c>
      <c r="AE86" s="77">
        <v>31.1</v>
      </c>
      <c r="AF86" s="295"/>
      <c r="AG86" s="295"/>
      <c r="AH86" s="295"/>
      <c r="AI86" s="295"/>
      <c r="AJ86" s="295"/>
      <c r="AK86" s="295"/>
      <c r="AL86" s="295"/>
      <c r="AM86" s="295"/>
      <c r="AN86" s="295"/>
      <c r="AO86" s="295"/>
    </row>
    <row r="87" spans="1:41" s="21" customFormat="1" ht="12.75" customHeight="1">
      <c r="A87" s="117" t="s">
        <v>76</v>
      </c>
      <c r="B87" s="65">
        <v>929</v>
      </c>
      <c r="C87" s="65">
        <v>1105</v>
      </c>
      <c r="D87" s="65">
        <v>1264</v>
      </c>
      <c r="E87" s="65">
        <v>1142</v>
      </c>
      <c r="F87" s="65">
        <v>1043</v>
      </c>
      <c r="G87" s="65">
        <v>2440</v>
      </c>
      <c r="H87" s="65">
        <v>3217</v>
      </c>
      <c r="I87" s="65">
        <v>3623</v>
      </c>
      <c r="J87" s="65">
        <v>3297</v>
      </c>
      <c r="K87" s="65">
        <v>3049</v>
      </c>
      <c r="L87" s="65">
        <v>3386</v>
      </c>
      <c r="M87" s="65">
        <v>4335</v>
      </c>
      <c r="N87" s="65">
        <v>4911</v>
      </c>
      <c r="O87" s="65">
        <v>4454</v>
      </c>
      <c r="P87" s="65">
        <v>4119</v>
      </c>
      <c r="Q87" s="293">
        <v>24.1</v>
      </c>
      <c r="R87" s="293">
        <v>22.7</v>
      </c>
      <c r="S87" s="293">
        <v>23.3</v>
      </c>
      <c r="T87" s="77">
        <v>24</v>
      </c>
      <c r="U87" s="293">
        <v>22.2</v>
      </c>
      <c r="V87" s="293">
        <v>22.9</v>
      </c>
      <c r="W87" s="293">
        <v>24.2</v>
      </c>
      <c r="X87" s="293">
        <v>23.9</v>
      </c>
      <c r="Y87" s="308">
        <v>24.1</v>
      </c>
      <c r="Z87" s="293">
        <v>23.6</v>
      </c>
      <c r="AA87" s="293">
        <v>23.2</v>
      </c>
      <c r="AB87" s="293">
        <v>23.7</v>
      </c>
      <c r="AC87" s="293">
        <v>23.7</v>
      </c>
      <c r="AD87" s="77">
        <v>23.8</v>
      </c>
      <c r="AE87" s="77">
        <v>23.2</v>
      </c>
      <c r="AF87" s="295"/>
      <c r="AG87" s="295"/>
      <c r="AH87" s="295"/>
      <c r="AI87" s="295"/>
      <c r="AJ87" s="295"/>
      <c r="AK87" s="295"/>
      <c r="AL87" s="295"/>
      <c r="AM87" s="295"/>
      <c r="AN87" s="295"/>
      <c r="AO87" s="295"/>
    </row>
    <row r="88" spans="1:41" s="21" customFormat="1" ht="12.75" customHeight="1">
      <c r="A88" s="117" t="s">
        <v>82</v>
      </c>
      <c r="B88" s="65">
        <v>578</v>
      </c>
      <c r="C88" s="65">
        <v>743</v>
      </c>
      <c r="D88" s="65">
        <v>846</v>
      </c>
      <c r="E88" s="65">
        <v>761</v>
      </c>
      <c r="F88" s="65">
        <v>739</v>
      </c>
      <c r="G88" s="65">
        <v>1101</v>
      </c>
      <c r="H88" s="65">
        <v>1463</v>
      </c>
      <c r="I88" s="65">
        <v>1727</v>
      </c>
      <c r="J88" s="65">
        <v>1619</v>
      </c>
      <c r="K88" s="65">
        <v>1518</v>
      </c>
      <c r="L88" s="65">
        <v>1689</v>
      </c>
      <c r="M88" s="65">
        <v>2226</v>
      </c>
      <c r="N88" s="65">
        <v>2602</v>
      </c>
      <c r="O88" s="65">
        <v>2390</v>
      </c>
      <c r="P88" s="65">
        <v>2276</v>
      </c>
      <c r="Q88" s="293">
        <v>15</v>
      </c>
      <c r="R88" s="293">
        <v>15.3</v>
      </c>
      <c r="S88" s="293">
        <v>15.6</v>
      </c>
      <c r="T88" s="77">
        <v>16</v>
      </c>
      <c r="U88" s="293">
        <v>15.7</v>
      </c>
      <c r="V88" s="293">
        <v>10.3</v>
      </c>
      <c r="W88" s="293">
        <v>11</v>
      </c>
      <c r="X88" s="293">
        <v>11.4</v>
      </c>
      <c r="Y88" s="308">
        <v>11.8</v>
      </c>
      <c r="Z88" s="293">
        <v>11.8</v>
      </c>
      <c r="AA88" s="293">
        <v>11.6</v>
      </c>
      <c r="AB88" s="293">
        <v>12.2</v>
      </c>
      <c r="AC88" s="293">
        <v>12.6</v>
      </c>
      <c r="AD88" s="77">
        <v>12.8</v>
      </c>
      <c r="AE88" s="77">
        <v>12.8</v>
      </c>
      <c r="AF88" s="295"/>
      <c r="AG88" s="295"/>
      <c r="AH88" s="295"/>
      <c r="AI88" s="295"/>
      <c r="AJ88" s="295"/>
      <c r="AK88" s="295"/>
      <c r="AL88" s="295"/>
      <c r="AM88" s="295"/>
      <c r="AN88" s="295"/>
      <c r="AO88" s="295"/>
    </row>
    <row r="89" spans="1:41" s="21" customFormat="1" ht="12.75" customHeight="1">
      <c r="A89" s="117" t="s">
        <v>83</v>
      </c>
      <c r="B89" s="65">
        <v>233</v>
      </c>
      <c r="C89" s="65">
        <v>308</v>
      </c>
      <c r="D89" s="65">
        <v>361</v>
      </c>
      <c r="E89" s="65">
        <v>319</v>
      </c>
      <c r="F89" s="65">
        <v>346</v>
      </c>
      <c r="G89" s="65">
        <v>291</v>
      </c>
      <c r="H89" s="65">
        <v>426</v>
      </c>
      <c r="I89" s="65">
        <v>527</v>
      </c>
      <c r="J89" s="65">
        <v>446</v>
      </c>
      <c r="K89" s="65">
        <v>421</v>
      </c>
      <c r="L89" s="65">
        <v>527</v>
      </c>
      <c r="M89" s="65">
        <v>740</v>
      </c>
      <c r="N89" s="65">
        <v>901</v>
      </c>
      <c r="O89" s="65">
        <v>765</v>
      </c>
      <c r="P89" s="65">
        <v>772</v>
      </c>
      <c r="Q89" s="293">
        <v>6</v>
      </c>
      <c r="R89" s="293">
        <v>6.3</v>
      </c>
      <c r="S89" s="293">
        <v>6.7</v>
      </c>
      <c r="T89" s="77">
        <v>6.7</v>
      </c>
      <c r="U89" s="293">
        <v>7.4</v>
      </c>
      <c r="V89" s="293">
        <v>2.7</v>
      </c>
      <c r="W89" s="293">
        <v>3.2</v>
      </c>
      <c r="X89" s="293">
        <v>3.5</v>
      </c>
      <c r="Y89" s="308">
        <v>3.3</v>
      </c>
      <c r="Z89" s="293">
        <v>3.3</v>
      </c>
      <c r="AA89" s="293">
        <v>3.6</v>
      </c>
      <c r="AB89" s="293">
        <v>4</v>
      </c>
      <c r="AC89" s="293">
        <v>4.3</v>
      </c>
      <c r="AD89" s="77">
        <v>4.0999999999999996</v>
      </c>
      <c r="AE89" s="77">
        <v>4.3</v>
      </c>
      <c r="AF89" s="295"/>
      <c r="AG89" s="295"/>
      <c r="AH89" s="295"/>
      <c r="AI89" s="295"/>
      <c r="AJ89" s="295"/>
      <c r="AK89" s="295"/>
      <c r="AL89" s="295"/>
      <c r="AM89" s="295"/>
      <c r="AN89" s="295"/>
      <c r="AO89" s="295"/>
    </row>
    <row r="90" spans="1:41" s="21" customFormat="1" ht="12.75" customHeight="1">
      <c r="A90" s="117" t="s">
        <v>84</v>
      </c>
      <c r="B90" s="65">
        <v>117</v>
      </c>
      <c r="C90" s="65">
        <v>155</v>
      </c>
      <c r="D90" s="65">
        <v>147</v>
      </c>
      <c r="E90" s="65">
        <v>155</v>
      </c>
      <c r="F90" s="65">
        <v>151</v>
      </c>
      <c r="G90" s="65">
        <v>116</v>
      </c>
      <c r="H90" s="65">
        <v>160</v>
      </c>
      <c r="I90" s="65">
        <v>220</v>
      </c>
      <c r="J90" s="65">
        <v>190</v>
      </c>
      <c r="K90" s="65">
        <v>186</v>
      </c>
      <c r="L90" s="65">
        <v>232</v>
      </c>
      <c r="M90" s="65">
        <v>316</v>
      </c>
      <c r="N90" s="65">
        <v>376</v>
      </c>
      <c r="O90" s="65">
        <v>349</v>
      </c>
      <c r="P90" s="65">
        <v>347</v>
      </c>
      <c r="Q90" s="293">
        <v>3</v>
      </c>
      <c r="R90" s="293">
        <v>3.2</v>
      </c>
      <c r="S90" s="293">
        <v>2.7</v>
      </c>
      <c r="T90" s="77">
        <v>3.3</v>
      </c>
      <c r="U90" s="293">
        <v>3.2</v>
      </c>
      <c r="V90" s="293">
        <v>1.1000000000000001</v>
      </c>
      <c r="W90" s="293">
        <v>1.2</v>
      </c>
      <c r="X90" s="293">
        <v>1.5</v>
      </c>
      <c r="Y90" s="308">
        <v>1.4</v>
      </c>
      <c r="Z90" s="293">
        <v>1.4</v>
      </c>
      <c r="AA90" s="293">
        <v>1.6</v>
      </c>
      <c r="AB90" s="293">
        <v>1.7</v>
      </c>
      <c r="AC90" s="293">
        <v>1.8</v>
      </c>
      <c r="AD90" s="77">
        <v>1.9</v>
      </c>
      <c r="AE90" s="77">
        <v>2</v>
      </c>
      <c r="AF90" s="295"/>
      <c r="AG90" s="295"/>
      <c r="AH90" s="295"/>
      <c r="AI90" s="295"/>
      <c r="AJ90" s="295"/>
      <c r="AK90" s="295"/>
      <c r="AL90" s="295"/>
      <c r="AM90" s="295"/>
      <c r="AN90" s="295"/>
      <c r="AO90" s="295"/>
    </row>
    <row r="91" spans="1:41" s="21" customFormat="1" ht="12.75" customHeight="1">
      <c r="A91" s="59"/>
      <c r="B91" s="135"/>
      <c r="C91" s="135"/>
      <c r="D91" s="135"/>
      <c r="E91" s="135"/>
      <c r="F91" s="135"/>
      <c r="G91" s="135"/>
      <c r="H91" s="135"/>
      <c r="I91" s="135"/>
      <c r="J91" s="135"/>
      <c r="K91" s="135"/>
      <c r="L91" s="135"/>
      <c r="M91" s="135"/>
      <c r="N91" s="135"/>
      <c r="O91" s="135"/>
      <c r="P91" s="135"/>
      <c r="Q91" s="293"/>
      <c r="R91" s="293"/>
      <c r="S91" s="293"/>
      <c r="T91" s="77"/>
      <c r="U91" s="293"/>
      <c r="V91" s="293"/>
      <c r="W91" s="293"/>
      <c r="X91" s="293"/>
      <c r="Y91" s="308"/>
      <c r="Z91" s="293"/>
      <c r="AA91" s="293"/>
      <c r="AB91" s="293"/>
      <c r="AC91" s="293"/>
      <c r="AD91" s="77"/>
      <c r="AE91" s="77"/>
      <c r="AF91" s="295"/>
      <c r="AG91" s="295"/>
      <c r="AH91" s="295"/>
      <c r="AI91" s="295"/>
      <c r="AJ91" s="295"/>
      <c r="AK91" s="295"/>
      <c r="AL91" s="295"/>
      <c r="AM91" s="295"/>
      <c r="AN91" s="295"/>
      <c r="AO91" s="295"/>
    </row>
    <row r="92" spans="1:41" s="21" customFormat="1" ht="12.75" customHeight="1">
      <c r="A92" s="59" t="s">
        <v>31</v>
      </c>
      <c r="B92" s="135"/>
      <c r="C92" s="135"/>
      <c r="D92" s="135"/>
      <c r="E92" s="135"/>
      <c r="F92" s="135"/>
      <c r="G92" s="135"/>
      <c r="H92" s="135"/>
      <c r="I92" s="135"/>
      <c r="J92" s="135"/>
      <c r="K92" s="135"/>
      <c r="L92" s="135"/>
      <c r="M92" s="135"/>
      <c r="N92" s="135"/>
      <c r="O92" s="135"/>
      <c r="P92" s="135"/>
      <c r="Q92" s="293"/>
      <c r="R92" s="293"/>
      <c r="S92" s="293"/>
      <c r="T92" s="77"/>
      <c r="U92" s="293"/>
      <c r="V92" s="293"/>
      <c r="W92" s="293"/>
      <c r="X92" s="293"/>
      <c r="Y92" s="308"/>
      <c r="Z92" s="293"/>
      <c r="AA92" s="293"/>
      <c r="AB92" s="293"/>
      <c r="AC92" s="293"/>
      <c r="AD92" s="77"/>
      <c r="AE92" s="77"/>
      <c r="AF92" s="295"/>
      <c r="AG92" s="295"/>
      <c r="AH92" s="295"/>
      <c r="AI92" s="295"/>
      <c r="AJ92" s="295"/>
      <c r="AK92" s="295"/>
      <c r="AL92" s="295"/>
      <c r="AM92" s="295"/>
      <c r="AN92" s="295"/>
      <c r="AO92" s="295"/>
    </row>
    <row r="93" spans="1:41" s="21" customFormat="1" ht="12.75" customHeight="1">
      <c r="A93" s="118" t="s">
        <v>25</v>
      </c>
      <c r="B93" s="65">
        <v>3360</v>
      </c>
      <c r="C93" s="65">
        <v>4243</v>
      </c>
      <c r="D93" s="65">
        <v>4636</v>
      </c>
      <c r="E93" s="65">
        <v>4053</v>
      </c>
      <c r="F93" s="65">
        <v>4036</v>
      </c>
      <c r="G93" s="65">
        <v>8962</v>
      </c>
      <c r="H93" s="65">
        <v>11206</v>
      </c>
      <c r="I93" s="65">
        <v>12714</v>
      </c>
      <c r="J93" s="65">
        <v>11406</v>
      </c>
      <c r="K93" s="65">
        <v>10746</v>
      </c>
      <c r="L93" s="65">
        <v>12398</v>
      </c>
      <c r="M93" s="65">
        <v>15555</v>
      </c>
      <c r="N93" s="65">
        <v>17476</v>
      </c>
      <c r="O93" s="65">
        <v>15663</v>
      </c>
      <c r="P93" s="65">
        <v>14901</v>
      </c>
      <c r="Q93" s="293">
        <v>87</v>
      </c>
      <c r="R93" s="293">
        <v>87.3</v>
      </c>
      <c r="S93" s="293">
        <v>85.6</v>
      </c>
      <c r="T93" s="77">
        <v>85</v>
      </c>
      <c r="U93" s="293">
        <v>85.9</v>
      </c>
      <c r="V93" s="293">
        <v>84.2</v>
      </c>
      <c r="W93" s="293">
        <v>84.3</v>
      </c>
      <c r="X93" s="293">
        <v>83.9</v>
      </c>
      <c r="Y93" s="308">
        <v>83.3</v>
      </c>
      <c r="Z93" s="293">
        <v>83.2</v>
      </c>
      <c r="AA93" s="293">
        <v>84.9</v>
      </c>
      <c r="AB93" s="293">
        <v>85.1</v>
      </c>
      <c r="AC93" s="293">
        <v>84.4</v>
      </c>
      <c r="AD93" s="77">
        <v>83.7</v>
      </c>
      <c r="AE93" s="77">
        <v>83.9</v>
      </c>
      <c r="AF93" s="295"/>
      <c r="AG93" s="295"/>
      <c r="AH93" s="295"/>
      <c r="AI93" s="295"/>
      <c r="AJ93" s="295"/>
      <c r="AK93" s="295"/>
      <c r="AL93" s="295"/>
      <c r="AM93" s="295"/>
      <c r="AN93" s="295"/>
      <c r="AO93" s="295"/>
    </row>
    <row r="94" spans="1:41" s="21" customFormat="1" ht="12.75" customHeight="1">
      <c r="A94" s="151" t="s">
        <v>26</v>
      </c>
      <c r="B94" s="65">
        <v>359</v>
      </c>
      <c r="C94" s="65">
        <v>451</v>
      </c>
      <c r="D94" s="65">
        <v>532</v>
      </c>
      <c r="E94" s="65">
        <v>524</v>
      </c>
      <c r="F94" s="65">
        <v>489</v>
      </c>
      <c r="G94" s="65">
        <v>1254</v>
      </c>
      <c r="H94" s="65">
        <v>1561</v>
      </c>
      <c r="I94" s="65">
        <v>1813</v>
      </c>
      <c r="J94" s="65">
        <v>1738</v>
      </c>
      <c r="K94" s="65">
        <v>1690</v>
      </c>
      <c r="L94" s="65">
        <v>1617</v>
      </c>
      <c r="M94" s="65">
        <v>2018</v>
      </c>
      <c r="N94" s="65">
        <v>2355</v>
      </c>
      <c r="O94" s="65">
        <v>2296</v>
      </c>
      <c r="P94" s="65">
        <v>2189</v>
      </c>
      <c r="Q94" s="293">
        <v>9.3000000000000007</v>
      </c>
      <c r="R94" s="293">
        <v>9.3000000000000007</v>
      </c>
      <c r="S94" s="293">
        <v>9.8000000000000007</v>
      </c>
      <c r="T94" s="77">
        <v>11</v>
      </c>
      <c r="U94" s="293">
        <v>10.4</v>
      </c>
      <c r="V94" s="293">
        <v>11.8</v>
      </c>
      <c r="W94" s="293">
        <v>11.7</v>
      </c>
      <c r="X94" s="293">
        <v>12</v>
      </c>
      <c r="Y94" s="308">
        <v>12.7</v>
      </c>
      <c r="Z94" s="293">
        <v>13.1</v>
      </c>
      <c r="AA94" s="293">
        <v>11.1</v>
      </c>
      <c r="AB94" s="293">
        <v>11</v>
      </c>
      <c r="AC94" s="293">
        <v>11.4</v>
      </c>
      <c r="AD94" s="77">
        <v>12.3</v>
      </c>
      <c r="AE94" s="77">
        <v>12.3</v>
      </c>
      <c r="AF94" s="295"/>
      <c r="AG94" s="295"/>
      <c r="AH94" s="295"/>
      <c r="AI94" s="295"/>
      <c r="AJ94" s="295"/>
      <c r="AK94" s="295"/>
      <c r="AL94" s="295"/>
      <c r="AM94" s="295"/>
      <c r="AN94" s="295"/>
      <c r="AO94" s="295"/>
    </row>
    <row r="95" spans="1:41" s="81" customFormat="1" ht="12.75" customHeight="1">
      <c r="A95" s="123" t="s">
        <v>60</v>
      </c>
      <c r="B95" s="114">
        <v>54</v>
      </c>
      <c r="C95" s="114">
        <v>84</v>
      </c>
      <c r="D95" s="114">
        <v>90</v>
      </c>
      <c r="E95" s="114">
        <v>91</v>
      </c>
      <c r="F95" s="114">
        <v>67</v>
      </c>
      <c r="G95" s="114">
        <v>186</v>
      </c>
      <c r="H95" s="114">
        <v>252</v>
      </c>
      <c r="I95" s="114">
        <v>257</v>
      </c>
      <c r="J95" s="114">
        <v>228</v>
      </c>
      <c r="K95" s="114">
        <v>219</v>
      </c>
      <c r="L95" s="114">
        <v>238</v>
      </c>
      <c r="M95" s="114">
        <v>337</v>
      </c>
      <c r="N95" s="114">
        <v>349</v>
      </c>
      <c r="O95" s="114">
        <v>319</v>
      </c>
      <c r="P95" s="114">
        <v>290</v>
      </c>
      <c r="Q95" s="196">
        <v>1.4</v>
      </c>
      <c r="R95" s="196">
        <v>1.7</v>
      </c>
      <c r="S95" s="196">
        <v>1.7</v>
      </c>
      <c r="T95" s="80">
        <v>1.9</v>
      </c>
      <c r="U95" s="196">
        <v>1.4</v>
      </c>
      <c r="V95" s="196">
        <v>1.7</v>
      </c>
      <c r="W95" s="196">
        <v>1.9</v>
      </c>
      <c r="X95" s="196">
        <v>1.7</v>
      </c>
      <c r="Y95" s="306">
        <v>1.7</v>
      </c>
      <c r="Z95" s="196">
        <v>1.7</v>
      </c>
      <c r="AA95" s="196">
        <v>1.6</v>
      </c>
      <c r="AB95" s="196">
        <v>1.8</v>
      </c>
      <c r="AC95" s="196">
        <v>1.7</v>
      </c>
      <c r="AD95" s="80">
        <v>1.7</v>
      </c>
      <c r="AE95" s="80">
        <v>1.6</v>
      </c>
      <c r="AF95" s="321"/>
      <c r="AG95" s="321"/>
      <c r="AH95" s="321"/>
      <c r="AI95" s="321"/>
      <c r="AJ95" s="321"/>
      <c r="AK95" s="321"/>
      <c r="AL95" s="321"/>
      <c r="AM95" s="321"/>
      <c r="AN95" s="321"/>
      <c r="AO95" s="321"/>
    </row>
    <row r="96" spans="1:41" s="81" customFormat="1" ht="12.75" customHeight="1">
      <c r="A96" s="123" t="s">
        <v>61</v>
      </c>
      <c r="B96" s="114">
        <v>15</v>
      </c>
      <c r="C96" s="114">
        <v>12</v>
      </c>
      <c r="D96" s="114">
        <v>15</v>
      </c>
      <c r="E96" s="114">
        <v>8</v>
      </c>
      <c r="F96" s="114">
        <v>8</v>
      </c>
      <c r="G96" s="114">
        <v>49</v>
      </c>
      <c r="H96" s="114">
        <v>55</v>
      </c>
      <c r="I96" s="114">
        <v>67</v>
      </c>
      <c r="J96" s="114">
        <v>73</v>
      </c>
      <c r="K96" s="114">
        <v>54</v>
      </c>
      <c r="L96" s="114">
        <v>66</v>
      </c>
      <c r="M96" s="114">
        <v>66</v>
      </c>
      <c r="N96" s="114">
        <v>84</v>
      </c>
      <c r="O96" s="114">
        <v>76</v>
      </c>
      <c r="P96" s="114">
        <v>68</v>
      </c>
      <c r="Q96" s="196">
        <v>0.4</v>
      </c>
      <c r="R96" s="196">
        <v>0.2</v>
      </c>
      <c r="S96" s="196">
        <v>0.3</v>
      </c>
      <c r="T96" s="80">
        <v>0.2</v>
      </c>
      <c r="U96" s="196">
        <v>0.2</v>
      </c>
      <c r="V96" s="196">
        <v>0.5</v>
      </c>
      <c r="W96" s="196">
        <v>0.4</v>
      </c>
      <c r="X96" s="196">
        <v>0.4</v>
      </c>
      <c r="Y96" s="306">
        <v>0.5</v>
      </c>
      <c r="Z96" s="196">
        <v>0.4</v>
      </c>
      <c r="AA96" s="196">
        <v>0.5</v>
      </c>
      <c r="AB96" s="196">
        <v>0.4</v>
      </c>
      <c r="AC96" s="196">
        <v>0.4</v>
      </c>
      <c r="AD96" s="80">
        <v>0.4</v>
      </c>
      <c r="AE96" s="80">
        <v>0.4</v>
      </c>
      <c r="AF96" s="321"/>
      <c r="AG96" s="321"/>
      <c r="AH96" s="321"/>
      <c r="AI96" s="321"/>
      <c r="AJ96" s="321"/>
      <c r="AK96" s="321"/>
      <c r="AL96" s="321"/>
      <c r="AM96" s="321"/>
      <c r="AN96" s="321"/>
      <c r="AO96" s="321"/>
    </row>
    <row r="97" spans="1:41" s="81" customFormat="1" ht="12.75" customHeight="1">
      <c r="A97" s="123" t="s">
        <v>62</v>
      </c>
      <c r="B97" s="114">
        <v>269</v>
      </c>
      <c r="C97" s="114">
        <v>332</v>
      </c>
      <c r="D97" s="114">
        <v>389</v>
      </c>
      <c r="E97" s="114">
        <v>402</v>
      </c>
      <c r="F97" s="114">
        <v>390</v>
      </c>
      <c r="G97" s="114">
        <v>961</v>
      </c>
      <c r="H97" s="114">
        <v>1191</v>
      </c>
      <c r="I97" s="114">
        <v>1414</v>
      </c>
      <c r="J97" s="114">
        <v>1368</v>
      </c>
      <c r="K97" s="114">
        <v>1362</v>
      </c>
      <c r="L97" s="114">
        <v>1229</v>
      </c>
      <c r="M97" s="114">
        <v>1520</v>
      </c>
      <c r="N97" s="114">
        <v>1813</v>
      </c>
      <c r="O97" s="114">
        <v>1803</v>
      </c>
      <c r="P97" s="114">
        <v>1757</v>
      </c>
      <c r="Q97" s="196">
        <v>7</v>
      </c>
      <c r="R97" s="196">
        <v>6.8</v>
      </c>
      <c r="S97" s="196">
        <v>7.2</v>
      </c>
      <c r="T97" s="80">
        <v>8.4</v>
      </c>
      <c r="U97" s="196">
        <v>8.3000000000000007</v>
      </c>
      <c r="V97" s="196">
        <v>9</v>
      </c>
      <c r="W97" s="196">
        <v>9</v>
      </c>
      <c r="X97" s="196">
        <v>9.3000000000000007</v>
      </c>
      <c r="Y97" s="306">
        <v>10</v>
      </c>
      <c r="Z97" s="196">
        <v>10.5</v>
      </c>
      <c r="AA97" s="196">
        <v>8.4</v>
      </c>
      <c r="AB97" s="196">
        <v>8.3000000000000007</v>
      </c>
      <c r="AC97" s="196">
        <v>8.8000000000000007</v>
      </c>
      <c r="AD97" s="80">
        <v>9.6</v>
      </c>
      <c r="AE97" s="80">
        <v>9.9</v>
      </c>
      <c r="AF97" s="321"/>
      <c r="AG97" s="321"/>
      <c r="AH97" s="321"/>
      <c r="AI97" s="321"/>
      <c r="AJ97" s="321"/>
      <c r="AK97" s="321"/>
      <c r="AL97" s="321"/>
      <c r="AM97" s="321"/>
      <c r="AN97" s="321"/>
      <c r="AO97" s="321"/>
    </row>
    <row r="98" spans="1:41" s="21" customFormat="1" ht="12.75" customHeight="1">
      <c r="A98" s="151" t="s">
        <v>27</v>
      </c>
      <c r="B98" s="65">
        <v>134</v>
      </c>
      <c r="C98" s="65">
        <v>146</v>
      </c>
      <c r="D98" s="65">
        <v>208</v>
      </c>
      <c r="E98" s="65">
        <v>153</v>
      </c>
      <c r="F98" s="65">
        <v>145</v>
      </c>
      <c r="G98" s="65">
        <v>391</v>
      </c>
      <c r="H98" s="65">
        <v>456</v>
      </c>
      <c r="I98" s="65">
        <v>544</v>
      </c>
      <c r="J98" s="65">
        <v>465</v>
      </c>
      <c r="K98" s="65">
        <v>389</v>
      </c>
      <c r="L98" s="65">
        <v>535</v>
      </c>
      <c r="M98" s="65">
        <v>598</v>
      </c>
      <c r="N98" s="65">
        <v>762</v>
      </c>
      <c r="O98" s="65">
        <v>623</v>
      </c>
      <c r="P98" s="65">
        <v>539</v>
      </c>
      <c r="Q98" s="293">
        <v>3.5</v>
      </c>
      <c r="R98" s="293">
        <v>3</v>
      </c>
      <c r="S98" s="293">
        <v>3.8</v>
      </c>
      <c r="T98" s="80">
        <v>3.2</v>
      </c>
      <c r="U98" s="293">
        <v>3.1</v>
      </c>
      <c r="V98" s="293">
        <v>3.7</v>
      </c>
      <c r="W98" s="293">
        <v>3.4</v>
      </c>
      <c r="X98" s="293">
        <v>3.6</v>
      </c>
      <c r="Y98" s="306">
        <v>3.4</v>
      </c>
      <c r="Z98" s="293">
        <v>3</v>
      </c>
      <c r="AA98" s="293">
        <v>3.7</v>
      </c>
      <c r="AB98" s="293">
        <v>3.3</v>
      </c>
      <c r="AC98" s="293">
        <v>3.7</v>
      </c>
      <c r="AD98" s="80">
        <v>3.3</v>
      </c>
      <c r="AE98" s="77">
        <v>3</v>
      </c>
      <c r="AF98" s="296"/>
      <c r="AG98" s="295"/>
      <c r="AH98" s="295"/>
      <c r="AI98" s="295"/>
      <c r="AJ98" s="295"/>
      <c r="AK98" s="295"/>
      <c r="AL98" s="295"/>
      <c r="AM98" s="295"/>
      <c r="AN98" s="295"/>
      <c r="AO98" s="295"/>
    </row>
    <row r="99" spans="1:41" s="81" customFormat="1" ht="12.75" customHeight="1">
      <c r="A99" s="123" t="s">
        <v>63</v>
      </c>
      <c r="B99" s="114">
        <v>61</v>
      </c>
      <c r="C99" s="114">
        <v>57</v>
      </c>
      <c r="D99" s="114">
        <v>89</v>
      </c>
      <c r="E99" s="114">
        <v>71</v>
      </c>
      <c r="F99" s="114">
        <v>75</v>
      </c>
      <c r="G99" s="114">
        <v>153</v>
      </c>
      <c r="H99" s="114">
        <v>190</v>
      </c>
      <c r="I99" s="114">
        <v>239</v>
      </c>
      <c r="J99" s="114">
        <v>203</v>
      </c>
      <c r="K99" s="114">
        <v>157</v>
      </c>
      <c r="L99" s="114">
        <v>216</v>
      </c>
      <c r="M99" s="114">
        <v>249</v>
      </c>
      <c r="N99" s="114">
        <v>331</v>
      </c>
      <c r="O99" s="114">
        <v>275</v>
      </c>
      <c r="P99" s="114">
        <v>226</v>
      </c>
      <c r="Q99" s="196">
        <v>1.6</v>
      </c>
      <c r="R99" s="196">
        <v>1.2</v>
      </c>
      <c r="S99" s="196">
        <v>1.6</v>
      </c>
      <c r="T99" s="80">
        <v>1.5</v>
      </c>
      <c r="U99" s="196">
        <v>1.6</v>
      </c>
      <c r="V99" s="196">
        <v>1.4</v>
      </c>
      <c r="W99" s="196">
        <v>1.4</v>
      </c>
      <c r="X99" s="196">
        <v>1.6</v>
      </c>
      <c r="Y99" s="306">
        <v>1.5</v>
      </c>
      <c r="Z99" s="196">
        <v>1.2</v>
      </c>
      <c r="AA99" s="196">
        <v>1.5</v>
      </c>
      <c r="AB99" s="196">
        <v>1.4</v>
      </c>
      <c r="AC99" s="196">
        <v>1.6</v>
      </c>
      <c r="AD99" s="80">
        <v>1.5</v>
      </c>
      <c r="AE99" s="80">
        <v>1.3</v>
      </c>
      <c r="AF99" s="321"/>
      <c r="AG99" s="322"/>
      <c r="AH99" s="321"/>
      <c r="AI99" s="321"/>
      <c r="AJ99" s="321"/>
      <c r="AK99" s="321"/>
      <c r="AL99" s="321"/>
      <c r="AM99" s="321"/>
      <c r="AN99" s="321"/>
      <c r="AO99" s="321"/>
    </row>
    <row r="100" spans="1:41" s="21" customFormat="1" ht="12.75" customHeight="1">
      <c r="A100" s="60"/>
      <c r="B100" s="135"/>
      <c r="C100" s="135"/>
      <c r="D100" s="135"/>
      <c r="E100" s="135"/>
      <c r="F100" s="135"/>
      <c r="G100" s="135"/>
      <c r="H100" s="135"/>
      <c r="I100" s="135"/>
      <c r="J100" s="135"/>
      <c r="K100" s="135"/>
      <c r="L100" s="135"/>
      <c r="M100" s="135"/>
      <c r="N100" s="135"/>
      <c r="O100" s="135"/>
      <c r="P100" s="135"/>
      <c r="Q100" s="293"/>
      <c r="R100" s="293"/>
      <c r="S100" s="293"/>
      <c r="T100" s="77"/>
      <c r="U100" s="293"/>
      <c r="V100" s="293"/>
      <c r="W100" s="293"/>
      <c r="X100" s="293"/>
      <c r="Y100" s="308"/>
      <c r="Z100" s="293"/>
      <c r="AA100" s="293"/>
      <c r="AB100" s="293"/>
      <c r="AC100" s="293"/>
      <c r="AD100" s="77"/>
      <c r="AE100" s="77"/>
      <c r="AF100" s="295"/>
      <c r="AG100" s="295"/>
      <c r="AH100" s="295"/>
      <c r="AI100" s="295"/>
      <c r="AJ100" s="295"/>
      <c r="AK100" s="295"/>
      <c r="AL100" s="295"/>
      <c r="AM100" s="295"/>
      <c r="AN100" s="295"/>
      <c r="AO100" s="295"/>
    </row>
    <row r="101" spans="1:41" s="21" customFormat="1" ht="12.75" customHeight="1">
      <c r="A101" s="60" t="s">
        <v>58</v>
      </c>
      <c r="B101" s="135"/>
      <c r="C101" s="135"/>
      <c r="D101" s="135"/>
      <c r="E101" s="135"/>
      <c r="F101" s="135"/>
      <c r="G101" s="135"/>
      <c r="H101" s="135"/>
      <c r="I101" s="135"/>
      <c r="J101" s="135"/>
      <c r="K101" s="135"/>
      <c r="L101" s="135"/>
      <c r="M101" s="135"/>
      <c r="N101" s="135"/>
      <c r="O101" s="135"/>
      <c r="P101" s="135"/>
      <c r="Q101" s="293"/>
      <c r="R101" s="293"/>
      <c r="S101" s="293"/>
      <c r="T101" s="77"/>
      <c r="U101" s="293"/>
      <c r="V101" s="293"/>
      <c r="W101" s="293"/>
      <c r="X101" s="293"/>
      <c r="Y101" s="308"/>
      <c r="Z101" s="293"/>
      <c r="AA101" s="293"/>
      <c r="AB101" s="293"/>
      <c r="AC101" s="293"/>
      <c r="AD101" s="77"/>
      <c r="AE101" s="77"/>
      <c r="AF101" s="295"/>
      <c r="AG101" s="295"/>
      <c r="AH101" s="295"/>
      <c r="AI101" s="295"/>
      <c r="AJ101" s="295"/>
      <c r="AK101" s="295"/>
      <c r="AL101" s="295"/>
      <c r="AM101" s="295"/>
      <c r="AN101" s="295"/>
      <c r="AO101" s="295"/>
    </row>
    <row r="102" spans="1:41" s="21" customFormat="1" ht="12.75" customHeight="1">
      <c r="A102" s="118" t="s">
        <v>28</v>
      </c>
      <c r="B102" s="291">
        <v>703</v>
      </c>
      <c r="C102" s="291">
        <v>886</v>
      </c>
      <c r="D102" s="291">
        <v>881</v>
      </c>
      <c r="E102" s="291">
        <v>808</v>
      </c>
      <c r="F102" s="291">
        <v>832</v>
      </c>
      <c r="G102" s="291">
        <v>1317</v>
      </c>
      <c r="H102" s="291">
        <v>1580</v>
      </c>
      <c r="I102" s="291">
        <v>1709</v>
      </c>
      <c r="J102" s="291">
        <v>1562</v>
      </c>
      <c r="K102" s="291">
        <v>1547</v>
      </c>
      <c r="L102" s="291">
        <v>2027</v>
      </c>
      <c r="M102" s="291">
        <v>2477</v>
      </c>
      <c r="N102" s="291">
        <v>2590</v>
      </c>
      <c r="O102" s="291">
        <v>2405</v>
      </c>
      <c r="P102" s="291">
        <v>2395</v>
      </c>
      <c r="Q102" s="293">
        <v>18.2</v>
      </c>
      <c r="R102" s="293">
        <v>18.2</v>
      </c>
      <c r="S102" s="293">
        <v>16.3</v>
      </c>
      <c r="T102" s="77">
        <v>16.899999999999999</v>
      </c>
      <c r="U102" s="293">
        <v>17.7</v>
      </c>
      <c r="V102" s="293">
        <v>12.4</v>
      </c>
      <c r="W102" s="293">
        <v>11.9</v>
      </c>
      <c r="X102" s="293">
        <v>11.3</v>
      </c>
      <c r="Y102" s="308">
        <v>11.4</v>
      </c>
      <c r="Z102" s="293">
        <v>12</v>
      </c>
      <c r="AA102" s="293">
        <v>13.9</v>
      </c>
      <c r="AB102" s="293">
        <v>13.6</v>
      </c>
      <c r="AC102" s="293">
        <v>12.5</v>
      </c>
      <c r="AD102" s="77">
        <v>12.9</v>
      </c>
      <c r="AE102" s="77">
        <v>13.5</v>
      </c>
      <c r="AF102" s="295"/>
      <c r="AG102" s="295"/>
      <c r="AH102" s="295"/>
      <c r="AI102" s="295"/>
      <c r="AJ102" s="295"/>
      <c r="AK102" s="295"/>
      <c r="AL102" s="295"/>
      <c r="AM102" s="295"/>
      <c r="AN102" s="295"/>
      <c r="AO102" s="295"/>
    </row>
    <row r="103" spans="1:41" s="81" customFormat="1" ht="12.75" customHeight="1">
      <c r="A103" s="121" t="s">
        <v>56</v>
      </c>
      <c r="B103" s="114">
        <v>10</v>
      </c>
      <c r="C103" s="114">
        <v>19</v>
      </c>
      <c r="D103" s="114">
        <v>9</v>
      </c>
      <c r="E103" s="114">
        <v>17</v>
      </c>
      <c r="F103" s="114">
        <v>10</v>
      </c>
      <c r="G103" s="114">
        <v>38</v>
      </c>
      <c r="H103" s="114">
        <v>35</v>
      </c>
      <c r="I103" s="114">
        <v>38</v>
      </c>
      <c r="J103" s="114">
        <v>44</v>
      </c>
      <c r="K103" s="114">
        <v>29</v>
      </c>
      <c r="L103" s="114">
        <v>49</v>
      </c>
      <c r="M103" s="114">
        <v>50</v>
      </c>
      <c r="N103" s="114">
        <v>49</v>
      </c>
      <c r="O103" s="114">
        <v>63</v>
      </c>
      <c r="P103" s="114">
        <v>48</v>
      </c>
      <c r="Q103" s="196">
        <v>0.3</v>
      </c>
      <c r="R103" s="196">
        <v>0.4</v>
      </c>
      <c r="S103" s="196">
        <v>0.2</v>
      </c>
      <c r="T103" s="80">
        <v>0.4</v>
      </c>
      <c r="U103" s="196">
        <v>0.2</v>
      </c>
      <c r="V103" s="196">
        <v>0.4</v>
      </c>
      <c r="W103" s="196">
        <v>0.3</v>
      </c>
      <c r="X103" s="196">
        <v>0.3</v>
      </c>
      <c r="Y103" s="306">
        <v>0.3</v>
      </c>
      <c r="Z103" s="196">
        <v>0.2</v>
      </c>
      <c r="AA103" s="196">
        <v>0.3</v>
      </c>
      <c r="AB103" s="196">
        <v>0.3</v>
      </c>
      <c r="AC103" s="196">
        <v>0.2</v>
      </c>
      <c r="AD103" s="80">
        <v>0.3</v>
      </c>
      <c r="AE103" s="80">
        <v>0.3</v>
      </c>
      <c r="AF103" s="321"/>
      <c r="AG103" s="321"/>
      <c r="AH103" s="321"/>
      <c r="AI103" s="321"/>
      <c r="AJ103" s="321"/>
      <c r="AK103" s="321"/>
      <c r="AL103" s="321"/>
      <c r="AM103" s="321"/>
      <c r="AN103" s="321"/>
      <c r="AO103" s="321"/>
    </row>
    <row r="104" spans="1:41" s="81" customFormat="1" ht="12.75" customHeight="1">
      <c r="A104" s="121" t="s">
        <v>54</v>
      </c>
      <c r="B104" s="114">
        <v>130</v>
      </c>
      <c r="C104" s="114">
        <v>148</v>
      </c>
      <c r="D104" s="114">
        <v>165</v>
      </c>
      <c r="E104" s="114">
        <v>146</v>
      </c>
      <c r="F104" s="114">
        <v>107</v>
      </c>
      <c r="G104" s="114">
        <v>162</v>
      </c>
      <c r="H104" s="114">
        <v>213</v>
      </c>
      <c r="I104" s="114">
        <v>237</v>
      </c>
      <c r="J104" s="114">
        <v>193</v>
      </c>
      <c r="K104" s="114">
        <v>194</v>
      </c>
      <c r="L104" s="114">
        <v>300</v>
      </c>
      <c r="M104" s="114">
        <v>371</v>
      </c>
      <c r="N104" s="114">
        <v>405</v>
      </c>
      <c r="O104" s="114">
        <v>345</v>
      </c>
      <c r="P104" s="114">
        <v>304</v>
      </c>
      <c r="Q104" s="196">
        <v>3.4</v>
      </c>
      <c r="R104" s="196">
        <v>3</v>
      </c>
      <c r="S104" s="196">
        <v>3</v>
      </c>
      <c r="T104" s="80">
        <v>3.1</v>
      </c>
      <c r="U104" s="196">
        <v>2.2999999999999998</v>
      </c>
      <c r="V104" s="196">
        <v>1.5</v>
      </c>
      <c r="W104" s="196">
        <v>1.6</v>
      </c>
      <c r="X104" s="196">
        <v>1.6</v>
      </c>
      <c r="Y104" s="306">
        <v>1.4</v>
      </c>
      <c r="Z104" s="196">
        <v>1.5</v>
      </c>
      <c r="AA104" s="196">
        <v>2.1</v>
      </c>
      <c r="AB104" s="196">
        <v>2</v>
      </c>
      <c r="AC104" s="196">
        <v>2</v>
      </c>
      <c r="AD104" s="80">
        <v>1.8</v>
      </c>
      <c r="AE104" s="80">
        <v>1.7</v>
      </c>
      <c r="AF104" s="321"/>
      <c r="AG104" s="321"/>
      <c r="AH104" s="321"/>
      <c r="AI104" s="321"/>
      <c r="AJ104" s="321"/>
      <c r="AK104" s="321"/>
      <c r="AL104" s="321"/>
      <c r="AM104" s="321"/>
      <c r="AN104" s="321"/>
      <c r="AO104" s="321"/>
    </row>
    <row r="105" spans="1:41" s="81" customFormat="1" ht="12.75" customHeight="1">
      <c r="A105" s="121" t="s">
        <v>32</v>
      </c>
      <c r="B105" s="114">
        <v>56</v>
      </c>
      <c r="C105" s="114">
        <v>84</v>
      </c>
      <c r="D105" s="114">
        <v>83</v>
      </c>
      <c r="E105" s="114">
        <v>71</v>
      </c>
      <c r="F105" s="114">
        <v>70</v>
      </c>
      <c r="G105" s="114">
        <v>138</v>
      </c>
      <c r="H105" s="114">
        <v>171</v>
      </c>
      <c r="I105" s="114">
        <v>183</v>
      </c>
      <c r="J105" s="114">
        <v>172</v>
      </c>
      <c r="K105" s="114">
        <v>151</v>
      </c>
      <c r="L105" s="114">
        <v>198</v>
      </c>
      <c r="M105" s="114">
        <v>251</v>
      </c>
      <c r="N105" s="114">
        <v>266</v>
      </c>
      <c r="O105" s="114">
        <v>243</v>
      </c>
      <c r="P105" s="114">
        <v>221</v>
      </c>
      <c r="Q105" s="196">
        <v>1.5</v>
      </c>
      <c r="R105" s="196">
        <v>1.7</v>
      </c>
      <c r="S105" s="196">
        <v>1.5</v>
      </c>
      <c r="T105" s="80">
        <v>1.5</v>
      </c>
      <c r="U105" s="196">
        <v>1.5</v>
      </c>
      <c r="V105" s="196">
        <v>1.3</v>
      </c>
      <c r="W105" s="196">
        <v>1.3</v>
      </c>
      <c r="X105" s="196">
        <v>1.2</v>
      </c>
      <c r="Y105" s="306">
        <v>1.3</v>
      </c>
      <c r="Z105" s="196">
        <v>1.2</v>
      </c>
      <c r="AA105" s="196">
        <v>1.4</v>
      </c>
      <c r="AB105" s="196">
        <v>1.4</v>
      </c>
      <c r="AC105" s="196">
        <v>1.3</v>
      </c>
      <c r="AD105" s="80">
        <v>1.3</v>
      </c>
      <c r="AE105" s="80">
        <v>1.2</v>
      </c>
      <c r="AF105" s="321"/>
      <c r="AG105" s="321"/>
      <c r="AH105" s="321"/>
      <c r="AI105" s="321"/>
      <c r="AJ105" s="321"/>
      <c r="AK105" s="321"/>
      <c r="AL105" s="321"/>
      <c r="AM105" s="321"/>
      <c r="AN105" s="321"/>
      <c r="AO105" s="321"/>
    </row>
    <row r="106" spans="1:41" s="21" customFormat="1" ht="12.75" customHeight="1">
      <c r="A106" s="118" t="s">
        <v>29</v>
      </c>
      <c r="B106" s="291">
        <v>2895</v>
      </c>
      <c r="C106" s="291">
        <v>3670</v>
      </c>
      <c r="D106" s="291">
        <v>4149</v>
      </c>
      <c r="E106" s="291">
        <v>3622</v>
      </c>
      <c r="F106" s="291">
        <v>3491</v>
      </c>
      <c r="G106" s="291">
        <v>8775</v>
      </c>
      <c r="H106" s="291">
        <v>10966</v>
      </c>
      <c r="I106" s="291">
        <v>12650</v>
      </c>
      <c r="J106" s="291">
        <v>11378</v>
      </c>
      <c r="K106" s="291">
        <v>10658</v>
      </c>
      <c r="L106" s="291">
        <v>11741</v>
      </c>
      <c r="M106" s="291">
        <v>14736</v>
      </c>
      <c r="N106" s="291">
        <v>16934</v>
      </c>
      <c r="O106" s="291">
        <v>15199</v>
      </c>
      <c r="P106" s="291">
        <v>14248</v>
      </c>
      <c r="Q106" s="293">
        <v>75</v>
      </c>
      <c r="R106" s="293">
        <v>75.5</v>
      </c>
      <c r="S106" s="293">
        <v>76.599999999999994</v>
      </c>
      <c r="T106" s="77">
        <v>76</v>
      </c>
      <c r="U106" s="293">
        <v>74.3</v>
      </c>
      <c r="V106" s="293">
        <v>82.4</v>
      </c>
      <c r="W106" s="293">
        <v>82.5</v>
      </c>
      <c r="X106" s="293">
        <v>83.5</v>
      </c>
      <c r="Y106" s="308">
        <v>83.1</v>
      </c>
      <c r="Z106" s="293">
        <v>82.5</v>
      </c>
      <c r="AA106" s="293">
        <v>80.400000000000006</v>
      </c>
      <c r="AB106" s="293">
        <v>80.599999999999994</v>
      </c>
      <c r="AC106" s="293">
        <v>81.8</v>
      </c>
      <c r="AD106" s="77">
        <v>81.2</v>
      </c>
      <c r="AE106" s="77">
        <v>80.3</v>
      </c>
      <c r="AF106" s="295"/>
      <c r="AG106" s="295"/>
      <c r="AH106" s="296"/>
      <c r="AI106" s="295"/>
      <c r="AJ106" s="295"/>
      <c r="AK106" s="295"/>
      <c r="AL106" s="295"/>
      <c r="AM106" s="295"/>
      <c r="AN106" s="295"/>
      <c r="AO106" s="295"/>
    </row>
    <row r="107" spans="1:41" s="21" customFormat="1" ht="25.75" customHeight="1">
      <c r="A107" s="31" t="s">
        <v>30</v>
      </c>
      <c r="B107" s="292">
        <v>3860</v>
      </c>
      <c r="C107" s="292">
        <v>4858</v>
      </c>
      <c r="D107" s="292">
        <v>5416</v>
      </c>
      <c r="E107" s="292">
        <v>4767</v>
      </c>
      <c r="F107" s="292">
        <v>4700</v>
      </c>
      <c r="G107" s="292">
        <v>10648</v>
      </c>
      <c r="H107" s="292">
        <v>13291</v>
      </c>
      <c r="I107" s="292">
        <v>15149</v>
      </c>
      <c r="J107" s="292">
        <v>13695</v>
      </c>
      <c r="K107" s="292">
        <v>12916</v>
      </c>
      <c r="L107" s="292">
        <v>14603</v>
      </c>
      <c r="M107" s="292">
        <v>18274</v>
      </c>
      <c r="N107" s="292">
        <v>20713</v>
      </c>
      <c r="O107" s="292">
        <v>18711</v>
      </c>
      <c r="P107" s="292">
        <v>17753</v>
      </c>
      <c r="Q107" s="286">
        <v>100</v>
      </c>
      <c r="R107" s="286">
        <v>100</v>
      </c>
      <c r="S107" s="286">
        <v>100</v>
      </c>
      <c r="T107" s="287">
        <v>100</v>
      </c>
      <c r="U107" s="286">
        <v>100</v>
      </c>
      <c r="V107" s="286">
        <v>100</v>
      </c>
      <c r="W107" s="286">
        <v>100</v>
      </c>
      <c r="X107" s="286">
        <v>100</v>
      </c>
      <c r="Y107" s="307">
        <v>100</v>
      </c>
      <c r="Z107" s="286">
        <v>100</v>
      </c>
      <c r="AA107" s="286">
        <v>100</v>
      </c>
      <c r="AB107" s="286">
        <v>100</v>
      </c>
      <c r="AC107" s="286">
        <v>100</v>
      </c>
      <c r="AD107" s="287">
        <v>100</v>
      </c>
      <c r="AE107" s="287">
        <v>100</v>
      </c>
      <c r="AF107" s="295"/>
      <c r="AG107" s="295"/>
      <c r="AH107" s="295"/>
      <c r="AI107" s="295"/>
      <c r="AJ107" s="295"/>
      <c r="AK107" s="295"/>
      <c r="AL107" s="295"/>
      <c r="AM107" s="295"/>
      <c r="AN107" s="295"/>
      <c r="AO107" s="295"/>
    </row>
    <row r="108" spans="1:41" s="21" customFormat="1" ht="12.75" customHeight="1">
      <c r="A108" s="124"/>
      <c r="B108" s="351" t="s">
        <v>18</v>
      </c>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c r="Y108" s="351"/>
      <c r="Z108" s="351"/>
      <c r="AA108" s="351"/>
      <c r="AB108" s="351"/>
      <c r="AC108" s="351"/>
      <c r="AD108" s="351"/>
      <c r="AE108" s="351"/>
      <c r="AF108" s="295"/>
      <c r="AG108" s="295"/>
      <c r="AH108" s="295"/>
      <c r="AI108" s="295"/>
      <c r="AJ108" s="295"/>
      <c r="AK108" s="295"/>
      <c r="AL108" s="295"/>
      <c r="AM108" s="295"/>
      <c r="AN108" s="295"/>
      <c r="AO108" s="295"/>
    </row>
    <row r="109" spans="1:41" s="21" customFormat="1" ht="12.75" customHeight="1">
      <c r="A109" s="59" t="s">
        <v>90</v>
      </c>
      <c r="B109" s="27"/>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77"/>
      <c r="AE109" s="295"/>
      <c r="AF109" s="295"/>
      <c r="AG109" s="295"/>
      <c r="AH109" s="295"/>
      <c r="AI109" s="295"/>
      <c r="AJ109" s="295"/>
      <c r="AK109" s="295"/>
      <c r="AL109" s="295"/>
      <c r="AM109" s="295"/>
      <c r="AN109" s="295"/>
      <c r="AO109" s="295"/>
    </row>
    <row r="110" spans="1:41" s="21" customFormat="1" ht="12.75" customHeight="1">
      <c r="A110" s="117" t="s">
        <v>77</v>
      </c>
      <c r="B110" s="65">
        <v>7</v>
      </c>
      <c r="C110" s="65">
        <v>6</v>
      </c>
      <c r="D110" s="65">
        <v>17</v>
      </c>
      <c r="E110" s="65">
        <v>18</v>
      </c>
      <c r="F110" s="65">
        <v>8</v>
      </c>
      <c r="G110" s="65">
        <v>10</v>
      </c>
      <c r="H110" s="65">
        <v>13</v>
      </c>
      <c r="I110" s="65">
        <v>11</v>
      </c>
      <c r="J110" s="65">
        <v>10</v>
      </c>
      <c r="K110" s="65">
        <v>8</v>
      </c>
      <c r="L110" s="65">
        <v>13</v>
      </c>
      <c r="M110" s="65">
        <v>21</v>
      </c>
      <c r="N110" s="65">
        <v>24</v>
      </c>
      <c r="O110" s="65">
        <v>30</v>
      </c>
      <c r="P110" s="65">
        <v>17</v>
      </c>
      <c r="Q110" s="115">
        <v>3.1</v>
      </c>
      <c r="R110" s="115">
        <v>2.2999999999999998</v>
      </c>
      <c r="S110" s="115">
        <v>5.4</v>
      </c>
      <c r="T110" s="77">
        <v>5</v>
      </c>
      <c r="U110" s="115">
        <v>2</v>
      </c>
      <c r="V110" s="115">
        <v>1.1000000000000001</v>
      </c>
      <c r="W110" s="115">
        <v>1.4</v>
      </c>
      <c r="X110" s="115">
        <v>1.1000000000000001</v>
      </c>
      <c r="Y110" s="77">
        <v>0.9</v>
      </c>
      <c r="Z110" s="115">
        <v>0.8</v>
      </c>
      <c r="AA110" s="115">
        <v>1.1000000000000001</v>
      </c>
      <c r="AB110" s="115">
        <v>1.8</v>
      </c>
      <c r="AC110" s="115">
        <v>1.8</v>
      </c>
      <c r="AD110" s="77">
        <v>2.1</v>
      </c>
      <c r="AE110" s="77">
        <v>1.2</v>
      </c>
      <c r="AF110" s="295"/>
      <c r="AG110" s="295"/>
      <c r="AH110" s="295"/>
      <c r="AI110" s="295"/>
      <c r="AJ110" s="295"/>
      <c r="AK110" s="295"/>
      <c r="AL110" s="295"/>
      <c r="AM110" s="295"/>
      <c r="AN110" s="295"/>
      <c r="AO110" s="295"/>
    </row>
    <row r="111" spans="1:41" s="21" customFormat="1" ht="12.75" customHeight="1">
      <c r="A111" s="117" t="s">
        <v>78</v>
      </c>
      <c r="B111" s="65">
        <v>9</v>
      </c>
      <c r="C111" s="65">
        <v>10</v>
      </c>
      <c r="D111" s="65">
        <v>19</v>
      </c>
      <c r="E111" s="65">
        <v>18</v>
      </c>
      <c r="F111" s="65">
        <v>19</v>
      </c>
      <c r="G111" s="65">
        <v>9</v>
      </c>
      <c r="H111" s="65">
        <v>12</v>
      </c>
      <c r="I111" s="65">
        <v>13</v>
      </c>
      <c r="J111" s="65">
        <v>12</v>
      </c>
      <c r="K111" s="65">
        <v>14</v>
      </c>
      <c r="L111" s="65">
        <v>18</v>
      </c>
      <c r="M111" s="65">
        <v>24</v>
      </c>
      <c r="N111" s="65">
        <v>35</v>
      </c>
      <c r="O111" s="65">
        <v>29</v>
      </c>
      <c r="P111" s="65">
        <v>30</v>
      </c>
      <c r="Q111" s="115">
        <v>3.9</v>
      </c>
      <c r="R111" s="115">
        <v>3.8</v>
      </c>
      <c r="S111" s="115">
        <v>6</v>
      </c>
      <c r="T111" s="77">
        <v>5</v>
      </c>
      <c r="U111" s="115">
        <v>4.7</v>
      </c>
      <c r="V111" s="115">
        <v>1</v>
      </c>
      <c r="W111" s="115">
        <v>1.3</v>
      </c>
      <c r="X111" s="115">
        <v>1.3</v>
      </c>
      <c r="Y111" s="77">
        <v>1.1000000000000001</v>
      </c>
      <c r="Z111" s="115">
        <v>1.3</v>
      </c>
      <c r="AA111" s="115">
        <v>1.6</v>
      </c>
      <c r="AB111" s="115">
        <v>2</v>
      </c>
      <c r="AC111" s="115">
        <v>2.6</v>
      </c>
      <c r="AD111" s="77">
        <v>2</v>
      </c>
      <c r="AE111" s="77">
        <v>2</v>
      </c>
      <c r="AF111" s="295"/>
      <c r="AG111" s="295"/>
      <c r="AH111" s="295"/>
      <c r="AI111" s="295"/>
      <c r="AJ111" s="295"/>
      <c r="AK111" s="295"/>
      <c r="AL111" s="295"/>
      <c r="AM111" s="295"/>
      <c r="AN111" s="295"/>
      <c r="AO111" s="295"/>
    </row>
    <row r="112" spans="1:41" s="21" customFormat="1" ht="12.75" customHeight="1">
      <c r="A112" s="117" t="s">
        <v>79</v>
      </c>
      <c r="B112" s="65">
        <v>22</v>
      </c>
      <c r="C112" s="65">
        <v>10</v>
      </c>
      <c r="D112" s="65">
        <v>40</v>
      </c>
      <c r="E112" s="65">
        <v>29</v>
      </c>
      <c r="F112" s="65">
        <v>45</v>
      </c>
      <c r="G112" s="65">
        <v>101</v>
      </c>
      <c r="H112" s="65">
        <v>111</v>
      </c>
      <c r="I112" s="65">
        <v>101</v>
      </c>
      <c r="J112" s="65">
        <v>120</v>
      </c>
      <c r="K112" s="65">
        <v>113</v>
      </c>
      <c r="L112" s="65">
        <v>118</v>
      </c>
      <c r="M112" s="65">
        <v>122</v>
      </c>
      <c r="N112" s="65">
        <v>141</v>
      </c>
      <c r="O112" s="65">
        <v>149</v>
      </c>
      <c r="P112" s="65">
        <v>151</v>
      </c>
      <c r="Q112" s="115">
        <v>9.6</v>
      </c>
      <c r="R112" s="115">
        <v>3.8</v>
      </c>
      <c r="S112" s="115">
        <v>12.7</v>
      </c>
      <c r="T112" s="77">
        <v>8.1</v>
      </c>
      <c r="U112" s="115">
        <v>11.1</v>
      </c>
      <c r="V112" s="115">
        <v>11.2</v>
      </c>
      <c r="W112" s="115">
        <v>11.9</v>
      </c>
      <c r="X112" s="115">
        <v>10</v>
      </c>
      <c r="Y112" s="77">
        <v>11.2</v>
      </c>
      <c r="Z112" s="115">
        <v>10.6</v>
      </c>
      <c r="AA112" s="115">
        <v>10.4</v>
      </c>
      <c r="AB112" s="115">
        <v>10.199999999999999</v>
      </c>
      <c r="AC112" s="115">
        <v>10.6</v>
      </c>
      <c r="AD112" s="77">
        <v>10.4</v>
      </c>
      <c r="AE112" s="77">
        <v>10.3</v>
      </c>
      <c r="AF112" s="295"/>
      <c r="AG112" s="295"/>
      <c r="AH112" s="295"/>
      <c r="AI112" s="295"/>
      <c r="AJ112" s="295"/>
      <c r="AK112" s="295"/>
      <c r="AL112" s="295"/>
      <c r="AM112" s="295"/>
      <c r="AN112" s="295"/>
      <c r="AO112" s="295"/>
    </row>
    <row r="113" spans="1:44" s="21" customFormat="1" ht="12.75" customHeight="1">
      <c r="A113" s="117" t="s">
        <v>80</v>
      </c>
      <c r="B113" s="65">
        <v>35</v>
      </c>
      <c r="C113" s="65">
        <v>38</v>
      </c>
      <c r="D113" s="65">
        <v>21</v>
      </c>
      <c r="E113" s="65">
        <v>38</v>
      </c>
      <c r="F113" s="65">
        <v>54</v>
      </c>
      <c r="G113" s="65">
        <v>171</v>
      </c>
      <c r="H113" s="65">
        <v>162</v>
      </c>
      <c r="I113" s="65">
        <v>194</v>
      </c>
      <c r="J113" s="65">
        <v>193</v>
      </c>
      <c r="K113" s="65">
        <v>200</v>
      </c>
      <c r="L113" s="65">
        <v>211</v>
      </c>
      <c r="M113" s="65">
        <v>199</v>
      </c>
      <c r="N113" s="65">
        <v>213</v>
      </c>
      <c r="O113" s="65">
        <v>227</v>
      </c>
      <c r="P113" s="65">
        <v>251</v>
      </c>
      <c r="Q113" s="115">
        <v>15.4</v>
      </c>
      <c r="R113" s="115">
        <v>14.3</v>
      </c>
      <c r="S113" s="115">
        <v>6.6</v>
      </c>
      <c r="T113" s="77">
        <v>10.6</v>
      </c>
      <c r="U113" s="115">
        <v>13.4</v>
      </c>
      <c r="V113" s="115">
        <v>18.899999999999999</v>
      </c>
      <c r="W113" s="115">
        <v>17.399999999999999</v>
      </c>
      <c r="X113" s="115">
        <v>19.3</v>
      </c>
      <c r="Y113" s="77">
        <v>18</v>
      </c>
      <c r="Z113" s="115">
        <v>18.8</v>
      </c>
      <c r="AA113" s="115">
        <v>18.600000000000001</v>
      </c>
      <c r="AB113" s="115">
        <v>16.600000000000001</v>
      </c>
      <c r="AC113" s="115">
        <v>16.100000000000001</v>
      </c>
      <c r="AD113" s="77">
        <v>15.9</v>
      </c>
      <c r="AE113" s="77">
        <v>17.100000000000001</v>
      </c>
      <c r="AF113" s="295"/>
      <c r="AG113" s="295"/>
      <c r="AH113" s="295"/>
      <c r="AI113" s="295"/>
      <c r="AJ113" s="295"/>
      <c r="AK113" s="295"/>
      <c r="AL113" s="295"/>
      <c r="AM113" s="295"/>
      <c r="AN113" s="295"/>
      <c r="AO113" s="295"/>
    </row>
    <row r="114" spans="1:44" s="21" customFormat="1" ht="12.75" customHeight="1">
      <c r="A114" s="117" t="s">
        <v>81</v>
      </c>
      <c r="B114" s="65">
        <v>47</v>
      </c>
      <c r="C114" s="65">
        <v>76</v>
      </c>
      <c r="D114" s="65">
        <v>77</v>
      </c>
      <c r="E114" s="65">
        <v>100</v>
      </c>
      <c r="F114" s="65">
        <v>91</v>
      </c>
      <c r="G114" s="65">
        <v>347</v>
      </c>
      <c r="H114" s="65">
        <v>280</v>
      </c>
      <c r="I114" s="65">
        <v>323</v>
      </c>
      <c r="J114" s="65">
        <v>342</v>
      </c>
      <c r="K114" s="65">
        <v>336</v>
      </c>
      <c r="L114" s="65">
        <v>395</v>
      </c>
      <c r="M114" s="65">
        <v>355</v>
      </c>
      <c r="N114" s="65">
        <v>401</v>
      </c>
      <c r="O114" s="65">
        <v>438</v>
      </c>
      <c r="P114" s="65">
        <v>430</v>
      </c>
      <c r="Q114" s="115">
        <v>20.6</v>
      </c>
      <c r="R114" s="115">
        <v>28.6</v>
      </c>
      <c r="S114" s="115">
        <v>24.4</v>
      </c>
      <c r="T114" s="77">
        <v>28</v>
      </c>
      <c r="U114" s="115">
        <v>22.5</v>
      </c>
      <c r="V114" s="115">
        <v>38.4</v>
      </c>
      <c r="W114" s="115">
        <v>30.1</v>
      </c>
      <c r="X114" s="115">
        <v>32.1</v>
      </c>
      <c r="Y114" s="77">
        <v>31.9</v>
      </c>
      <c r="Z114" s="115">
        <v>31.6</v>
      </c>
      <c r="AA114" s="115">
        <v>34.700000000000003</v>
      </c>
      <c r="AB114" s="115">
        <v>29.7</v>
      </c>
      <c r="AC114" s="115">
        <v>30.3</v>
      </c>
      <c r="AD114" s="77">
        <v>30.6</v>
      </c>
      <c r="AE114" s="77">
        <v>29.4</v>
      </c>
      <c r="AF114" s="295"/>
      <c r="AG114" s="295"/>
      <c r="AH114" s="295"/>
      <c r="AI114" s="295"/>
      <c r="AJ114" s="295"/>
      <c r="AK114" s="295"/>
      <c r="AL114" s="295"/>
      <c r="AM114" s="295"/>
      <c r="AN114" s="295"/>
      <c r="AO114" s="295"/>
    </row>
    <row r="115" spans="1:44" s="21" customFormat="1" ht="12.75" customHeight="1">
      <c r="A115" s="117" t="s">
        <v>76</v>
      </c>
      <c r="B115" s="65">
        <v>44</v>
      </c>
      <c r="C115" s="65">
        <v>52</v>
      </c>
      <c r="D115" s="65">
        <v>71</v>
      </c>
      <c r="E115" s="65">
        <v>82</v>
      </c>
      <c r="F115" s="65">
        <v>89</v>
      </c>
      <c r="G115" s="65">
        <v>167</v>
      </c>
      <c r="H115" s="65">
        <v>200</v>
      </c>
      <c r="I115" s="65">
        <v>215</v>
      </c>
      <c r="J115" s="65">
        <v>223</v>
      </c>
      <c r="K115" s="65">
        <v>217</v>
      </c>
      <c r="L115" s="65">
        <v>210</v>
      </c>
      <c r="M115" s="65">
        <v>256</v>
      </c>
      <c r="N115" s="65">
        <v>294</v>
      </c>
      <c r="O115" s="65">
        <v>305</v>
      </c>
      <c r="P115" s="65">
        <v>307</v>
      </c>
      <c r="Q115" s="115">
        <v>19.3</v>
      </c>
      <c r="R115" s="115">
        <v>19.5</v>
      </c>
      <c r="S115" s="115">
        <v>22.5</v>
      </c>
      <c r="T115" s="77">
        <v>23</v>
      </c>
      <c r="U115" s="115">
        <v>22</v>
      </c>
      <c r="V115" s="115">
        <v>18.5</v>
      </c>
      <c r="W115" s="115">
        <v>21.5</v>
      </c>
      <c r="X115" s="115">
        <v>21.4</v>
      </c>
      <c r="Y115" s="77">
        <v>20.8</v>
      </c>
      <c r="Z115" s="115">
        <v>20.399999999999999</v>
      </c>
      <c r="AA115" s="115">
        <v>18.5</v>
      </c>
      <c r="AB115" s="115">
        <v>21.4</v>
      </c>
      <c r="AC115" s="115">
        <v>22.2</v>
      </c>
      <c r="AD115" s="77">
        <v>21.3</v>
      </c>
      <c r="AE115" s="77">
        <v>21</v>
      </c>
      <c r="AF115" s="295"/>
      <c r="AG115" s="295"/>
      <c r="AH115" s="295"/>
      <c r="AI115" s="295"/>
      <c r="AJ115" s="295"/>
      <c r="AK115" s="295"/>
      <c r="AL115" s="295"/>
      <c r="AM115" s="295"/>
      <c r="AN115" s="295"/>
      <c r="AO115" s="295"/>
    </row>
    <row r="116" spans="1:44" s="21" customFormat="1" ht="12.75" customHeight="1">
      <c r="A116" s="117" t="s">
        <v>82</v>
      </c>
      <c r="B116" s="65">
        <v>41</v>
      </c>
      <c r="C116" s="65">
        <v>41</v>
      </c>
      <c r="D116" s="65">
        <v>49</v>
      </c>
      <c r="E116" s="65">
        <v>43</v>
      </c>
      <c r="F116" s="65">
        <v>66</v>
      </c>
      <c r="G116" s="65">
        <v>63</v>
      </c>
      <c r="H116" s="65">
        <v>103</v>
      </c>
      <c r="I116" s="65">
        <v>96</v>
      </c>
      <c r="J116" s="65">
        <v>118</v>
      </c>
      <c r="K116" s="65">
        <v>120</v>
      </c>
      <c r="L116" s="65">
        <v>103</v>
      </c>
      <c r="M116" s="65">
        <v>138</v>
      </c>
      <c r="N116" s="65">
        <v>148</v>
      </c>
      <c r="O116" s="65">
        <v>164</v>
      </c>
      <c r="P116" s="65">
        <v>190</v>
      </c>
      <c r="Q116" s="115">
        <v>18</v>
      </c>
      <c r="R116" s="115">
        <v>15.4</v>
      </c>
      <c r="S116" s="115">
        <v>15.5</v>
      </c>
      <c r="T116" s="77">
        <v>12</v>
      </c>
      <c r="U116" s="115">
        <v>16.3</v>
      </c>
      <c r="V116" s="115">
        <v>7</v>
      </c>
      <c r="W116" s="115">
        <v>11.1</v>
      </c>
      <c r="X116" s="115">
        <v>9.5</v>
      </c>
      <c r="Y116" s="77">
        <v>11</v>
      </c>
      <c r="Z116" s="115">
        <v>11.3</v>
      </c>
      <c r="AA116" s="115">
        <v>9.1</v>
      </c>
      <c r="AB116" s="115">
        <v>11.5</v>
      </c>
      <c r="AC116" s="115">
        <v>11.2</v>
      </c>
      <c r="AD116" s="77">
        <v>11.5</v>
      </c>
      <c r="AE116" s="77">
        <v>13</v>
      </c>
      <c r="AF116" s="295"/>
      <c r="AG116" s="295"/>
      <c r="AH116" s="295"/>
      <c r="AI116" s="295"/>
      <c r="AJ116" s="295"/>
      <c r="AK116" s="295"/>
      <c r="AL116" s="295"/>
      <c r="AM116" s="295"/>
      <c r="AN116" s="295"/>
      <c r="AO116" s="295"/>
    </row>
    <row r="117" spans="1:44" s="21" customFormat="1" ht="12.75" customHeight="1">
      <c r="A117" s="117" t="s">
        <v>83</v>
      </c>
      <c r="B117" s="65">
        <v>14</v>
      </c>
      <c r="C117" s="65">
        <v>20</v>
      </c>
      <c r="D117" s="65">
        <v>14</v>
      </c>
      <c r="E117" s="65">
        <v>21</v>
      </c>
      <c r="F117" s="65">
        <v>17</v>
      </c>
      <c r="G117" s="65">
        <v>27</v>
      </c>
      <c r="H117" s="65">
        <v>32</v>
      </c>
      <c r="I117" s="65">
        <v>39</v>
      </c>
      <c r="J117" s="65">
        <v>39</v>
      </c>
      <c r="K117" s="65">
        <v>35</v>
      </c>
      <c r="L117" s="65">
        <v>38</v>
      </c>
      <c r="M117" s="65">
        <v>51</v>
      </c>
      <c r="N117" s="65">
        <v>59</v>
      </c>
      <c r="O117" s="65">
        <v>56</v>
      </c>
      <c r="P117" s="65">
        <v>53</v>
      </c>
      <c r="Q117" s="115">
        <v>6.1</v>
      </c>
      <c r="R117" s="115">
        <v>7.5</v>
      </c>
      <c r="S117" s="115">
        <v>4.4000000000000004</v>
      </c>
      <c r="T117" s="77">
        <v>5.9</v>
      </c>
      <c r="U117" s="115">
        <v>4.2</v>
      </c>
      <c r="V117" s="115">
        <v>3</v>
      </c>
      <c r="W117" s="115">
        <v>3.4</v>
      </c>
      <c r="X117" s="115">
        <v>3.9</v>
      </c>
      <c r="Y117" s="77">
        <v>3.6</v>
      </c>
      <c r="Z117" s="115">
        <v>3.3</v>
      </c>
      <c r="AA117" s="115">
        <v>3.3</v>
      </c>
      <c r="AB117" s="115">
        <v>4.3</v>
      </c>
      <c r="AC117" s="115">
        <v>4.5</v>
      </c>
      <c r="AD117" s="77">
        <v>3.9</v>
      </c>
      <c r="AE117" s="77">
        <v>3.6</v>
      </c>
      <c r="AF117" s="295"/>
      <c r="AG117" s="295"/>
      <c r="AH117" s="295"/>
      <c r="AI117" s="295"/>
      <c r="AJ117" s="295"/>
      <c r="AK117" s="295"/>
      <c r="AL117" s="295"/>
      <c r="AM117" s="295"/>
      <c r="AN117" s="295"/>
      <c r="AO117" s="295"/>
    </row>
    <row r="118" spans="1:44" s="21" customFormat="1" ht="12.75" customHeight="1">
      <c r="A118" s="117" t="s">
        <v>84</v>
      </c>
      <c r="B118" s="65">
        <v>6</v>
      </c>
      <c r="C118" s="65">
        <v>7</v>
      </c>
      <c r="D118" s="65">
        <v>9</v>
      </c>
      <c r="E118" s="65">
        <v>11</v>
      </c>
      <c r="F118" s="65">
        <v>13</v>
      </c>
      <c r="G118" s="65">
        <v>13</v>
      </c>
      <c r="H118" s="65">
        <v>13</v>
      </c>
      <c r="I118" s="65">
        <v>7</v>
      </c>
      <c r="J118" s="65">
        <v>20</v>
      </c>
      <c r="K118" s="65">
        <v>11</v>
      </c>
      <c r="L118" s="65">
        <v>19</v>
      </c>
      <c r="M118" s="65">
        <v>20</v>
      </c>
      <c r="N118" s="65">
        <v>14</v>
      </c>
      <c r="O118" s="65">
        <v>32</v>
      </c>
      <c r="P118" s="65">
        <v>25</v>
      </c>
      <c r="Q118" s="115">
        <v>2.6</v>
      </c>
      <c r="R118" s="115">
        <v>2.6</v>
      </c>
      <c r="S118" s="115">
        <v>2.8</v>
      </c>
      <c r="T118" s="77">
        <v>3.1</v>
      </c>
      <c r="U118" s="115">
        <v>3.2</v>
      </c>
      <c r="V118" s="115">
        <v>1.4</v>
      </c>
      <c r="W118" s="115">
        <v>1.4</v>
      </c>
      <c r="X118" s="115">
        <v>0.7</v>
      </c>
      <c r="Y118" s="77">
        <v>1.9</v>
      </c>
      <c r="Z118" s="115">
        <v>1</v>
      </c>
      <c r="AA118" s="115">
        <v>1.7</v>
      </c>
      <c r="AB118" s="115">
        <v>1.7</v>
      </c>
      <c r="AC118" s="115">
        <v>1.1000000000000001</v>
      </c>
      <c r="AD118" s="77">
        <v>2.2000000000000002</v>
      </c>
      <c r="AE118" s="77">
        <v>1.7</v>
      </c>
      <c r="AF118" s="295"/>
      <c r="AG118" s="295"/>
      <c r="AH118" s="295"/>
      <c r="AI118" s="295"/>
      <c r="AJ118" s="295"/>
      <c r="AK118" s="295"/>
      <c r="AL118" s="295"/>
      <c r="AM118" s="295"/>
      <c r="AN118" s="295"/>
      <c r="AO118" s="295"/>
    </row>
    <row r="119" spans="1:44" s="21" customFormat="1" ht="12.75" customHeight="1">
      <c r="A119" s="59"/>
      <c r="B119" s="135"/>
      <c r="C119" s="135"/>
      <c r="D119" s="135"/>
      <c r="E119" s="135"/>
      <c r="F119" s="135"/>
      <c r="G119" s="135"/>
      <c r="H119" s="135"/>
      <c r="I119" s="135"/>
      <c r="J119" s="135"/>
      <c r="K119" s="135"/>
      <c r="L119" s="135"/>
      <c r="M119" s="135"/>
      <c r="N119" s="135"/>
      <c r="O119" s="135"/>
      <c r="P119" s="135"/>
      <c r="Q119" s="115"/>
      <c r="R119" s="115"/>
      <c r="S119" s="115"/>
      <c r="T119" s="77"/>
      <c r="U119" s="115"/>
      <c r="V119" s="115"/>
      <c r="W119" s="115"/>
      <c r="X119" s="115"/>
      <c r="Y119" s="77"/>
      <c r="Z119" s="115"/>
      <c r="AA119" s="115"/>
      <c r="AB119" s="115"/>
      <c r="AC119" s="115"/>
      <c r="AD119" s="77"/>
      <c r="AE119" s="77"/>
      <c r="AF119" s="295"/>
      <c r="AG119" s="295"/>
      <c r="AH119" s="295"/>
      <c r="AI119" s="295"/>
      <c r="AJ119" s="295"/>
      <c r="AK119" s="295"/>
      <c r="AL119" s="295"/>
      <c r="AM119" s="295"/>
      <c r="AN119" s="295"/>
      <c r="AO119" s="295"/>
    </row>
    <row r="120" spans="1:44" s="21" customFormat="1" ht="12.75" customHeight="1">
      <c r="A120" s="59" t="s">
        <v>24</v>
      </c>
      <c r="B120" s="135"/>
      <c r="C120" s="135"/>
      <c r="D120" s="135"/>
      <c r="E120" s="135"/>
      <c r="F120" s="135"/>
      <c r="G120" s="135"/>
      <c r="H120" s="135"/>
      <c r="I120" s="135"/>
      <c r="J120" s="135"/>
      <c r="K120" s="135"/>
      <c r="L120" s="135"/>
      <c r="M120" s="135"/>
      <c r="N120" s="135"/>
      <c r="O120" s="135"/>
      <c r="P120" s="135"/>
      <c r="Q120" s="115"/>
      <c r="R120" s="115"/>
      <c r="S120" s="115"/>
      <c r="T120" s="77"/>
      <c r="U120" s="115"/>
      <c r="V120" s="115"/>
      <c r="W120" s="115"/>
      <c r="X120" s="115"/>
      <c r="Y120" s="77"/>
      <c r="Z120" s="115"/>
      <c r="AA120" s="115"/>
      <c r="AB120" s="115"/>
      <c r="AC120" s="115"/>
      <c r="AD120" s="77"/>
      <c r="AE120" s="77"/>
      <c r="AF120" s="295"/>
      <c r="AG120" s="295"/>
      <c r="AH120" s="295"/>
      <c r="AI120" s="295"/>
      <c r="AJ120" s="295"/>
      <c r="AK120" s="295"/>
      <c r="AL120" s="295"/>
      <c r="AM120" s="295"/>
      <c r="AN120" s="295"/>
      <c r="AO120" s="295"/>
    </row>
    <row r="121" spans="1:44" s="21" customFormat="1" ht="12.75" customHeight="1">
      <c r="A121" s="118" t="s">
        <v>40</v>
      </c>
      <c r="B121" s="65">
        <v>142</v>
      </c>
      <c r="C121" s="65">
        <v>178</v>
      </c>
      <c r="D121" s="65">
        <v>207</v>
      </c>
      <c r="E121" s="65">
        <v>260</v>
      </c>
      <c r="F121" s="65">
        <v>307</v>
      </c>
      <c r="G121" s="65">
        <v>796</v>
      </c>
      <c r="H121" s="65">
        <v>810</v>
      </c>
      <c r="I121" s="65">
        <v>885</v>
      </c>
      <c r="J121" s="65">
        <v>924</v>
      </c>
      <c r="K121" s="65">
        <v>917</v>
      </c>
      <c r="L121" s="65">
        <v>939</v>
      </c>
      <c r="M121" s="65">
        <v>988</v>
      </c>
      <c r="N121" s="65">
        <v>1087</v>
      </c>
      <c r="O121" s="65">
        <v>1186</v>
      </c>
      <c r="P121" s="65">
        <v>1222</v>
      </c>
      <c r="Q121" s="115">
        <v>62.3</v>
      </c>
      <c r="R121" s="115">
        <v>66.900000000000006</v>
      </c>
      <c r="S121" s="115">
        <v>65.5</v>
      </c>
      <c r="T121" s="77">
        <v>72.8</v>
      </c>
      <c r="U121" s="115">
        <v>76</v>
      </c>
      <c r="V121" s="115">
        <v>88.2</v>
      </c>
      <c r="W121" s="115">
        <v>87</v>
      </c>
      <c r="X121" s="115">
        <v>87.9</v>
      </c>
      <c r="Y121" s="77">
        <v>86.2</v>
      </c>
      <c r="Z121" s="115">
        <v>86.2</v>
      </c>
      <c r="AA121" s="115">
        <v>82.6</v>
      </c>
      <c r="AB121" s="115">
        <v>82.6</v>
      </c>
      <c r="AC121" s="115">
        <v>82</v>
      </c>
      <c r="AD121" s="77">
        <v>82.9</v>
      </c>
      <c r="AE121" s="77">
        <v>83.5</v>
      </c>
      <c r="AF121" s="295"/>
      <c r="AG121" s="295"/>
      <c r="AH121" s="295"/>
      <c r="AI121" s="295"/>
      <c r="AJ121" s="295"/>
      <c r="AK121" s="295"/>
      <c r="AL121" s="295"/>
      <c r="AM121" s="295"/>
      <c r="AN121" s="295"/>
      <c r="AO121" s="295"/>
      <c r="AP121" s="81"/>
      <c r="AQ121" s="81"/>
      <c r="AR121" s="81"/>
    </row>
    <row r="122" spans="1:44" s="81" customFormat="1" ht="12.75" customHeight="1">
      <c r="A122" s="121" t="s">
        <v>41</v>
      </c>
      <c r="B122" s="114">
        <v>84</v>
      </c>
      <c r="C122" s="114">
        <v>96</v>
      </c>
      <c r="D122" s="114">
        <v>115</v>
      </c>
      <c r="E122" s="114">
        <v>144</v>
      </c>
      <c r="F122" s="114">
        <v>171</v>
      </c>
      <c r="G122" s="114">
        <v>458</v>
      </c>
      <c r="H122" s="114">
        <v>495</v>
      </c>
      <c r="I122" s="114">
        <v>531</v>
      </c>
      <c r="J122" s="114">
        <v>544</v>
      </c>
      <c r="K122" s="114">
        <v>548</v>
      </c>
      <c r="L122" s="114">
        <v>540</v>
      </c>
      <c r="M122" s="114">
        <v>586</v>
      </c>
      <c r="N122" s="114">
        <v>649</v>
      </c>
      <c r="O122" s="114">
        <v>697</v>
      </c>
      <c r="P122" s="114">
        <v>720</v>
      </c>
      <c r="Q122" s="116">
        <v>36.799999999999997</v>
      </c>
      <c r="R122" s="116">
        <v>36.1</v>
      </c>
      <c r="S122" s="116">
        <v>36.4</v>
      </c>
      <c r="T122" s="80">
        <v>40.299999999999997</v>
      </c>
      <c r="U122" s="116">
        <v>42.3</v>
      </c>
      <c r="V122" s="116">
        <v>50.7</v>
      </c>
      <c r="W122" s="116">
        <v>53.2</v>
      </c>
      <c r="X122" s="116">
        <v>52.7</v>
      </c>
      <c r="Y122" s="80">
        <v>50.7</v>
      </c>
      <c r="Z122" s="116">
        <v>51.5</v>
      </c>
      <c r="AA122" s="116">
        <v>47.5</v>
      </c>
      <c r="AB122" s="116">
        <v>49</v>
      </c>
      <c r="AC122" s="116">
        <v>49</v>
      </c>
      <c r="AD122" s="80">
        <v>48.7</v>
      </c>
      <c r="AE122" s="80">
        <v>49.2</v>
      </c>
      <c r="AF122" s="321"/>
      <c r="AG122" s="321"/>
      <c r="AH122" s="321"/>
      <c r="AI122" s="321"/>
      <c r="AJ122" s="321"/>
      <c r="AK122" s="321"/>
      <c r="AL122" s="321"/>
      <c r="AM122" s="321"/>
      <c r="AN122" s="321"/>
      <c r="AO122" s="321"/>
    </row>
    <row r="123" spans="1:44" s="81" customFormat="1" ht="12.75" customHeight="1">
      <c r="A123" s="121" t="s">
        <v>42</v>
      </c>
      <c r="B123" s="114">
        <v>64</v>
      </c>
      <c r="C123" s="114">
        <v>86</v>
      </c>
      <c r="D123" s="114">
        <v>92</v>
      </c>
      <c r="E123" s="114">
        <v>108</v>
      </c>
      <c r="F123" s="114">
        <v>134</v>
      </c>
      <c r="G123" s="114">
        <v>336</v>
      </c>
      <c r="H123" s="114">
        <v>314</v>
      </c>
      <c r="I123" s="114">
        <v>351</v>
      </c>
      <c r="J123" s="114">
        <v>377</v>
      </c>
      <c r="K123" s="114">
        <v>370</v>
      </c>
      <c r="L123" s="114">
        <v>400</v>
      </c>
      <c r="M123" s="114">
        <v>400</v>
      </c>
      <c r="N123" s="114">
        <v>441</v>
      </c>
      <c r="O123" s="114">
        <v>488</v>
      </c>
      <c r="P123" s="114">
        <v>497</v>
      </c>
      <c r="Q123" s="116">
        <v>28.1</v>
      </c>
      <c r="R123" s="116">
        <v>32.299999999999997</v>
      </c>
      <c r="S123" s="116">
        <v>29.1</v>
      </c>
      <c r="T123" s="80">
        <v>30.3</v>
      </c>
      <c r="U123" s="116">
        <v>33.200000000000003</v>
      </c>
      <c r="V123" s="116">
        <v>37.200000000000003</v>
      </c>
      <c r="W123" s="116">
        <v>33.700000000000003</v>
      </c>
      <c r="X123" s="116">
        <v>34.9</v>
      </c>
      <c r="Y123" s="80">
        <v>35.200000000000003</v>
      </c>
      <c r="Z123" s="116">
        <v>34.799999999999997</v>
      </c>
      <c r="AA123" s="116">
        <v>35.200000000000003</v>
      </c>
      <c r="AB123" s="116">
        <v>33.4</v>
      </c>
      <c r="AC123" s="116">
        <v>33.299999999999997</v>
      </c>
      <c r="AD123" s="80">
        <v>34.1</v>
      </c>
      <c r="AE123" s="80">
        <v>33.9</v>
      </c>
      <c r="AF123" s="321"/>
      <c r="AG123" s="321"/>
      <c r="AH123" s="321"/>
      <c r="AI123" s="321"/>
      <c r="AJ123" s="321"/>
      <c r="AK123" s="321"/>
      <c r="AL123" s="321"/>
      <c r="AM123" s="321"/>
      <c r="AN123" s="321"/>
      <c r="AO123" s="321"/>
    </row>
    <row r="124" spans="1:44" s="21" customFormat="1" ht="12.75" customHeight="1">
      <c r="A124" s="117" t="s">
        <v>43</v>
      </c>
      <c r="B124" s="65">
        <v>84</v>
      </c>
      <c r="C124" s="65">
        <v>87</v>
      </c>
      <c r="D124" s="65">
        <v>109</v>
      </c>
      <c r="E124" s="65">
        <v>99</v>
      </c>
      <c r="F124" s="65">
        <v>95</v>
      </c>
      <c r="G124" s="65">
        <v>112</v>
      </c>
      <c r="H124" s="65">
        <v>123</v>
      </c>
      <c r="I124" s="65">
        <v>129</v>
      </c>
      <c r="J124" s="65">
        <v>146</v>
      </c>
      <c r="K124" s="65">
        <v>132</v>
      </c>
      <c r="L124" s="65">
        <v>198</v>
      </c>
      <c r="M124" s="65">
        <v>211</v>
      </c>
      <c r="N124" s="65">
        <v>230</v>
      </c>
      <c r="O124" s="65">
        <v>244</v>
      </c>
      <c r="P124" s="65">
        <v>226</v>
      </c>
      <c r="Q124" s="115">
        <v>36.799999999999997</v>
      </c>
      <c r="R124" s="115">
        <v>32.700000000000003</v>
      </c>
      <c r="S124" s="115">
        <v>34.5</v>
      </c>
      <c r="T124" s="77">
        <v>27.7</v>
      </c>
      <c r="U124" s="115">
        <v>23.5</v>
      </c>
      <c r="V124" s="115">
        <v>12.4</v>
      </c>
      <c r="W124" s="115">
        <v>13.2</v>
      </c>
      <c r="X124" s="115">
        <v>12.8</v>
      </c>
      <c r="Y124" s="77">
        <v>13.6</v>
      </c>
      <c r="Z124" s="115">
        <v>12.4</v>
      </c>
      <c r="AA124" s="115">
        <v>17.399999999999999</v>
      </c>
      <c r="AB124" s="115">
        <v>17.600000000000001</v>
      </c>
      <c r="AC124" s="115">
        <v>17.399999999999999</v>
      </c>
      <c r="AD124" s="80">
        <v>17.100000000000001</v>
      </c>
      <c r="AE124" s="77">
        <v>15.4</v>
      </c>
      <c r="AF124" s="295"/>
      <c r="AG124" s="295"/>
      <c r="AH124" s="295"/>
      <c r="AI124" s="295"/>
      <c r="AJ124" s="295"/>
      <c r="AK124" s="295"/>
      <c r="AL124" s="295"/>
      <c r="AM124" s="295"/>
      <c r="AN124" s="295"/>
      <c r="AO124" s="295"/>
      <c r="AP124" s="81"/>
      <c r="AQ124" s="81"/>
      <c r="AR124" s="81"/>
    </row>
    <row r="125" spans="1:44" s="81" customFormat="1" ht="12.75" customHeight="1">
      <c r="A125" s="122" t="s">
        <v>59</v>
      </c>
      <c r="B125" s="114">
        <v>25</v>
      </c>
      <c r="C125" s="114">
        <v>30</v>
      </c>
      <c r="D125" s="114">
        <v>43</v>
      </c>
      <c r="E125" s="114">
        <v>45</v>
      </c>
      <c r="F125" s="114">
        <v>37</v>
      </c>
      <c r="G125" s="114">
        <v>33</v>
      </c>
      <c r="H125" s="114">
        <v>28</v>
      </c>
      <c r="I125" s="114">
        <v>26</v>
      </c>
      <c r="J125" s="114">
        <v>45</v>
      </c>
      <c r="K125" s="114">
        <v>38</v>
      </c>
      <c r="L125" s="114">
        <v>55</v>
      </c>
      <c r="M125" s="114">
        <v>55</v>
      </c>
      <c r="N125" s="114">
        <v>72</v>
      </c>
      <c r="O125" s="114">
        <v>86</v>
      </c>
      <c r="P125" s="114">
        <v>73</v>
      </c>
      <c r="Q125" s="116">
        <v>11</v>
      </c>
      <c r="R125" s="116">
        <v>11.3</v>
      </c>
      <c r="S125" s="116">
        <v>13.6</v>
      </c>
      <c r="T125" s="80">
        <v>12.6</v>
      </c>
      <c r="U125" s="116">
        <v>9.1999999999999993</v>
      </c>
      <c r="V125" s="116">
        <v>3.7</v>
      </c>
      <c r="W125" s="116">
        <v>3</v>
      </c>
      <c r="X125" s="116">
        <v>2.6</v>
      </c>
      <c r="Y125" s="80">
        <v>4.2</v>
      </c>
      <c r="Z125" s="116">
        <v>3.6</v>
      </c>
      <c r="AA125" s="116">
        <v>4.8</v>
      </c>
      <c r="AB125" s="116">
        <v>4.5999999999999996</v>
      </c>
      <c r="AC125" s="116">
        <v>5.4</v>
      </c>
      <c r="AD125" s="80">
        <v>6</v>
      </c>
      <c r="AE125" s="80">
        <v>5</v>
      </c>
      <c r="AF125" s="321"/>
      <c r="AG125" s="321"/>
      <c r="AH125" s="321"/>
      <c r="AI125" s="321"/>
      <c r="AJ125" s="321"/>
      <c r="AK125" s="321"/>
      <c r="AL125" s="321"/>
      <c r="AM125" s="321"/>
      <c r="AN125" s="321"/>
      <c r="AO125" s="321"/>
    </row>
    <row r="126" spans="1:44" s="21" customFormat="1" ht="12.75" customHeight="1">
      <c r="A126" s="70" t="s">
        <v>44</v>
      </c>
      <c r="B126" s="65">
        <v>0</v>
      </c>
      <c r="C126" s="65">
        <v>0</v>
      </c>
      <c r="D126" s="65">
        <v>0</v>
      </c>
      <c r="E126" s="65">
        <v>0</v>
      </c>
      <c r="F126" s="65">
        <v>7</v>
      </c>
      <c r="G126" s="65">
        <v>0</v>
      </c>
      <c r="H126" s="65">
        <v>0</v>
      </c>
      <c r="I126" s="65">
        <v>0</v>
      </c>
      <c r="J126" s="65">
        <v>0</v>
      </c>
      <c r="K126" s="65">
        <v>13</v>
      </c>
      <c r="L126" s="65">
        <v>0</v>
      </c>
      <c r="M126" s="65">
        <v>0</v>
      </c>
      <c r="N126" s="65">
        <v>0</v>
      </c>
      <c r="O126" s="65">
        <v>3</v>
      </c>
      <c r="P126" s="65">
        <v>18</v>
      </c>
      <c r="Q126" s="115">
        <v>0</v>
      </c>
      <c r="R126" s="115">
        <v>0</v>
      </c>
      <c r="S126" s="115">
        <v>0</v>
      </c>
      <c r="T126" s="77">
        <v>0</v>
      </c>
      <c r="U126" s="115">
        <v>1.7</v>
      </c>
      <c r="V126" s="115">
        <v>0</v>
      </c>
      <c r="W126" s="115">
        <v>0</v>
      </c>
      <c r="X126" s="115">
        <v>0</v>
      </c>
      <c r="Y126" s="77">
        <v>0</v>
      </c>
      <c r="Z126" s="115">
        <v>1.2</v>
      </c>
      <c r="AA126" s="115">
        <v>0</v>
      </c>
      <c r="AB126" s="115">
        <v>0</v>
      </c>
      <c r="AC126" s="115">
        <v>0</v>
      </c>
      <c r="AD126" s="77">
        <v>0.2</v>
      </c>
      <c r="AE126" s="77">
        <v>1.2</v>
      </c>
      <c r="AF126" s="295"/>
      <c r="AG126" s="81"/>
      <c r="AH126" s="81"/>
      <c r="AI126" s="81"/>
      <c r="AJ126" s="81"/>
      <c r="AK126" s="295"/>
      <c r="AL126" s="295"/>
      <c r="AM126" s="295"/>
      <c r="AN126" s="295"/>
      <c r="AO126" s="295"/>
    </row>
    <row r="127" spans="1:44" s="21" customFormat="1" ht="12.75" customHeight="1">
      <c r="A127" s="59"/>
      <c r="B127" s="135"/>
      <c r="C127" s="135"/>
      <c r="D127" s="135"/>
      <c r="E127" s="135"/>
      <c r="F127" s="135"/>
      <c r="G127" s="135"/>
      <c r="H127" s="135"/>
      <c r="I127" s="135"/>
      <c r="J127" s="135"/>
      <c r="K127" s="135"/>
      <c r="L127" s="135"/>
      <c r="M127" s="135"/>
      <c r="N127" s="135"/>
      <c r="O127" s="135"/>
      <c r="P127" s="135"/>
      <c r="Q127" s="115"/>
      <c r="R127" s="115"/>
      <c r="S127" s="115"/>
      <c r="T127" s="77"/>
      <c r="U127" s="115"/>
      <c r="V127" s="115"/>
      <c r="W127" s="115"/>
      <c r="X127" s="115"/>
      <c r="Y127" s="77"/>
      <c r="Z127" s="115"/>
      <c r="AA127" s="115"/>
      <c r="AB127" s="115"/>
      <c r="AC127" s="115"/>
      <c r="AD127" s="77"/>
      <c r="AE127" s="77"/>
      <c r="AF127" s="295"/>
      <c r="AK127" s="295"/>
      <c r="AL127" s="295"/>
      <c r="AM127" s="295"/>
      <c r="AN127" s="295"/>
      <c r="AO127" s="295"/>
    </row>
    <row r="128" spans="1:44" s="21" customFormat="1" ht="12.75" customHeight="1">
      <c r="A128" s="59" t="s">
        <v>31</v>
      </c>
      <c r="B128" s="135"/>
      <c r="C128" s="135"/>
      <c r="D128" s="135"/>
      <c r="E128" s="135"/>
      <c r="F128" s="135"/>
      <c r="G128" s="135"/>
      <c r="H128" s="135"/>
      <c r="I128" s="135"/>
      <c r="J128" s="135"/>
      <c r="K128" s="135"/>
      <c r="L128" s="135"/>
      <c r="M128" s="135"/>
      <c r="N128" s="135"/>
      <c r="O128" s="135"/>
      <c r="P128" s="135"/>
      <c r="Q128" s="115"/>
      <c r="R128" s="115"/>
      <c r="S128" s="115"/>
      <c r="T128" s="77"/>
      <c r="U128" s="115"/>
      <c r="V128" s="115"/>
      <c r="W128" s="115"/>
      <c r="X128" s="115"/>
      <c r="Y128" s="77"/>
      <c r="Z128" s="115"/>
      <c r="AA128" s="115"/>
      <c r="AB128" s="115"/>
      <c r="AC128" s="115"/>
      <c r="AD128" s="77"/>
      <c r="AE128" s="77"/>
      <c r="AF128" s="295"/>
      <c r="AK128" s="295"/>
      <c r="AL128" s="295"/>
      <c r="AM128" s="295"/>
      <c r="AN128" s="295"/>
      <c r="AO128" s="295"/>
    </row>
    <row r="129" spans="1:44" s="21" customFormat="1" ht="12.75" customHeight="1">
      <c r="A129" s="118" t="s">
        <v>25</v>
      </c>
      <c r="B129" s="65">
        <v>182</v>
      </c>
      <c r="C129" s="65">
        <v>204</v>
      </c>
      <c r="D129" s="65">
        <v>257</v>
      </c>
      <c r="E129" s="65">
        <v>296</v>
      </c>
      <c r="F129" s="65">
        <v>325</v>
      </c>
      <c r="G129" s="65">
        <v>784</v>
      </c>
      <c r="H129" s="65">
        <v>798</v>
      </c>
      <c r="I129" s="65">
        <v>870</v>
      </c>
      <c r="J129" s="65">
        <v>901</v>
      </c>
      <c r="K129" s="65">
        <v>913</v>
      </c>
      <c r="L129" s="65">
        <v>968</v>
      </c>
      <c r="M129" s="65">
        <v>1006</v>
      </c>
      <c r="N129" s="65">
        <v>1120</v>
      </c>
      <c r="O129" s="65">
        <v>1197</v>
      </c>
      <c r="P129" s="65">
        <v>1234</v>
      </c>
      <c r="Q129" s="115">
        <v>79.8</v>
      </c>
      <c r="R129" s="115">
        <v>76.7</v>
      </c>
      <c r="S129" s="115">
        <v>81.3</v>
      </c>
      <c r="T129" s="77">
        <v>82.9</v>
      </c>
      <c r="U129" s="115">
        <v>80.400000000000006</v>
      </c>
      <c r="V129" s="115">
        <v>86.8</v>
      </c>
      <c r="W129" s="115">
        <v>85.7</v>
      </c>
      <c r="X129" s="115">
        <v>86.4</v>
      </c>
      <c r="Y129" s="77">
        <v>84</v>
      </c>
      <c r="Z129" s="115">
        <v>85.8</v>
      </c>
      <c r="AA129" s="115">
        <v>85.1</v>
      </c>
      <c r="AB129" s="115">
        <v>84.1</v>
      </c>
      <c r="AC129" s="115">
        <v>84.5</v>
      </c>
      <c r="AD129" s="77">
        <v>83.6</v>
      </c>
      <c r="AE129" s="77">
        <v>84.3</v>
      </c>
      <c r="AF129" s="295"/>
      <c r="AK129" s="295"/>
      <c r="AL129" s="295"/>
      <c r="AM129" s="295"/>
      <c r="AN129" s="295"/>
      <c r="AO129" s="295"/>
    </row>
    <row r="130" spans="1:44" s="21" customFormat="1" ht="12.75" customHeight="1">
      <c r="A130" s="118" t="s">
        <v>26</v>
      </c>
      <c r="B130" s="65">
        <v>40</v>
      </c>
      <c r="C130" s="65">
        <v>39</v>
      </c>
      <c r="D130" s="65">
        <v>43</v>
      </c>
      <c r="E130" s="65">
        <v>46</v>
      </c>
      <c r="F130" s="65">
        <v>53</v>
      </c>
      <c r="G130" s="65">
        <v>90</v>
      </c>
      <c r="H130" s="65">
        <v>99</v>
      </c>
      <c r="I130" s="65">
        <v>114</v>
      </c>
      <c r="J130" s="65">
        <v>128</v>
      </c>
      <c r="K130" s="65">
        <v>99</v>
      </c>
      <c r="L130" s="65">
        <v>128</v>
      </c>
      <c r="M130" s="65">
        <v>141</v>
      </c>
      <c r="N130" s="65">
        <v>159</v>
      </c>
      <c r="O130" s="65">
        <v>173</v>
      </c>
      <c r="P130" s="65">
        <v>158</v>
      </c>
      <c r="Q130" s="115">
        <v>17.5</v>
      </c>
      <c r="R130" s="115">
        <v>14.7</v>
      </c>
      <c r="S130" s="115">
        <v>13.6</v>
      </c>
      <c r="T130" s="77">
        <v>12.9</v>
      </c>
      <c r="U130" s="115">
        <v>13.1</v>
      </c>
      <c r="V130" s="115">
        <v>10</v>
      </c>
      <c r="W130" s="115">
        <v>10.6</v>
      </c>
      <c r="X130" s="115">
        <v>11.3</v>
      </c>
      <c r="Y130" s="77">
        <v>11.9</v>
      </c>
      <c r="Z130" s="115">
        <v>9.3000000000000007</v>
      </c>
      <c r="AA130" s="115">
        <v>11.3</v>
      </c>
      <c r="AB130" s="115">
        <v>11.8</v>
      </c>
      <c r="AC130" s="115">
        <v>12</v>
      </c>
      <c r="AD130" s="77">
        <v>12.1</v>
      </c>
      <c r="AE130" s="77">
        <v>10.8</v>
      </c>
      <c r="AF130" s="295"/>
      <c r="AK130" s="295"/>
      <c r="AL130" s="295"/>
      <c r="AM130" s="295"/>
      <c r="AN130" s="295"/>
      <c r="AO130" s="295"/>
      <c r="AP130" s="81"/>
      <c r="AQ130" s="81"/>
      <c r="AR130" s="81"/>
    </row>
    <row r="131" spans="1:44" s="81" customFormat="1" ht="12.75" customHeight="1">
      <c r="A131" s="122" t="s">
        <v>60</v>
      </c>
      <c r="B131" s="114">
        <v>7</v>
      </c>
      <c r="C131" s="114">
        <v>7</v>
      </c>
      <c r="D131" s="114">
        <v>7</v>
      </c>
      <c r="E131" s="114">
        <v>6</v>
      </c>
      <c r="F131" s="114">
        <v>3</v>
      </c>
      <c r="G131" s="114">
        <v>14</v>
      </c>
      <c r="H131" s="114">
        <v>15</v>
      </c>
      <c r="I131" s="114">
        <v>11</v>
      </c>
      <c r="J131" s="114">
        <v>28</v>
      </c>
      <c r="K131" s="114">
        <v>18</v>
      </c>
      <c r="L131" s="114">
        <v>21</v>
      </c>
      <c r="M131" s="114">
        <v>26</v>
      </c>
      <c r="N131" s="114">
        <v>19</v>
      </c>
      <c r="O131" s="114">
        <v>38</v>
      </c>
      <c r="P131" s="114">
        <v>27</v>
      </c>
      <c r="Q131" s="116">
        <v>3.1</v>
      </c>
      <c r="R131" s="116">
        <v>2.6</v>
      </c>
      <c r="S131" s="116">
        <v>2.2000000000000002</v>
      </c>
      <c r="T131" s="80">
        <v>1.7</v>
      </c>
      <c r="U131" s="116">
        <v>0.7</v>
      </c>
      <c r="V131" s="116">
        <v>1.6</v>
      </c>
      <c r="W131" s="116">
        <v>1.6</v>
      </c>
      <c r="X131" s="116">
        <v>1.1000000000000001</v>
      </c>
      <c r="Y131" s="80">
        <v>2.6</v>
      </c>
      <c r="Z131" s="116">
        <v>1.7</v>
      </c>
      <c r="AA131" s="116">
        <v>1.8</v>
      </c>
      <c r="AB131" s="116">
        <v>2.2000000000000002</v>
      </c>
      <c r="AC131" s="116">
        <v>1.4</v>
      </c>
      <c r="AD131" s="80">
        <v>2.7</v>
      </c>
      <c r="AE131" s="80">
        <v>1.8</v>
      </c>
      <c r="AF131" s="321"/>
      <c r="AK131" s="321"/>
      <c r="AL131" s="321"/>
      <c r="AM131" s="321"/>
      <c r="AN131" s="321"/>
      <c r="AO131" s="321"/>
    </row>
    <row r="132" spans="1:44" s="81" customFormat="1" ht="12.75" customHeight="1">
      <c r="A132" s="122" t="s">
        <v>61</v>
      </c>
      <c r="B132" s="114">
        <v>3</v>
      </c>
      <c r="C132" s="114">
        <v>11</v>
      </c>
      <c r="D132" s="114">
        <v>0</v>
      </c>
      <c r="E132" s="114">
        <v>0</v>
      </c>
      <c r="F132" s="114">
        <v>7</v>
      </c>
      <c r="G132" s="114">
        <v>4</v>
      </c>
      <c r="H132" s="114">
        <v>6</v>
      </c>
      <c r="I132" s="114">
        <v>14</v>
      </c>
      <c r="J132" s="114">
        <v>18</v>
      </c>
      <c r="K132" s="114">
        <v>10</v>
      </c>
      <c r="L132" s="114">
        <v>5</v>
      </c>
      <c r="M132" s="114">
        <v>18</v>
      </c>
      <c r="N132" s="114">
        <v>13</v>
      </c>
      <c r="O132" s="114">
        <v>14</v>
      </c>
      <c r="P132" s="114">
        <v>19</v>
      </c>
      <c r="Q132" s="116">
        <v>1.3</v>
      </c>
      <c r="R132" s="116">
        <v>4.0999999999999996</v>
      </c>
      <c r="S132" s="116">
        <v>0</v>
      </c>
      <c r="T132" s="80">
        <v>0</v>
      </c>
      <c r="U132" s="116">
        <v>1.7</v>
      </c>
      <c r="V132" s="116">
        <v>0.4</v>
      </c>
      <c r="W132" s="116">
        <v>0.6</v>
      </c>
      <c r="X132" s="116">
        <v>1.4</v>
      </c>
      <c r="Y132" s="80">
        <v>1.7</v>
      </c>
      <c r="Z132" s="116">
        <v>0.9</v>
      </c>
      <c r="AA132" s="116">
        <v>0.4</v>
      </c>
      <c r="AB132" s="116">
        <v>1.5</v>
      </c>
      <c r="AC132" s="116">
        <v>1</v>
      </c>
      <c r="AD132" s="80">
        <v>1</v>
      </c>
      <c r="AE132" s="80">
        <v>1.3</v>
      </c>
      <c r="AF132" s="321"/>
      <c r="AK132" s="321"/>
      <c r="AL132" s="321"/>
      <c r="AM132" s="321"/>
      <c r="AN132" s="321"/>
      <c r="AO132" s="321"/>
    </row>
    <row r="133" spans="1:44" s="81" customFormat="1" ht="12.75" customHeight="1">
      <c r="A133" s="122" t="s">
        <v>62</v>
      </c>
      <c r="B133" s="114">
        <v>21</v>
      </c>
      <c r="C133" s="114">
        <v>23</v>
      </c>
      <c r="D133" s="114">
        <v>31</v>
      </c>
      <c r="E133" s="114">
        <v>35</v>
      </c>
      <c r="F133" s="114">
        <v>41</v>
      </c>
      <c r="G133" s="114">
        <v>54</v>
      </c>
      <c r="H133" s="114">
        <v>73</v>
      </c>
      <c r="I133" s="114">
        <v>81</v>
      </c>
      <c r="J133" s="114">
        <v>73</v>
      </c>
      <c r="K133" s="114">
        <v>67</v>
      </c>
      <c r="L133" s="114">
        <v>80</v>
      </c>
      <c r="M133" s="114">
        <v>99</v>
      </c>
      <c r="N133" s="114">
        <v>109</v>
      </c>
      <c r="O133" s="114">
        <v>110</v>
      </c>
      <c r="P133" s="114">
        <v>105</v>
      </c>
      <c r="Q133" s="116">
        <v>9.1999999999999993</v>
      </c>
      <c r="R133" s="116">
        <v>8.6</v>
      </c>
      <c r="S133" s="116">
        <v>9.8000000000000007</v>
      </c>
      <c r="T133" s="80">
        <v>9.8000000000000007</v>
      </c>
      <c r="U133" s="116">
        <v>10.1</v>
      </c>
      <c r="V133" s="116">
        <v>6</v>
      </c>
      <c r="W133" s="116">
        <v>7.8</v>
      </c>
      <c r="X133" s="116">
        <v>8</v>
      </c>
      <c r="Y133" s="80">
        <v>6.8</v>
      </c>
      <c r="Z133" s="116">
        <v>6.3</v>
      </c>
      <c r="AA133" s="116">
        <v>7</v>
      </c>
      <c r="AB133" s="116">
        <v>8.3000000000000007</v>
      </c>
      <c r="AC133" s="116">
        <v>8.1999999999999993</v>
      </c>
      <c r="AD133" s="80">
        <v>7.7</v>
      </c>
      <c r="AE133" s="80">
        <v>7.2</v>
      </c>
      <c r="AF133" s="321"/>
      <c r="AK133" s="321"/>
      <c r="AL133" s="321"/>
      <c r="AM133" s="321"/>
      <c r="AN133" s="321"/>
      <c r="AO133" s="321"/>
    </row>
    <row r="134" spans="1:44" s="21" customFormat="1" ht="12.75" customHeight="1">
      <c r="A134" s="118" t="s">
        <v>27</v>
      </c>
      <c r="B134" s="65">
        <v>10</v>
      </c>
      <c r="C134" s="65">
        <v>18</v>
      </c>
      <c r="D134" s="65">
        <v>20</v>
      </c>
      <c r="E134" s="65">
        <v>16</v>
      </c>
      <c r="F134" s="65">
        <v>23</v>
      </c>
      <c r="G134" s="65">
        <v>35</v>
      </c>
      <c r="H134" s="65">
        <v>32</v>
      </c>
      <c r="I134" s="65">
        <v>28</v>
      </c>
      <c r="J134" s="65">
        <v>40</v>
      </c>
      <c r="K134" s="65">
        <v>45</v>
      </c>
      <c r="L134" s="65">
        <v>45</v>
      </c>
      <c r="M134" s="65">
        <v>51</v>
      </c>
      <c r="N134" s="65">
        <v>44</v>
      </c>
      <c r="O134" s="65">
        <v>59</v>
      </c>
      <c r="P134" s="65">
        <v>67</v>
      </c>
      <c r="Q134" s="115">
        <v>4.4000000000000004</v>
      </c>
      <c r="R134" s="115">
        <v>6.8</v>
      </c>
      <c r="S134" s="115">
        <v>6.3</v>
      </c>
      <c r="T134" s="77">
        <v>4.5</v>
      </c>
      <c r="U134" s="115">
        <v>5.7</v>
      </c>
      <c r="V134" s="115">
        <v>3.9</v>
      </c>
      <c r="W134" s="115">
        <v>3.4</v>
      </c>
      <c r="X134" s="115">
        <v>2.8</v>
      </c>
      <c r="Y134" s="77">
        <v>3.7</v>
      </c>
      <c r="Z134" s="115">
        <v>4.2</v>
      </c>
      <c r="AA134" s="115">
        <v>4</v>
      </c>
      <c r="AB134" s="115">
        <v>4.3</v>
      </c>
      <c r="AC134" s="115">
        <v>3.3</v>
      </c>
      <c r="AD134" s="77">
        <v>4.0999999999999996</v>
      </c>
      <c r="AE134" s="77">
        <v>4.5999999999999996</v>
      </c>
      <c r="AF134" s="295"/>
      <c r="AK134" s="295"/>
      <c r="AL134" s="295"/>
      <c r="AM134" s="295"/>
      <c r="AN134" s="295"/>
      <c r="AO134" s="295"/>
      <c r="AP134" s="81"/>
      <c r="AQ134" s="81"/>
      <c r="AR134" s="81"/>
    </row>
    <row r="135" spans="1:44" s="81" customFormat="1" ht="12.75" customHeight="1">
      <c r="A135" s="123" t="s">
        <v>63</v>
      </c>
      <c r="B135" s="114">
        <v>5</v>
      </c>
      <c r="C135" s="114">
        <v>9</v>
      </c>
      <c r="D135" s="114">
        <v>10</v>
      </c>
      <c r="E135" s="114">
        <v>10</v>
      </c>
      <c r="F135" s="114">
        <v>14</v>
      </c>
      <c r="G135" s="114">
        <v>17</v>
      </c>
      <c r="H135" s="114">
        <v>16</v>
      </c>
      <c r="I135" s="114">
        <v>15</v>
      </c>
      <c r="J135" s="114">
        <v>18</v>
      </c>
      <c r="K135" s="114">
        <v>22</v>
      </c>
      <c r="L135" s="114">
        <v>29</v>
      </c>
      <c r="M135" s="114">
        <v>29</v>
      </c>
      <c r="N135" s="114">
        <v>25</v>
      </c>
      <c r="O135" s="114">
        <v>30</v>
      </c>
      <c r="P135" s="114">
        <v>34</v>
      </c>
      <c r="Q135" s="116">
        <v>2.2000000000000002</v>
      </c>
      <c r="R135" s="116">
        <v>3.4</v>
      </c>
      <c r="S135" s="116">
        <v>3.2</v>
      </c>
      <c r="T135" s="80">
        <v>2.8</v>
      </c>
      <c r="U135" s="116">
        <v>3.5</v>
      </c>
      <c r="V135" s="116">
        <v>1.9</v>
      </c>
      <c r="W135" s="116">
        <v>1.7</v>
      </c>
      <c r="X135" s="116">
        <v>1.5</v>
      </c>
      <c r="Y135" s="80">
        <v>1.7</v>
      </c>
      <c r="Z135" s="116">
        <v>2.1</v>
      </c>
      <c r="AA135" s="116">
        <v>2.6</v>
      </c>
      <c r="AB135" s="116">
        <v>2.4</v>
      </c>
      <c r="AC135" s="116">
        <v>1.9</v>
      </c>
      <c r="AD135" s="80">
        <v>2.1</v>
      </c>
      <c r="AE135" s="80">
        <v>2.2999999999999998</v>
      </c>
      <c r="AF135" s="321"/>
      <c r="AK135" s="321"/>
      <c r="AL135" s="321"/>
      <c r="AM135" s="321"/>
      <c r="AN135" s="321"/>
      <c r="AO135" s="321"/>
    </row>
    <row r="136" spans="1:44" s="21" customFormat="1" ht="12.75" customHeight="1">
      <c r="A136" s="60"/>
      <c r="B136" s="135"/>
      <c r="C136" s="135"/>
      <c r="D136" s="135"/>
      <c r="E136" s="135"/>
      <c r="F136" s="135"/>
      <c r="G136" s="135"/>
      <c r="H136" s="135"/>
      <c r="I136" s="135"/>
      <c r="J136" s="135"/>
      <c r="K136" s="135"/>
      <c r="L136" s="135"/>
      <c r="M136" s="135"/>
      <c r="N136" s="135"/>
      <c r="O136" s="135"/>
      <c r="P136" s="135"/>
      <c r="Q136" s="115"/>
      <c r="R136" s="115"/>
      <c r="S136" s="115"/>
      <c r="T136" s="77"/>
      <c r="U136" s="115"/>
      <c r="V136" s="115"/>
      <c r="W136" s="115"/>
      <c r="X136" s="115"/>
      <c r="Y136" s="77"/>
      <c r="Z136" s="115"/>
      <c r="AA136" s="115"/>
      <c r="AB136" s="115"/>
      <c r="AC136" s="115"/>
      <c r="AD136" s="77"/>
      <c r="AE136" s="77"/>
      <c r="AF136" s="295"/>
      <c r="AK136" s="295"/>
      <c r="AL136" s="295"/>
      <c r="AM136" s="295"/>
      <c r="AN136" s="295"/>
      <c r="AO136" s="295"/>
    </row>
    <row r="137" spans="1:44" s="21" customFormat="1" ht="12.75" customHeight="1">
      <c r="A137" s="60" t="s">
        <v>58</v>
      </c>
      <c r="B137" s="135"/>
      <c r="C137" s="135"/>
      <c r="D137" s="135"/>
      <c r="E137" s="135"/>
      <c r="F137" s="135"/>
      <c r="G137" s="135"/>
      <c r="H137" s="135"/>
      <c r="I137" s="135"/>
      <c r="J137" s="135"/>
      <c r="K137" s="135"/>
      <c r="L137" s="135"/>
      <c r="M137" s="135"/>
      <c r="N137" s="135"/>
      <c r="O137" s="135"/>
      <c r="P137" s="135"/>
      <c r="Q137" s="115"/>
      <c r="R137" s="115"/>
      <c r="S137" s="115"/>
      <c r="T137" s="77"/>
      <c r="U137" s="115"/>
      <c r="V137" s="115"/>
      <c r="W137" s="115"/>
      <c r="X137" s="115"/>
      <c r="Y137" s="77"/>
      <c r="Z137" s="115"/>
      <c r="AA137" s="115"/>
      <c r="AB137" s="115"/>
      <c r="AC137" s="115"/>
      <c r="AD137" s="77"/>
      <c r="AE137" s="77"/>
      <c r="AF137" s="295"/>
      <c r="AK137" s="295"/>
      <c r="AL137" s="295"/>
      <c r="AM137" s="295"/>
      <c r="AN137" s="295"/>
      <c r="AO137" s="295"/>
    </row>
    <row r="138" spans="1:44" s="21" customFormat="1" ht="12.75" customHeight="1">
      <c r="A138" s="118" t="s">
        <v>28</v>
      </c>
      <c r="B138" s="291">
        <v>46</v>
      </c>
      <c r="C138" s="291">
        <v>59</v>
      </c>
      <c r="D138" s="291">
        <v>81</v>
      </c>
      <c r="E138" s="291">
        <v>73</v>
      </c>
      <c r="F138" s="291">
        <v>95</v>
      </c>
      <c r="G138" s="291">
        <v>109</v>
      </c>
      <c r="H138" s="291">
        <v>106</v>
      </c>
      <c r="I138" s="291">
        <v>132</v>
      </c>
      <c r="J138" s="291">
        <v>152</v>
      </c>
      <c r="K138" s="291">
        <v>125</v>
      </c>
      <c r="L138" s="291">
        <v>159</v>
      </c>
      <c r="M138" s="291">
        <v>166</v>
      </c>
      <c r="N138" s="291">
        <v>214</v>
      </c>
      <c r="O138" s="291">
        <v>222</v>
      </c>
      <c r="P138" s="291">
        <v>220</v>
      </c>
      <c r="Q138" s="115">
        <v>20.2</v>
      </c>
      <c r="R138" s="115">
        <v>22.2</v>
      </c>
      <c r="S138" s="115">
        <v>25.6</v>
      </c>
      <c r="T138" s="77">
        <v>20.399999999999999</v>
      </c>
      <c r="U138" s="115">
        <v>23.5</v>
      </c>
      <c r="V138" s="115">
        <v>12.1</v>
      </c>
      <c r="W138" s="115">
        <v>11.4</v>
      </c>
      <c r="X138" s="115">
        <v>13.1</v>
      </c>
      <c r="Y138" s="77">
        <v>14.2</v>
      </c>
      <c r="Z138" s="115">
        <v>11.7</v>
      </c>
      <c r="AA138" s="115">
        <v>14</v>
      </c>
      <c r="AB138" s="115">
        <v>13.9</v>
      </c>
      <c r="AC138" s="115">
        <v>16.2</v>
      </c>
      <c r="AD138" s="77">
        <v>15.5</v>
      </c>
      <c r="AE138" s="77">
        <v>15</v>
      </c>
      <c r="AF138" s="295"/>
      <c r="AK138" s="295"/>
      <c r="AL138" s="295"/>
      <c r="AM138" s="295"/>
      <c r="AN138" s="295"/>
      <c r="AO138" s="295"/>
      <c r="AP138" s="81"/>
      <c r="AQ138" s="81"/>
      <c r="AR138" s="81"/>
    </row>
    <row r="139" spans="1:44" s="81" customFormat="1" ht="12.75" customHeight="1">
      <c r="A139" s="121" t="s">
        <v>56</v>
      </c>
      <c r="B139" s="114">
        <v>0</v>
      </c>
      <c r="C139" s="114">
        <v>0</v>
      </c>
      <c r="D139" s="114">
        <v>0</v>
      </c>
      <c r="E139" s="114">
        <v>0</v>
      </c>
      <c r="F139" s="114">
        <v>0</v>
      </c>
      <c r="G139" s="114">
        <v>8</v>
      </c>
      <c r="H139" s="114">
        <v>3</v>
      </c>
      <c r="I139" s="114">
        <v>10</v>
      </c>
      <c r="J139" s="114">
        <v>4</v>
      </c>
      <c r="K139" s="114">
        <v>12</v>
      </c>
      <c r="L139" s="114">
        <v>8</v>
      </c>
      <c r="M139" s="114">
        <v>5</v>
      </c>
      <c r="N139" s="114">
        <v>14</v>
      </c>
      <c r="O139" s="114">
        <v>11</v>
      </c>
      <c r="P139" s="114">
        <v>14</v>
      </c>
      <c r="Q139" s="116">
        <v>0</v>
      </c>
      <c r="R139" s="116">
        <v>0</v>
      </c>
      <c r="S139" s="116">
        <v>0</v>
      </c>
      <c r="T139" s="80">
        <v>0</v>
      </c>
      <c r="U139" s="116">
        <v>0</v>
      </c>
      <c r="V139" s="116">
        <v>0.9</v>
      </c>
      <c r="W139" s="116">
        <v>0.3</v>
      </c>
      <c r="X139" s="116">
        <v>1</v>
      </c>
      <c r="Y139" s="80">
        <v>0.4</v>
      </c>
      <c r="Z139" s="116">
        <v>1.1000000000000001</v>
      </c>
      <c r="AA139" s="116">
        <v>0.7</v>
      </c>
      <c r="AB139" s="116">
        <v>0.4</v>
      </c>
      <c r="AC139" s="116">
        <v>1.1000000000000001</v>
      </c>
      <c r="AD139" s="80">
        <v>0.8</v>
      </c>
      <c r="AE139" s="80">
        <v>1</v>
      </c>
      <c r="AF139" s="295"/>
      <c r="AG139" s="21"/>
      <c r="AH139" s="21"/>
      <c r="AI139" s="21"/>
      <c r="AJ139" s="21"/>
      <c r="AK139" s="295"/>
      <c r="AL139" s="295"/>
      <c r="AM139" s="295"/>
      <c r="AN139" s="295"/>
      <c r="AO139" s="295"/>
    </row>
    <row r="140" spans="1:44" s="81" customFormat="1" ht="12.75" customHeight="1">
      <c r="A140" s="121" t="s">
        <v>54</v>
      </c>
      <c r="B140" s="114">
        <v>17</v>
      </c>
      <c r="C140" s="114">
        <v>20</v>
      </c>
      <c r="D140" s="114">
        <v>24</v>
      </c>
      <c r="E140" s="114">
        <v>14</v>
      </c>
      <c r="F140" s="114">
        <v>26</v>
      </c>
      <c r="G140" s="114">
        <v>33</v>
      </c>
      <c r="H140" s="114">
        <v>31</v>
      </c>
      <c r="I140" s="114">
        <v>34</v>
      </c>
      <c r="J140" s="114">
        <v>40</v>
      </c>
      <c r="K140" s="114">
        <v>32</v>
      </c>
      <c r="L140" s="114">
        <v>53</v>
      </c>
      <c r="M140" s="114">
        <v>49</v>
      </c>
      <c r="N140" s="114">
        <v>64</v>
      </c>
      <c r="O140" s="114">
        <v>53</v>
      </c>
      <c r="P140" s="114">
        <v>58</v>
      </c>
      <c r="Q140" s="116">
        <v>7.5</v>
      </c>
      <c r="R140" s="116">
        <v>7.5</v>
      </c>
      <c r="S140" s="116">
        <v>7.6</v>
      </c>
      <c r="T140" s="80">
        <v>3.9</v>
      </c>
      <c r="U140" s="116">
        <v>6.4</v>
      </c>
      <c r="V140" s="116">
        <v>3.7</v>
      </c>
      <c r="W140" s="116">
        <v>3.3</v>
      </c>
      <c r="X140" s="116">
        <v>3.4</v>
      </c>
      <c r="Y140" s="80">
        <v>3.7</v>
      </c>
      <c r="Z140" s="116">
        <v>3</v>
      </c>
      <c r="AA140" s="116">
        <v>4.7</v>
      </c>
      <c r="AB140" s="116">
        <v>4.0999999999999996</v>
      </c>
      <c r="AC140" s="116">
        <v>4.8</v>
      </c>
      <c r="AD140" s="80">
        <v>3.7</v>
      </c>
      <c r="AE140" s="80">
        <v>4</v>
      </c>
      <c r="AF140" s="295"/>
      <c r="AG140" s="21"/>
      <c r="AH140" s="258"/>
      <c r="AI140" s="21"/>
      <c r="AJ140" s="21"/>
      <c r="AK140" s="295"/>
      <c r="AL140" s="295"/>
      <c r="AM140" s="295"/>
      <c r="AN140" s="295"/>
      <c r="AO140" s="295"/>
    </row>
    <row r="141" spans="1:44" s="81" customFormat="1" ht="12.75" customHeight="1">
      <c r="A141" s="121" t="s">
        <v>32</v>
      </c>
      <c r="B141" s="114">
        <v>4</v>
      </c>
      <c r="C141" s="114">
        <v>6</v>
      </c>
      <c r="D141" s="114">
        <v>8</v>
      </c>
      <c r="E141" s="114">
        <v>8</v>
      </c>
      <c r="F141" s="114">
        <v>13</v>
      </c>
      <c r="G141" s="114">
        <v>5</v>
      </c>
      <c r="H141" s="114">
        <v>8</v>
      </c>
      <c r="I141" s="114">
        <v>7</v>
      </c>
      <c r="J141" s="114">
        <v>3</v>
      </c>
      <c r="K141" s="114">
        <v>7</v>
      </c>
      <c r="L141" s="114">
        <v>11</v>
      </c>
      <c r="M141" s="114">
        <v>9</v>
      </c>
      <c r="N141" s="114">
        <v>17</v>
      </c>
      <c r="O141" s="114">
        <v>8</v>
      </c>
      <c r="P141" s="114">
        <v>22</v>
      </c>
      <c r="Q141" s="116">
        <v>1.8</v>
      </c>
      <c r="R141" s="116">
        <v>2.2999999999999998</v>
      </c>
      <c r="S141" s="116">
        <v>2.5</v>
      </c>
      <c r="T141" s="80">
        <v>2.2000000000000002</v>
      </c>
      <c r="U141" s="116">
        <v>3.2</v>
      </c>
      <c r="V141" s="116">
        <v>0.6</v>
      </c>
      <c r="W141" s="116">
        <v>0.9</v>
      </c>
      <c r="X141" s="116">
        <v>0.7</v>
      </c>
      <c r="Y141" s="80">
        <v>0.3</v>
      </c>
      <c r="Z141" s="116">
        <v>0.7</v>
      </c>
      <c r="AA141" s="116">
        <v>1</v>
      </c>
      <c r="AB141" s="116">
        <v>0.8</v>
      </c>
      <c r="AC141" s="116">
        <v>1.3</v>
      </c>
      <c r="AD141" s="80">
        <v>0.6</v>
      </c>
      <c r="AE141" s="80">
        <v>1.5</v>
      </c>
      <c r="AF141" s="295"/>
      <c r="AG141" s="21"/>
      <c r="AH141" s="21"/>
      <c r="AI141" s="21"/>
      <c r="AJ141" s="21"/>
      <c r="AK141" s="295"/>
      <c r="AL141" s="295"/>
      <c r="AM141" s="295"/>
      <c r="AN141" s="295"/>
      <c r="AO141" s="295"/>
      <c r="AP141" s="21"/>
      <c r="AQ141" s="21"/>
      <c r="AR141" s="21"/>
    </row>
    <row r="142" spans="1:44" s="21" customFormat="1" ht="12.75" customHeight="1">
      <c r="A142" s="118" t="s">
        <v>29</v>
      </c>
      <c r="B142" s="291">
        <v>179</v>
      </c>
      <c r="C142" s="291">
        <v>204</v>
      </c>
      <c r="D142" s="291">
        <v>239</v>
      </c>
      <c r="E142" s="291">
        <v>288</v>
      </c>
      <c r="F142" s="291">
        <v>305</v>
      </c>
      <c r="G142" s="291">
        <v>795</v>
      </c>
      <c r="H142" s="291">
        <v>824</v>
      </c>
      <c r="I142" s="291">
        <v>871</v>
      </c>
      <c r="J142" s="291">
        <v>921</v>
      </c>
      <c r="K142" s="291">
        <v>928</v>
      </c>
      <c r="L142" s="291">
        <v>977</v>
      </c>
      <c r="M142" s="291">
        <v>1024</v>
      </c>
      <c r="N142" s="291">
        <v>1106</v>
      </c>
      <c r="O142" s="291">
        <v>1207</v>
      </c>
      <c r="P142" s="291">
        <v>1236</v>
      </c>
      <c r="Q142" s="115">
        <v>78.5</v>
      </c>
      <c r="R142" s="115">
        <v>76.7</v>
      </c>
      <c r="S142" s="115">
        <v>75.599999999999994</v>
      </c>
      <c r="T142" s="77">
        <v>80.7</v>
      </c>
      <c r="U142" s="115">
        <v>75.5</v>
      </c>
      <c r="V142" s="115">
        <v>88</v>
      </c>
      <c r="W142" s="115">
        <v>88.5</v>
      </c>
      <c r="X142" s="115">
        <v>86.5</v>
      </c>
      <c r="Y142" s="77">
        <v>85.9</v>
      </c>
      <c r="Z142" s="115">
        <v>87.2</v>
      </c>
      <c r="AA142" s="115">
        <v>85.9</v>
      </c>
      <c r="AB142" s="115">
        <v>85.6</v>
      </c>
      <c r="AC142" s="115">
        <v>83.5</v>
      </c>
      <c r="AD142" s="77">
        <v>84.3</v>
      </c>
      <c r="AE142" s="77">
        <v>84.4</v>
      </c>
      <c r="AF142" s="296"/>
      <c r="AK142" s="295"/>
      <c r="AL142" s="295"/>
      <c r="AM142" s="295"/>
      <c r="AN142" s="295"/>
      <c r="AO142" s="295"/>
    </row>
    <row r="143" spans="1:44" s="21" customFormat="1" ht="25.75" customHeight="1">
      <c r="A143" s="31" t="s">
        <v>30</v>
      </c>
      <c r="B143" s="292">
        <v>228</v>
      </c>
      <c r="C143" s="292">
        <v>266</v>
      </c>
      <c r="D143" s="292">
        <v>316</v>
      </c>
      <c r="E143" s="292">
        <v>357</v>
      </c>
      <c r="F143" s="292">
        <v>404</v>
      </c>
      <c r="G143" s="292">
        <v>903</v>
      </c>
      <c r="H143" s="292">
        <v>931</v>
      </c>
      <c r="I143" s="292">
        <v>1007</v>
      </c>
      <c r="J143" s="292">
        <v>1072</v>
      </c>
      <c r="K143" s="292">
        <v>1064</v>
      </c>
      <c r="L143" s="292">
        <v>1137</v>
      </c>
      <c r="M143" s="292">
        <v>1196</v>
      </c>
      <c r="N143" s="292">
        <v>1325</v>
      </c>
      <c r="O143" s="292">
        <v>1431</v>
      </c>
      <c r="P143" s="292">
        <v>1464</v>
      </c>
      <c r="Q143" s="254">
        <v>100</v>
      </c>
      <c r="R143" s="254">
        <v>100</v>
      </c>
      <c r="S143" s="254">
        <v>100</v>
      </c>
      <c r="T143" s="247">
        <v>100</v>
      </c>
      <c r="U143" s="254">
        <v>100</v>
      </c>
      <c r="V143" s="254">
        <v>100</v>
      </c>
      <c r="W143" s="254">
        <v>100</v>
      </c>
      <c r="X143" s="254">
        <v>100</v>
      </c>
      <c r="Y143" s="247">
        <v>100</v>
      </c>
      <c r="Z143" s="254">
        <v>100</v>
      </c>
      <c r="AA143" s="254">
        <v>100</v>
      </c>
      <c r="AB143" s="254">
        <v>100</v>
      </c>
      <c r="AC143" s="254">
        <v>100</v>
      </c>
      <c r="AD143" s="247">
        <v>100</v>
      </c>
      <c r="AE143" s="247">
        <v>100</v>
      </c>
      <c r="AF143" s="295"/>
      <c r="AK143" s="295"/>
      <c r="AL143" s="295"/>
      <c r="AM143" s="295"/>
      <c r="AN143" s="295"/>
      <c r="AO143" s="295"/>
    </row>
    <row r="144" spans="1:44" s="21" customFormat="1" ht="12.75" customHeight="1">
      <c r="A144" s="124"/>
      <c r="B144" s="351" t="s">
        <v>70</v>
      </c>
      <c r="C144" s="351"/>
      <c r="D144" s="351"/>
      <c r="E144" s="351"/>
      <c r="F144" s="351"/>
      <c r="G144" s="351"/>
      <c r="H144" s="351"/>
      <c r="I144" s="351"/>
      <c r="J144" s="351"/>
      <c r="K144" s="351"/>
      <c r="L144" s="351"/>
      <c r="M144" s="351"/>
      <c r="N144" s="351"/>
      <c r="O144" s="351"/>
      <c r="P144" s="351"/>
      <c r="Q144" s="351"/>
      <c r="R144" s="351"/>
      <c r="S144" s="351"/>
      <c r="T144" s="351"/>
      <c r="U144" s="351"/>
      <c r="V144" s="351"/>
      <c r="W144" s="351"/>
      <c r="X144" s="351"/>
      <c r="Y144" s="351"/>
      <c r="Z144" s="351"/>
      <c r="AA144" s="351"/>
      <c r="AB144" s="351"/>
      <c r="AC144" s="351"/>
      <c r="AD144" s="351"/>
      <c r="AE144" s="351"/>
      <c r="AF144" s="295"/>
      <c r="AK144" s="295"/>
      <c r="AL144" s="295"/>
      <c r="AM144" s="295"/>
      <c r="AN144" s="295"/>
      <c r="AO144" s="295"/>
    </row>
    <row r="145" spans="1:44" s="21" customFormat="1" ht="12.75" customHeight="1">
      <c r="A145" s="59" t="s">
        <v>90</v>
      </c>
      <c r="B145" s="27"/>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77"/>
      <c r="AE145" s="295"/>
      <c r="AF145" s="295"/>
      <c r="AK145" s="295"/>
      <c r="AL145" s="295"/>
      <c r="AM145" s="295"/>
      <c r="AN145" s="295"/>
      <c r="AO145" s="295"/>
    </row>
    <row r="146" spans="1:44" s="21" customFormat="1" ht="12.75" customHeight="1">
      <c r="A146" s="117" t="s">
        <v>77</v>
      </c>
      <c r="B146" s="65">
        <v>39</v>
      </c>
      <c r="C146" s="65">
        <v>34</v>
      </c>
      <c r="D146" s="65">
        <v>32</v>
      </c>
      <c r="E146" s="65">
        <v>38</v>
      </c>
      <c r="F146" s="65">
        <v>26</v>
      </c>
      <c r="G146" s="65">
        <v>34</v>
      </c>
      <c r="H146" s="65">
        <v>30</v>
      </c>
      <c r="I146" s="65">
        <v>36</v>
      </c>
      <c r="J146" s="65">
        <v>41</v>
      </c>
      <c r="K146" s="65">
        <v>28</v>
      </c>
      <c r="L146" s="65">
        <v>71</v>
      </c>
      <c r="M146" s="65">
        <v>62</v>
      </c>
      <c r="N146" s="65">
        <v>68</v>
      </c>
      <c r="O146" s="65">
        <v>81</v>
      </c>
      <c r="P146" s="65">
        <v>55</v>
      </c>
      <c r="Q146" s="115">
        <v>4.9000000000000004</v>
      </c>
      <c r="R146" s="115">
        <v>4.7</v>
      </c>
      <c r="S146" s="115">
        <v>4.5999999999999996</v>
      </c>
      <c r="T146" s="77">
        <v>4.5</v>
      </c>
      <c r="U146" s="115">
        <v>3.2</v>
      </c>
      <c r="V146" s="115">
        <v>1</v>
      </c>
      <c r="W146" s="115">
        <v>0.9</v>
      </c>
      <c r="X146" s="115">
        <v>1.1000000000000001</v>
      </c>
      <c r="Y146" s="77">
        <v>1.1000000000000001</v>
      </c>
      <c r="Z146" s="115">
        <v>0.8</v>
      </c>
      <c r="AA146" s="115">
        <v>1.7</v>
      </c>
      <c r="AB146" s="115">
        <v>1.5</v>
      </c>
      <c r="AC146" s="115">
        <v>1.7</v>
      </c>
      <c r="AD146" s="77">
        <v>1.8</v>
      </c>
      <c r="AE146" s="77">
        <v>1.3</v>
      </c>
      <c r="AF146" s="295"/>
      <c r="AK146" s="295"/>
      <c r="AL146" s="295"/>
      <c r="AM146" s="295"/>
      <c r="AN146" s="295"/>
      <c r="AO146" s="295"/>
    </row>
    <row r="147" spans="1:44" s="21" customFormat="1" ht="12.75" customHeight="1">
      <c r="A147" s="117" t="s">
        <v>78</v>
      </c>
      <c r="B147" s="65">
        <v>49</v>
      </c>
      <c r="C147" s="65">
        <v>15</v>
      </c>
      <c r="D147" s="65">
        <v>25</v>
      </c>
      <c r="E147" s="65">
        <v>31</v>
      </c>
      <c r="F147" s="65">
        <v>23</v>
      </c>
      <c r="G147" s="65">
        <v>59</v>
      </c>
      <c r="H147" s="65">
        <v>69</v>
      </c>
      <c r="I147" s="65">
        <v>60</v>
      </c>
      <c r="J147" s="65">
        <v>66</v>
      </c>
      <c r="K147" s="65">
        <v>51</v>
      </c>
      <c r="L147" s="65">
        <v>105</v>
      </c>
      <c r="M147" s="65">
        <v>86</v>
      </c>
      <c r="N147" s="65">
        <v>79</v>
      </c>
      <c r="O147" s="65">
        <v>98</v>
      </c>
      <c r="P147" s="65">
        <v>72</v>
      </c>
      <c r="Q147" s="115">
        <v>6.1</v>
      </c>
      <c r="R147" s="115">
        <v>2.1</v>
      </c>
      <c r="S147" s="115">
        <v>3.6</v>
      </c>
      <c r="T147" s="77">
        <v>3.7</v>
      </c>
      <c r="U147" s="115">
        <v>2.8</v>
      </c>
      <c r="V147" s="115">
        <v>1.7</v>
      </c>
      <c r="W147" s="115">
        <v>2</v>
      </c>
      <c r="X147" s="115">
        <v>1.8</v>
      </c>
      <c r="Y147" s="77">
        <v>1.8</v>
      </c>
      <c r="Z147" s="115">
        <v>1.4</v>
      </c>
      <c r="AA147" s="115">
        <v>2.5</v>
      </c>
      <c r="AB147" s="115">
        <v>2.1</v>
      </c>
      <c r="AC147" s="115">
        <v>2</v>
      </c>
      <c r="AD147" s="77">
        <v>2.2000000000000002</v>
      </c>
      <c r="AE147" s="77">
        <v>1.7</v>
      </c>
      <c r="AF147" s="295"/>
      <c r="AK147" s="295"/>
      <c r="AL147" s="295"/>
      <c r="AM147" s="295"/>
      <c r="AN147" s="295"/>
      <c r="AO147" s="295"/>
    </row>
    <row r="148" spans="1:44" s="21" customFormat="1" ht="12.75" customHeight="1">
      <c r="A148" s="117" t="s">
        <v>79</v>
      </c>
      <c r="B148" s="65">
        <v>47</v>
      </c>
      <c r="C148" s="65">
        <v>33</v>
      </c>
      <c r="D148" s="65">
        <v>52</v>
      </c>
      <c r="E148" s="65">
        <v>57</v>
      </c>
      <c r="F148" s="65">
        <v>56</v>
      </c>
      <c r="G148" s="65">
        <v>330</v>
      </c>
      <c r="H148" s="65">
        <v>356</v>
      </c>
      <c r="I148" s="65">
        <v>334</v>
      </c>
      <c r="J148" s="65">
        <v>403</v>
      </c>
      <c r="K148" s="65">
        <v>409</v>
      </c>
      <c r="L148" s="65">
        <v>370</v>
      </c>
      <c r="M148" s="65">
        <v>389</v>
      </c>
      <c r="N148" s="65">
        <v>387</v>
      </c>
      <c r="O148" s="65">
        <v>461</v>
      </c>
      <c r="P148" s="65">
        <v>465</v>
      </c>
      <c r="Q148" s="115">
        <v>5.9</v>
      </c>
      <c r="R148" s="115">
        <v>4.5</v>
      </c>
      <c r="S148" s="115">
        <v>7.4</v>
      </c>
      <c r="T148" s="77">
        <v>6.7</v>
      </c>
      <c r="U148" s="115">
        <v>6.9</v>
      </c>
      <c r="V148" s="115">
        <v>9.5</v>
      </c>
      <c r="W148" s="115">
        <v>10.6</v>
      </c>
      <c r="X148" s="115">
        <v>10.1</v>
      </c>
      <c r="Y148" s="77">
        <v>11.1</v>
      </c>
      <c r="Z148" s="115">
        <v>11.5</v>
      </c>
      <c r="AA148" s="115">
        <v>8.6</v>
      </c>
      <c r="AB148" s="115">
        <v>9.5</v>
      </c>
      <c r="AC148" s="115">
        <v>9.6999999999999993</v>
      </c>
      <c r="AD148" s="77">
        <v>10.3</v>
      </c>
      <c r="AE148" s="77">
        <v>10.7</v>
      </c>
      <c r="AF148" s="295"/>
      <c r="AK148" s="295"/>
      <c r="AL148" s="295"/>
      <c r="AM148" s="295"/>
      <c r="AN148" s="295"/>
      <c r="AO148" s="295"/>
    </row>
    <row r="149" spans="1:44" s="21" customFormat="1" ht="12.75" customHeight="1">
      <c r="A149" s="117" t="s">
        <v>80</v>
      </c>
      <c r="B149" s="65">
        <v>75</v>
      </c>
      <c r="C149" s="65">
        <v>74</v>
      </c>
      <c r="D149" s="65">
        <v>54</v>
      </c>
      <c r="E149" s="65">
        <v>106</v>
      </c>
      <c r="F149" s="65">
        <v>78</v>
      </c>
      <c r="G149" s="65">
        <v>605</v>
      </c>
      <c r="H149" s="65">
        <v>613</v>
      </c>
      <c r="I149" s="65">
        <v>587</v>
      </c>
      <c r="J149" s="65">
        <v>596</v>
      </c>
      <c r="K149" s="65">
        <v>590</v>
      </c>
      <c r="L149" s="65">
        <v>675</v>
      </c>
      <c r="M149" s="65">
        <v>683</v>
      </c>
      <c r="N149" s="65">
        <v>641</v>
      </c>
      <c r="O149" s="65">
        <v>695</v>
      </c>
      <c r="P149" s="65">
        <v>661</v>
      </c>
      <c r="Q149" s="115">
        <v>9.4</v>
      </c>
      <c r="R149" s="115">
        <v>10.199999999999999</v>
      </c>
      <c r="S149" s="115">
        <v>7.7</v>
      </c>
      <c r="T149" s="77">
        <v>12.5</v>
      </c>
      <c r="U149" s="115">
        <v>9.6</v>
      </c>
      <c r="V149" s="115">
        <v>17.399999999999999</v>
      </c>
      <c r="W149" s="115">
        <v>18.2</v>
      </c>
      <c r="X149" s="115">
        <v>17.7</v>
      </c>
      <c r="Y149" s="77">
        <v>16.399999999999999</v>
      </c>
      <c r="Z149" s="115">
        <v>16.7</v>
      </c>
      <c r="AA149" s="115">
        <v>15.8</v>
      </c>
      <c r="AB149" s="115">
        <v>16.7</v>
      </c>
      <c r="AC149" s="115">
        <v>16</v>
      </c>
      <c r="AD149" s="77">
        <v>15.5</v>
      </c>
      <c r="AE149" s="77">
        <v>15.2</v>
      </c>
      <c r="AF149" s="295"/>
      <c r="AK149" s="295"/>
      <c r="AL149" s="295"/>
      <c r="AM149" s="295"/>
      <c r="AN149" s="295"/>
      <c r="AO149" s="295"/>
    </row>
    <row r="150" spans="1:44" s="21" customFormat="1" ht="12.75" customHeight="1">
      <c r="A150" s="117" t="s">
        <v>81</v>
      </c>
      <c r="B150" s="65">
        <v>206</v>
      </c>
      <c r="C150" s="65">
        <v>209</v>
      </c>
      <c r="D150" s="65">
        <v>198</v>
      </c>
      <c r="E150" s="65">
        <v>218</v>
      </c>
      <c r="F150" s="65">
        <v>237</v>
      </c>
      <c r="G150" s="65">
        <v>1219</v>
      </c>
      <c r="H150" s="65">
        <v>1134</v>
      </c>
      <c r="I150" s="65">
        <v>1121</v>
      </c>
      <c r="J150" s="65">
        <v>1245</v>
      </c>
      <c r="K150" s="65">
        <v>1176</v>
      </c>
      <c r="L150" s="65">
        <v>1420</v>
      </c>
      <c r="M150" s="65">
        <v>1351</v>
      </c>
      <c r="N150" s="65">
        <v>1316</v>
      </c>
      <c r="O150" s="65">
        <v>1461</v>
      </c>
      <c r="P150" s="65">
        <v>1417</v>
      </c>
      <c r="Q150" s="115">
        <v>25.8</v>
      </c>
      <c r="R150" s="115">
        <v>28.7</v>
      </c>
      <c r="S150" s="115">
        <v>28.3</v>
      </c>
      <c r="T150" s="77">
        <v>25.7</v>
      </c>
      <c r="U150" s="115">
        <v>29.1</v>
      </c>
      <c r="V150" s="115">
        <v>35</v>
      </c>
      <c r="W150" s="115">
        <v>33.6</v>
      </c>
      <c r="X150" s="115">
        <v>33.9</v>
      </c>
      <c r="Y150" s="77">
        <v>34.299999999999997</v>
      </c>
      <c r="Z150" s="115">
        <v>33.200000000000003</v>
      </c>
      <c r="AA150" s="115">
        <v>33.200000000000003</v>
      </c>
      <c r="AB150" s="115">
        <v>33</v>
      </c>
      <c r="AC150" s="115">
        <v>32.799999999999997</v>
      </c>
      <c r="AD150" s="77">
        <v>32.6</v>
      </c>
      <c r="AE150" s="77">
        <v>32.5</v>
      </c>
      <c r="AF150" s="295"/>
      <c r="AK150" s="295"/>
      <c r="AL150" s="295"/>
      <c r="AM150" s="295"/>
      <c r="AN150" s="295"/>
      <c r="AO150" s="295"/>
    </row>
    <row r="151" spans="1:44" s="21" customFormat="1" ht="12.75" customHeight="1">
      <c r="A151" s="117" t="s">
        <v>76</v>
      </c>
      <c r="B151" s="65">
        <v>205</v>
      </c>
      <c r="C151" s="65">
        <v>196</v>
      </c>
      <c r="D151" s="65">
        <v>183</v>
      </c>
      <c r="E151" s="65">
        <v>204</v>
      </c>
      <c r="F151" s="65">
        <v>185</v>
      </c>
      <c r="G151" s="65">
        <v>833</v>
      </c>
      <c r="H151" s="65">
        <v>738</v>
      </c>
      <c r="I151" s="65">
        <v>732</v>
      </c>
      <c r="J151" s="65">
        <v>807</v>
      </c>
      <c r="K151" s="65">
        <v>759</v>
      </c>
      <c r="L151" s="65">
        <v>1040</v>
      </c>
      <c r="M151" s="65">
        <v>936</v>
      </c>
      <c r="N151" s="65">
        <v>914</v>
      </c>
      <c r="O151" s="65">
        <v>1006</v>
      </c>
      <c r="P151" s="65">
        <v>944</v>
      </c>
      <c r="Q151" s="115">
        <v>25.7</v>
      </c>
      <c r="R151" s="115">
        <v>27</v>
      </c>
      <c r="S151" s="115">
        <v>26.1</v>
      </c>
      <c r="T151" s="77">
        <v>24.1</v>
      </c>
      <c r="U151" s="115">
        <v>22.7</v>
      </c>
      <c r="V151" s="115">
        <v>23.9</v>
      </c>
      <c r="W151" s="115">
        <v>21.9</v>
      </c>
      <c r="X151" s="115">
        <v>22.1</v>
      </c>
      <c r="Y151" s="77">
        <v>22.2</v>
      </c>
      <c r="Z151" s="115">
        <v>21.4</v>
      </c>
      <c r="AA151" s="115">
        <v>24.3</v>
      </c>
      <c r="AB151" s="115">
        <v>22.9</v>
      </c>
      <c r="AC151" s="115">
        <v>22.8</v>
      </c>
      <c r="AD151" s="77">
        <v>22.5</v>
      </c>
      <c r="AE151" s="77">
        <v>21.7</v>
      </c>
      <c r="AF151" s="295"/>
      <c r="AK151" s="295"/>
      <c r="AL151" s="295"/>
      <c r="AM151" s="295"/>
      <c r="AN151" s="295"/>
      <c r="AO151" s="295"/>
    </row>
    <row r="152" spans="1:44" s="21" customFormat="1" ht="12.75" customHeight="1">
      <c r="A152" s="117" t="s">
        <v>82</v>
      </c>
      <c r="B152" s="65">
        <v>134</v>
      </c>
      <c r="C152" s="65">
        <v>106</v>
      </c>
      <c r="D152" s="65">
        <v>113</v>
      </c>
      <c r="E152" s="65">
        <v>139</v>
      </c>
      <c r="F152" s="65">
        <v>136</v>
      </c>
      <c r="G152" s="65">
        <v>321</v>
      </c>
      <c r="H152" s="65">
        <v>331</v>
      </c>
      <c r="I152" s="65">
        <v>347</v>
      </c>
      <c r="J152" s="65">
        <v>353</v>
      </c>
      <c r="K152" s="65">
        <v>417</v>
      </c>
      <c r="L152" s="65">
        <v>454</v>
      </c>
      <c r="M152" s="65">
        <v>441</v>
      </c>
      <c r="N152" s="65">
        <v>456</v>
      </c>
      <c r="O152" s="65">
        <v>492</v>
      </c>
      <c r="P152" s="65">
        <v>554</v>
      </c>
      <c r="Q152" s="115">
        <v>16.8</v>
      </c>
      <c r="R152" s="115">
        <v>14.6</v>
      </c>
      <c r="S152" s="115">
        <v>16.100000000000001</v>
      </c>
      <c r="T152" s="77">
        <v>16.399999999999999</v>
      </c>
      <c r="U152" s="115">
        <v>16.7</v>
      </c>
      <c r="V152" s="115">
        <v>9.1999999999999993</v>
      </c>
      <c r="W152" s="115">
        <v>9.8000000000000007</v>
      </c>
      <c r="X152" s="115">
        <v>10.5</v>
      </c>
      <c r="Y152" s="77">
        <v>9.6999999999999993</v>
      </c>
      <c r="Z152" s="115">
        <v>11.8</v>
      </c>
      <c r="AA152" s="115">
        <v>10.6</v>
      </c>
      <c r="AB152" s="115">
        <v>10.8</v>
      </c>
      <c r="AC152" s="115">
        <v>11.4</v>
      </c>
      <c r="AD152" s="77">
        <v>11</v>
      </c>
      <c r="AE152" s="77">
        <v>12.7</v>
      </c>
      <c r="AF152" s="295"/>
      <c r="AG152" s="285"/>
      <c r="AH152" s="285"/>
      <c r="AI152" s="285"/>
      <c r="AJ152" s="285"/>
      <c r="AK152" s="295"/>
      <c r="AL152" s="295"/>
      <c r="AM152" s="295"/>
      <c r="AN152" s="295"/>
      <c r="AO152" s="295"/>
    </row>
    <row r="153" spans="1:44" s="21" customFormat="1" ht="12.75" customHeight="1">
      <c r="A153" s="117" t="s">
        <v>83</v>
      </c>
      <c r="B153" s="65">
        <v>36</v>
      </c>
      <c r="C153" s="65">
        <v>36</v>
      </c>
      <c r="D153" s="65">
        <v>32</v>
      </c>
      <c r="E153" s="65">
        <v>44</v>
      </c>
      <c r="F153" s="65">
        <v>60</v>
      </c>
      <c r="G153" s="65">
        <v>69</v>
      </c>
      <c r="H153" s="65">
        <v>78</v>
      </c>
      <c r="I153" s="65">
        <v>86</v>
      </c>
      <c r="J153" s="65">
        <v>100</v>
      </c>
      <c r="K153" s="65">
        <v>86</v>
      </c>
      <c r="L153" s="65">
        <v>103</v>
      </c>
      <c r="M153" s="65">
        <v>117</v>
      </c>
      <c r="N153" s="65">
        <v>112</v>
      </c>
      <c r="O153" s="65">
        <v>144</v>
      </c>
      <c r="P153" s="65">
        <v>146</v>
      </c>
      <c r="Q153" s="115">
        <v>4.5</v>
      </c>
      <c r="R153" s="115">
        <v>5</v>
      </c>
      <c r="S153" s="115">
        <v>4.5999999999999996</v>
      </c>
      <c r="T153" s="77">
        <v>5.2</v>
      </c>
      <c r="U153" s="115">
        <v>7.4</v>
      </c>
      <c r="V153" s="115">
        <v>2</v>
      </c>
      <c r="W153" s="115">
        <v>2.2999999999999998</v>
      </c>
      <c r="X153" s="115">
        <v>2.6</v>
      </c>
      <c r="Y153" s="77">
        <v>2.8</v>
      </c>
      <c r="Z153" s="115">
        <v>2.4</v>
      </c>
      <c r="AA153" s="115">
        <v>2.4</v>
      </c>
      <c r="AB153" s="115">
        <v>2.9</v>
      </c>
      <c r="AC153" s="115">
        <v>2.8</v>
      </c>
      <c r="AD153" s="77">
        <v>3.2</v>
      </c>
      <c r="AE153" s="77">
        <v>3.3</v>
      </c>
      <c r="AF153" s="295"/>
      <c r="AG153" s="285"/>
      <c r="AH153" s="285"/>
      <c r="AI153" s="285"/>
      <c r="AJ153" s="285"/>
      <c r="AK153" s="295"/>
      <c r="AL153" s="295"/>
      <c r="AM153" s="295"/>
      <c r="AN153" s="295"/>
      <c r="AO153" s="295"/>
    </row>
    <row r="154" spans="1:44" s="21" customFormat="1" ht="12.75" customHeight="1">
      <c r="A154" s="117" t="s">
        <v>84</v>
      </c>
      <c r="B154" s="65">
        <v>14</v>
      </c>
      <c r="C154" s="65">
        <v>15</v>
      </c>
      <c r="D154" s="65">
        <v>20</v>
      </c>
      <c r="E154" s="65">
        <v>22</v>
      </c>
      <c r="F154" s="65">
        <v>14</v>
      </c>
      <c r="G154" s="65">
        <v>15</v>
      </c>
      <c r="H154" s="65">
        <v>18</v>
      </c>
      <c r="I154" s="65">
        <v>17</v>
      </c>
      <c r="J154" s="65">
        <v>16</v>
      </c>
      <c r="K154" s="65">
        <v>20</v>
      </c>
      <c r="L154" s="65">
        <v>25</v>
      </c>
      <c r="M154" s="65">
        <v>33</v>
      </c>
      <c r="N154" s="65">
        <v>36</v>
      </c>
      <c r="O154" s="65">
        <v>37</v>
      </c>
      <c r="P154" s="65">
        <v>39</v>
      </c>
      <c r="Q154" s="115">
        <v>1.8</v>
      </c>
      <c r="R154" s="115">
        <v>2.1</v>
      </c>
      <c r="S154" s="115">
        <v>2.9</v>
      </c>
      <c r="T154" s="77">
        <v>2.6</v>
      </c>
      <c r="U154" s="115">
        <v>1.7</v>
      </c>
      <c r="V154" s="115">
        <v>0.4</v>
      </c>
      <c r="W154" s="115">
        <v>0.5</v>
      </c>
      <c r="X154" s="115">
        <v>0.5</v>
      </c>
      <c r="Y154" s="77">
        <v>0.4</v>
      </c>
      <c r="Z154" s="115">
        <v>0.6</v>
      </c>
      <c r="AA154" s="115">
        <v>0.6</v>
      </c>
      <c r="AB154" s="115">
        <v>0.8</v>
      </c>
      <c r="AC154" s="115">
        <v>0.9</v>
      </c>
      <c r="AD154" s="77">
        <v>0.8</v>
      </c>
      <c r="AE154" s="77">
        <v>0.9</v>
      </c>
      <c r="AF154" s="295"/>
      <c r="AG154" s="285"/>
      <c r="AH154" s="285"/>
      <c r="AI154" s="285"/>
      <c r="AJ154" s="285"/>
      <c r="AK154" s="295"/>
      <c r="AL154" s="295"/>
      <c r="AM154" s="295"/>
      <c r="AN154" s="295"/>
      <c r="AO154" s="295"/>
    </row>
    <row r="155" spans="1:44" s="21" customFormat="1" ht="12.75" customHeight="1">
      <c r="A155" s="59"/>
      <c r="B155" s="135"/>
      <c r="C155" s="135"/>
      <c r="D155" s="135"/>
      <c r="E155" s="135"/>
      <c r="F155" s="135"/>
      <c r="G155" s="135"/>
      <c r="H155" s="135"/>
      <c r="I155" s="135"/>
      <c r="J155" s="135"/>
      <c r="K155" s="135"/>
      <c r="L155" s="135"/>
      <c r="M155" s="135"/>
      <c r="N155" s="135"/>
      <c r="O155" s="135"/>
      <c r="P155" s="135"/>
      <c r="Q155" s="115"/>
      <c r="R155" s="115"/>
      <c r="S155" s="115"/>
      <c r="T155" s="77"/>
      <c r="U155" s="115"/>
      <c r="V155" s="115"/>
      <c r="W155" s="115"/>
      <c r="X155" s="115"/>
      <c r="Y155" s="77"/>
      <c r="Z155" s="115"/>
      <c r="AA155" s="115"/>
      <c r="AB155" s="115"/>
      <c r="AC155" s="115"/>
      <c r="AD155" s="77"/>
      <c r="AE155" s="77"/>
      <c r="AF155" s="295"/>
      <c r="AG155" s="285"/>
      <c r="AH155" s="285"/>
      <c r="AI155" s="285"/>
      <c r="AJ155" s="285"/>
      <c r="AK155" s="295"/>
      <c r="AL155" s="295"/>
      <c r="AM155" s="295"/>
      <c r="AN155" s="295"/>
      <c r="AO155" s="295"/>
    </row>
    <row r="156" spans="1:44" s="21" customFormat="1" ht="12.75" customHeight="1">
      <c r="A156" s="59" t="s">
        <v>24</v>
      </c>
      <c r="B156" s="135"/>
      <c r="C156" s="135"/>
      <c r="D156" s="135"/>
      <c r="E156" s="135"/>
      <c r="F156" s="135"/>
      <c r="G156" s="135"/>
      <c r="H156" s="135"/>
      <c r="I156" s="135"/>
      <c r="J156" s="135"/>
      <c r="K156" s="135"/>
      <c r="L156" s="135"/>
      <c r="M156" s="135"/>
      <c r="N156" s="135"/>
      <c r="O156" s="135"/>
      <c r="P156" s="135"/>
      <c r="Q156" s="115"/>
      <c r="R156" s="115"/>
      <c r="S156" s="115"/>
      <c r="T156" s="77"/>
      <c r="U156" s="115"/>
      <c r="V156" s="115"/>
      <c r="W156" s="115"/>
      <c r="X156" s="115"/>
      <c r="Y156" s="77"/>
      <c r="Z156" s="115"/>
      <c r="AA156" s="115"/>
      <c r="AB156" s="115"/>
      <c r="AC156" s="115"/>
      <c r="AD156" s="77"/>
      <c r="AE156" s="77"/>
      <c r="AF156" s="295"/>
      <c r="AG156" s="285"/>
      <c r="AH156" s="285"/>
      <c r="AI156" s="285"/>
      <c r="AJ156" s="285"/>
      <c r="AK156" s="295"/>
      <c r="AL156" s="295"/>
      <c r="AM156" s="295"/>
      <c r="AN156" s="295"/>
      <c r="AO156" s="295"/>
    </row>
    <row r="157" spans="1:44" s="21" customFormat="1" ht="12.75" customHeight="1">
      <c r="A157" s="70" t="s">
        <v>40</v>
      </c>
      <c r="B157" s="65">
        <v>394</v>
      </c>
      <c r="C157" s="65">
        <v>370</v>
      </c>
      <c r="D157" s="65">
        <v>383</v>
      </c>
      <c r="E157" s="65">
        <v>444</v>
      </c>
      <c r="F157" s="65">
        <v>425</v>
      </c>
      <c r="G157" s="65">
        <v>2664</v>
      </c>
      <c r="H157" s="65">
        <v>2581</v>
      </c>
      <c r="I157" s="65">
        <v>2518</v>
      </c>
      <c r="J157" s="65">
        <v>2755</v>
      </c>
      <c r="K157" s="65">
        <v>2690</v>
      </c>
      <c r="L157" s="65">
        <v>3060</v>
      </c>
      <c r="M157" s="65">
        <v>2953</v>
      </c>
      <c r="N157" s="65">
        <v>2898</v>
      </c>
      <c r="O157" s="65">
        <v>3196</v>
      </c>
      <c r="P157" s="65">
        <v>3114</v>
      </c>
      <c r="Q157" s="115">
        <v>49.4</v>
      </c>
      <c r="R157" s="115">
        <v>50.9</v>
      </c>
      <c r="S157" s="115">
        <v>54.7</v>
      </c>
      <c r="T157" s="77">
        <v>52.4</v>
      </c>
      <c r="U157" s="115">
        <v>52.2</v>
      </c>
      <c r="V157" s="115">
        <v>76.5</v>
      </c>
      <c r="W157" s="115">
        <v>76.599999999999994</v>
      </c>
      <c r="X157" s="115">
        <v>76</v>
      </c>
      <c r="Y157" s="77">
        <v>75.900000000000006</v>
      </c>
      <c r="Z157" s="115">
        <v>75.900000000000006</v>
      </c>
      <c r="AA157" s="115">
        <v>71.5</v>
      </c>
      <c r="AB157" s="115">
        <v>72.099999999999994</v>
      </c>
      <c r="AC157" s="115">
        <v>72.3</v>
      </c>
      <c r="AD157" s="77">
        <v>71.400000000000006</v>
      </c>
      <c r="AE157" s="77">
        <v>71.400000000000006</v>
      </c>
      <c r="AF157" s="295"/>
      <c r="AG157" s="285"/>
      <c r="AH157" s="285"/>
      <c r="AI157" s="285"/>
      <c r="AJ157" s="285"/>
      <c r="AK157" s="295"/>
      <c r="AL157" s="295"/>
      <c r="AM157" s="295"/>
      <c r="AN157" s="295"/>
      <c r="AO157" s="295"/>
      <c r="AP157" s="81"/>
      <c r="AQ157" s="81"/>
      <c r="AR157" s="81"/>
    </row>
    <row r="158" spans="1:44" s="81" customFormat="1" ht="12.75" customHeight="1">
      <c r="A158" s="121" t="s">
        <v>41</v>
      </c>
      <c r="B158" s="114">
        <v>321</v>
      </c>
      <c r="C158" s="114">
        <v>304</v>
      </c>
      <c r="D158" s="114">
        <v>306</v>
      </c>
      <c r="E158" s="114">
        <v>349</v>
      </c>
      <c r="F158" s="114">
        <v>353</v>
      </c>
      <c r="G158" s="114">
        <v>2254</v>
      </c>
      <c r="H158" s="114">
        <v>2190</v>
      </c>
      <c r="I158" s="114">
        <v>2113</v>
      </c>
      <c r="J158" s="114">
        <v>2277</v>
      </c>
      <c r="K158" s="114">
        <v>2282</v>
      </c>
      <c r="L158" s="114">
        <v>2575</v>
      </c>
      <c r="M158" s="114">
        <v>2488</v>
      </c>
      <c r="N158" s="114">
        <v>2416</v>
      </c>
      <c r="O158" s="114">
        <v>2623</v>
      </c>
      <c r="P158" s="114">
        <v>2635</v>
      </c>
      <c r="Q158" s="116">
        <v>40.200000000000003</v>
      </c>
      <c r="R158" s="116">
        <v>41.8</v>
      </c>
      <c r="S158" s="116">
        <v>43.7</v>
      </c>
      <c r="T158" s="80">
        <v>41.2</v>
      </c>
      <c r="U158" s="116">
        <v>43.4</v>
      </c>
      <c r="V158" s="116">
        <v>64.7</v>
      </c>
      <c r="W158" s="116">
        <v>65</v>
      </c>
      <c r="X158" s="116">
        <v>63.8</v>
      </c>
      <c r="Y158" s="80">
        <v>62.7</v>
      </c>
      <c r="Z158" s="116">
        <v>64.400000000000006</v>
      </c>
      <c r="AA158" s="116">
        <v>60.1</v>
      </c>
      <c r="AB158" s="116">
        <v>60.7</v>
      </c>
      <c r="AC158" s="116">
        <v>60.3</v>
      </c>
      <c r="AD158" s="80">
        <v>58.6</v>
      </c>
      <c r="AE158" s="80">
        <v>60.4</v>
      </c>
      <c r="AF158" s="321"/>
      <c r="AG158" s="323"/>
      <c r="AH158" s="323"/>
      <c r="AI158" s="323"/>
      <c r="AJ158" s="323"/>
      <c r="AK158" s="321"/>
      <c r="AL158" s="321"/>
      <c r="AM158" s="321"/>
      <c r="AN158" s="321"/>
      <c r="AO158" s="321"/>
    </row>
    <row r="159" spans="1:44" s="81" customFormat="1" ht="12.75" customHeight="1">
      <c r="A159" s="121" t="s">
        <v>42</v>
      </c>
      <c r="B159" s="114">
        <v>73</v>
      </c>
      <c r="C159" s="114">
        <v>71</v>
      </c>
      <c r="D159" s="114">
        <v>75</v>
      </c>
      <c r="E159" s="114">
        <v>89</v>
      </c>
      <c r="F159" s="114">
        <v>67</v>
      </c>
      <c r="G159" s="114">
        <v>406</v>
      </c>
      <c r="H159" s="114">
        <v>393</v>
      </c>
      <c r="I159" s="114">
        <v>402</v>
      </c>
      <c r="J159" s="114">
        <v>476</v>
      </c>
      <c r="K159" s="114">
        <v>408</v>
      </c>
      <c r="L159" s="114">
        <v>483</v>
      </c>
      <c r="M159" s="114">
        <v>464</v>
      </c>
      <c r="N159" s="114">
        <v>481</v>
      </c>
      <c r="O159" s="114">
        <v>573</v>
      </c>
      <c r="P159" s="114">
        <v>481</v>
      </c>
      <c r="Q159" s="116">
        <v>9.1</v>
      </c>
      <c r="R159" s="116">
        <v>9.8000000000000007</v>
      </c>
      <c r="S159" s="116">
        <v>10.7</v>
      </c>
      <c r="T159" s="80">
        <v>10.5</v>
      </c>
      <c r="U159" s="116">
        <v>8.1999999999999993</v>
      </c>
      <c r="V159" s="116">
        <v>11.7</v>
      </c>
      <c r="W159" s="116">
        <v>11.7</v>
      </c>
      <c r="X159" s="116">
        <v>12.1</v>
      </c>
      <c r="Y159" s="80">
        <v>13.1</v>
      </c>
      <c r="Z159" s="116">
        <v>11.5</v>
      </c>
      <c r="AA159" s="116">
        <v>11.3</v>
      </c>
      <c r="AB159" s="116">
        <v>11.3</v>
      </c>
      <c r="AC159" s="116">
        <v>12</v>
      </c>
      <c r="AD159" s="80">
        <v>12.8</v>
      </c>
      <c r="AE159" s="80">
        <v>11</v>
      </c>
      <c r="AF159" s="321"/>
      <c r="AG159" s="323"/>
      <c r="AH159" s="323"/>
      <c r="AI159" s="323"/>
      <c r="AJ159" s="323"/>
      <c r="AK159" s="321"/>
      <c r="AL159" s="321"/>
      <c r="AM159" s="321"/>
      <c r="AN159" s="321"/>
      <c r="AO159" s="321"/>
    </row>
    <row r="160" spans="1:44" s="21" customFormat="1" ht="12.75" customHeight="1">
      <c r="A160" s="117" t="s">
        <v>43</v>
      </c>
      <c r="B160" s="65">
        <v>338</v>
      </c>
      <c r="C160" s="65">
        <v>298</v>
      </c>
      <c r="D160" s="65">
        <v>271</v>
      </c>
      <c r="E160" s="65">
        <v>360</v>
      </c>
      <c r="F160" s="65">
        <v>325</v>
      </c>
      <c r="G160" s="65">
        <v>689</v>
      </c>
      <c r="H160" s="65">
        <v>691</v>
      </c>
      <c r="I160" s="65">
        <v>696</v>
      </c>
      <c r="J160" s="65">
        <v>786</v>
      </c>
      <c r="K160" s="65">
        <v>754</v>
      </c>
      <c r="L160" s="65">
        <v>1030</v>
      </c>
      <c r="M160" s="65">
        <v>995</v>
      </c>
      <c r="N160" s="65">
        <v>967</v>
      </c>
      <c r="O160" s="65">
        <v>1141</v>
      </c>
      <c r="P160" s="65">
        <v>1077</v>
      </c>
      <c r="Q160" s="115">
        <v>42.4</v>
      </c>
      <c r="R160" s="115">
        <v>41</v>
      </c>
      <c r="S160" s="115">
        <v>38.700000000000003</v>
      </c>
      <c r="T160" s="77">
        <v>42.5</v>
      </c>
      <c r="U160" s="115">
        <v>39.9</v>
      </c>
      <c r="V160" s="115">
        <v>19.8</v>
      </c>
      <c r="W160" s="115">
        <v>20.5</v>
      </c>
      <c r="X160" s="115">
        <v>21</v>
      </c>
      <c r="Y160" s="77">
        <v>21.6</v>
      </c>
      <c r="Z160" s="115">
        <v>21.3</v>
      </c>
      <c r="AA160" s="115">
        <v>24.1</v>
      </c>
      <c r="AB160" s="115">
        <v>24.3</v>
      </c>
      <c r="AC160" s="115">
        <v>24.1</v>
      </c>
      <c r="AD160" s="80">
        <v>25.5</v>
      </c>
      <c r="AE160" s="77">
        <v>24.7</v>
      </c>
      <c r="AF160" s="295"/>
      <c r="AG160" s="285"/>
      <c r="AH160" s="285"/>
      <c r="AI160" s="285"/>
      <c r="AJ160" s="285"/>
      <c r="AK160" s="295"/>
      <c r="AL160" s="295"/>
      <c r="AM160" s="295"/>
      <c r="AN160" s="295"/>
      <c r="AO160" s="295"/>
      <c r="AP160" s="81"/>
      <c r="AQ160" s="81"/>
      <c r="AR160" s="81"/>
    </row>
    <row r="161" spans="1:44" s="81" customFormat="1" ht="12.75" customHeight="1">
      <c r="A161" s="122" t="s">
        <v>59</v>
      </c>
      <c r="B161" s="114">
        <v>65</v>
      </c>
      <c r="C161" s="114">
        <v>45</v>
      </c>
      <c r="D161" s="114">
        <v>49</v>
      </c>
      <c r="E161" s="114">
        <v>55</v>
      </c>
      <c r="F161" s="114">
        <v>49</v>
      </c>
      <c r="G161" s="114">
        <v>102</v>
      </c>
      <c r="H161" s="114">
        <v>115</v>
      </c>
      <c r="I161" s="114">
        <v>125</v>
      </c>
      <c r="J161" s="114">
        <v>141</v>
      </c>
      <c r="K161" s="114">
        <v>126</v>
      </c>
      <c r="L161" s="114">
        <v>167</v>
      </c>
      <c r="M161" s="114">
        <v>161</v>
      </c>
      <c r="N161" s="114">
        <v>174</v>
      </c>
      <c r="O161" s="114">
        <v>192</v>
      </c>
      <c r="P161" s="114">
        <v>175</v>
      </c>
      <c r="Q161" s="116">
        <v>8.1</v>
      </c>
      <c r="R161" s="116">
        <v>6.2</v>
      </c>
      <c r="S161" s="116">
        <v>7</v>
      </c>
      <c r="T161" s="80">
        <v>6.5</v>
      </c>
      <c r="U161" s="116">
        <v>6</v>
      </c>
      <c r="V161" s="116">
        <v>2.9</v>
      </c>
      <c r="W161" s="116">
        <v>3.4</v>
      </c>
      <c r="X161" s="116">
        <v>3.8</v>
      </c>
      <c r="Y161" s="80">
        <v>3.9</v>
      </c>
      <c r="Z161" s="116">
        <v>3.6</v>
      </c>
      <c r="AA161" s="116">
        <v>3.9</v>
      </c>
      <c r="AB161" s="116">
        <v>3.9</v>
      </c>
      <c r="AC161" s="116">
        <v>4.3</v>
      </c>
      <c r="AD161" s="80">
        <v>4.3</v>
      </c>
      <c r="AE161" s="80">
        <v>4</v>
      </c>
      <c r="AF161" s="321"/>
      <c r="AG161" s="323"/>
      <c r="AH161" s="323"/>
      <c r="AI161" s="323"/>
      <c r="AJ161" s="323"/>
      <c r="AK161" s="321"/>
      <c r="AL161" s="321"/>
      <c r="AM161" s="321"/>
      <c r="AN161" s="321"/>
      <c r="AO161" s="321"/>
    </row>
    <row r="162" spans="1:44" s="21" customFormat="1" ht="12.75" customHeight="1">
      <c r="A162" s="117" t="s">
        <v>44</v>
      </c>
      <c r="B162" s="65">
        <v>51</v>
      </c>
      <c r="C162" s="65">
        <v>40</v>
      </c>
      <c r="D162" s="65">
        <v>39</v>
      </c>
      <c r="E162" s="65">
        <v>37</v>
      </c>
      <c r="F162" s="65">
        <v>60</v>
      </c>
      <c r="G162" s="65">
        <v>110</v>
      </c>
      <c r="H162" s="65">
        <v>63</v>
      </c>
      <c r="I162" s="65">
        <v>70</v>
      </c>
      <c r="J162" s="65">
        <v>76</v>
      </c>
      <c r="K162" s="65">
        <v>72</v>
      </c>
      <c r="L162" s="65">
        <v>163</v>
      </c>
      <c r="M162" s="65">
        <v>98</v>
      </c>
      <c r="N162" s="65">
        <v>115</v>
      </c>
      <c r="O162" s="65">
        <v>111</v>
      </c>
      <c r="P162" s="65">
        <v>128</v>
      </c>
      <c r="Q162" s="115">
        <v>6.4</v>
      </c>
      <c r="R162" s="115">
        <v>5.5</v>
      </c>
      <c r="S162" s="115">
        <v>5.6</v>
      </c>
      <c r="T162" s="77">
        <v>4.4000000000000004</v>
      </c>
      <c r="U162" s="115">
        <v>7.4</v>
      </c>
      <c r="V162" s="115">
        <v>3.2</v>
      </c>
      <c r="W162" s="115">
        <v>1.9</v>
      </c>
      <c r="X162" s="115">
        <v>2.1</v>
      </c>
      <c r="Y162" s="77">
        <v>2.1</v>
      </c>
      <c r="Z162" s="115">
        <v>2</v>
      </c>
      <c r="AA162" s="115">
        <v>3.8</v>
      </c>
      <c r="AB162" s="115">
        <v>2.4</v>
      </c>
      <c r="AC162" s="115">
        <v>2.9</v>
      </c>
      <c r="AD162" s="77">
        <v>2.5</v>
      </c>
      <c r="AE162" s="77">
        <v>2.9</v>
      </c>
      <c r="AF162" s="295"/>
      <c r="AG162" s="285"/>
      <c r="AH162" s="285"/>
      <c r="AI162" s="285"/>
      <c r="AJ162" s="285"/>
      <c r="AK162" s="295"/>
      <c r="AL162" s="295"/>
      <c r="AM162" s="295"/>
      <c r="AN162" s="295"/>
      <c r="AO162" s="295"/>
    </row>
    <row r="163" spans="1:44" s="21" customFormat="1" ht="12.75" customHeight="1">
      <c r="A163" s="59"/>
      <c r="B163" s="135"/>
      <c r="C163" s="135"/>
      <c r="D163" s="135"/>
      <c r="E163" s="135"/>
      <c r="F163" s="135"/>
      <c r="G163" s="135"/>
      <c r="H163" s="135"/>
      <c r="I163" s="135"/>
      <c r="J163" s="135"/>
      <c r="K163" s="135"/>
      <c r="L163" s="135"/>
      <c r="M163" s="135"/>
      <c r="N163" s="135"/>
      <c r="O163" s="135"/>
      <c r="P163" s="135"/>
      <c r="Q163" s="115"/>
      <c r="R163" s="115"/>
      <c r="S163" s="115"/>
      <c r="T163" s="77"/>
      <c r="U163" s="115"/>
      <c r="V163" s="115"/>
      <c r="W163" s="115"/>
      <c r="X163" s="115"/>
      <c r="Y163" s="77"/>
      <c r="Z163" s="115"/>
      <c r="AA163" s="115"/>
      <c r="AB163" s="115"/>
      <c r="AC163" s="115"/>
      <c r="AD163" s="77"/>
      <c r="AE163" s="77"/>
      <c r="AF163" s="295"/>
      <c r="AG163" s="285"/>
      <c r="AH163" s="285"/>
      <c r="AI163" s="285"/>
      <c r="AJ163" s="285"/>
      <c r="AK163" s="295"/>
      <c r="AL163" s="295"/>
      <c r="AM163" s="295"/>
      <c r="AN163" s="295"/>
      <c r="AO163" s="295"/>
    </row>
    <row r="164" spans="1:44" s="21" customFormat="1" ht="12.75" customHeight="1">
      <c r="A164" s="59" t="s">
        <v>31</v>
      </c>
      <c r="B164" s="135"/>
      <c r="C164" s="135"/>
      <c r="D164" s="135"/>
      <c r="E164" s="135"/>
      <c r="F164" s="135"/>
      <c r="G164" s="135"/>
      <c r="H164" s="135"/>
      <c r="I164" s="135"/>
      <c r="J164" s="135"/>
      <c r="K164" s="135"/>
      <c r="L164" s="135"/>
      <c r="M164" s="135"/>
      <c r="N164" s="135"/>
      <c r="O164" s="135"/>
      <c r="P164" s="135"/>
      <c r="Q164" s="115"/>
      <c r="R164" s="115"/>
      <c r="S164" s="115"/>
      <c r="T164" s="77"/>
      <c r="U164" s="115"/>
      <c r="V164" s="115"/>
      <c r="W164" s="115"/>
      <c r="X164" s="115"/>
      <c r="Y164" s="77"/>
      <c r="Z164" s="115"/>
      <c r="AA164" s="115"/>
      <c r="AB164" s="115"/>
      <c r="AC164" s="115"/>
      <c r="AD164" s="77"/>
      <c r="AE164" s="77"/>
      <c r="AF164" s="295"/>
      <c r="AG164" s="285"/>
      <c r="AH164" s="285"/>
      <c r="AI164" s="285"/>
      <c r="AJ164" s="285"/>
      <c r="AK164" s="295"/>
      <c r="AL164" s="295"/>
      <c r="AM164" s="295"/>
      <c r="AN164" s="295"/>
      <c r="AO164" s="295"/>
    </row>
    <row r="165" spans="1:44" s="21" customFormat="1" ht="12.75" customHeight="1">
      <c r="A165" s="118" t="s">
        <v>25</v>
      </c>
      <c r="B165" s="65">
        <v>362</v>
      </c>
      <c r="C165" s="65">
        <v>345</v>
      </c>
      <c r="D165" s="65">
        <v>303</v>
      </c>
      <c r="E165" s="65">
        <v>356</v>
      </c>
      <c r="F165" s="65">
        <v>358</v>
      </c>
      <c r="G165" s="65">
        <v>1529</v>
      </c>
      <c r="H165" s="65">
        <v>1499</v>
      </c>
      <c r="I165" s="65">
        <v>1508</v>
      </c>
      <c r="J165" s="65">
        <v>1569</v>
      </c>
      <c r="K165" s="65">
        <v>1489</v>
      </c>
      <c r="L165" s="65">
        <v>1892</v>
      </c>
      <c r="M165" s="65">
        <v>1844</v>
      </c>
      <c r="N165" s="65">
        <v>1810</v>
      </c>
      <c r="O165" s="65">
        <v>1921</v>
      </c>
      <c r="P165" s="65">
        <v>1848</v>
      </c>
      <c r="Q165" s="115">
        <v>45.4</v>
      </c>
      <c r="R165" s="115">
        <v>47.5</v>
      </c>
      <c r="S165" s="115">
        <v>43.3</v>
      </c>
      <c r="T165" s="77">
        <v>42</v>
      </c>
      <c r="U165" s="115">
        <v>44</v>
      </c>
      <c r="V165" s="115">
        <v>43.9</v>
      </c>
      <c r="W165" s="115">
        <v>44.5</v>
      </c>
      <c r="X165" s="115">
        <v>45.5</v>
      </c>
      <c r="Y165" s="77">
        <v>43.2</v>
      </c>
      <c r="Z165" s="115">
        <v>42</v>
      </c>
      <c r="AA165" s="115">
        <v>44.2</v>
      </c>
      <c r="AB165" s="115">
        <v>45</v>
      </c>
      <c r="AC165" s="115">
        <v>45.1</v>
      </c>
      <c r="AD165" s="77">
        <v>42.9</v>
      </c>
      <c r="AE165" s="77">
        <v>42.4</v>
      </c>
      <c r="AF165" s="295"/>
      <c r="AG165" s="285"/>
      <c r="AH165" s="285"/>
      <c r="AI165" s="285"/>
      <c r="AJ165" s="285"/>
      <c r="AK165" s="295"/>
      <c r="AL165" s="295"/>
      <c r="AM165" s="295"/>
      <c r="AN165" s="295"/>
      <c r="AO165" s="295"/>
    </row>
    <row r="166" spans="1:44" s="21" customFormat="1" ht="12.75" customHeight="1">
      <c r="A166" s="118" t="s">
        <v>26</v>
      </c>
      <c r="B166" s="65">
        <v>318</v>
      </c>
      <c r="C166" s="65">
        <v>262</v>
      </c>
      <c r="D166" s="65">
        <v>271</v>
      </c>
      <c r="E166" s="65">
        <v>346</v>
      </c>
      <c r="F166" s="65">
        <v>305</v>
      </c>
      <c r="G166" s="65">
        <v>1395</v>
      </c>
      <c r="H166" s="65">
        <v>1363</v>
      </c>
      <c r="I166" s="65">
        <v>1323</v>
      </c>
      <c r="J166" s="65">
        <v>1442</v>
      </c>
      <c r="K166" s="65">
        <v>1435</v>
      </c>
      <c r="L166" s="65">
        <v>1709</v>
      </c>
      <c r="M166" s="65">
        <v>1623</v>
      </c>
      <c r="N166" s="65">
        <v>1594</v>
      </c>
      <c r="O166" s="65">
        <v>1789</v>
      </c>
      <c r="P166" s="65">
        <v>1745</v>
      </c>
      <c r="Q166" s="115">
        <v>39.799999999999997</v>
      </c>
      <c r="R166" s="115">
        <v>36</v>
      </c>
      <c r="S166" s="115">
        <v>38.700000000000003</v>
      </c>
      <c r="T166" s="77">
        <v>40.799999999999997</v>
      </c>
      <c r="U166" s="115">
        <v>37.5</v>
      </c>
      <c r="V166" s="115">
        <v>40.1</v>
      </c>
      <c r="W166" s="115">
        <v>40.4</v>
      </c>
      <c r="X166" s="115">
        <v>40</v>
      </c>
      <c r="Y166" s="77">
        <v>39.700000000000003</v>
      </c>
      <c r="Z166" s="115">
        <v>40.5</v>
      </c>
      <c r="AA166" s="115">
        <v>39.9</v>
      </c>
      <c r="AB166" s="115">
        <v>39.6</v>
      </c>
      <c r="AC166" s="115">
        <v>39.799999999999997</v>
      </c>
      <c r="AD166" s="77">
        <v>40</v>
      </c>
      <c r="AE166" s="77">
        <v>40</v>
      </c>
      <c r="AF166" s="295"/>
      <c r="AG166" s="285"/>
      <c r="AH166" s="285"/>
      <c r="AI166" s="285"/>
      <c r="AJ166" s="285"/>
      <c r="AK166" s="295"/>
      <c r="AL166" s="295"/>
      <c r="AM166" s="295"/>
      <c r="AN166" s="295"/>
      <c r="AO166" s="295"/>
      <c r="AP166" s="81"/>
      <c r="AQ166" s="81"/>
      <c r="AR166" s="81"/>
    </row>
    <row r="167" spans="1:44" s="81" customFormat="1" ht="12.75" customHeight="1">
      <c r="A167" s="122" t="s">
        <v>60</v>
      </c>
      <c r="B167" s="114">
        <v>7</v>
      </c>
      <c r="C167" s="114">
        <v>3</v>
      </c>
      <c r="D167" s="114">
        <v>5</v>
      </c>
      <c r="E167" s="114">
        <v>12</v>
      </c>
      <c r="F167" s="114">
        <v>6</v>
      </c>
      <c r="G167" s="114">
        <v>26</v>
      </c>
      <c r="H167" s="114">
        <v>35</v>
      </c>
      <c r="I167" s="114">
        <v>25</v>
      </c>
      <c r="J167" s="114">
        <v>38</v>
      </c>
      <c r="K167" s="114">
        <v>34</v>
      </c>
      <c r="L167" s="114">
        <v>33</v>
      </c>
      <c r="M167" s="114">
        <v>43</v>
      </c>
      <c r="N167" s="114">
        <v>29</v>
      </c>
      <c r="O167" s="114">
        <v>44</v>
      </c>
      <c r="P167" s="114">
        <v>41</v>
      </c>
      <c r="Q167" s="116">
        <v>0.9</v>
      </c>
      <c r="R167" s="116">
        <v>0.4</v>
      </c>
      <c r="S167" s="116">
        <v>0.7</v>
      </c>
      <c r="T167" s="80">
        <v>1.4</v>
      </c>
      <c r="U167" s="116">
        <v>0.7</v>
      </c>
      <c r="V167" s="116">
        <v>0.7</v>
      </c>
      <c r="W167" s="116">
        <v>1</v>
      </c>
      <c r="X167" s="116">
        <v>0.8</v>
      </c>
      <c r="Y167" s="80">
        <v>1</v>
      </c>
      <c r="Z167" s="116">
        <v>1</v>
      </c>
      <c r="AA167" s="116">
        <v>0.8</v>
      </c>
      <c r="AB167" s="116">
        <v>1</v>
      </c>
      <c r="AC167" s="116">
        <v>0.7</v>
      </c>
      <c r="AD167" s="80">
        <v>1</v>
      </c>
      <c r="AE167" s="80">
        <v>0.9</v>
      </c>
      <c r="AF167" s="321"/>
      <c r="AG167" s="323"/>
      <c r="AH167" s="323"/>
      <c r="AI167" s="323"/>
      <c r="AJ167" s="323"/>
      <c r="AK167" s="321"/>
      <c r="AL167" s="321"/>
      <c r="AM167" s="321"/>
      <c r="AN167" s="321"/>
      <c r="AO167" s="321"/>
    </row>
    <row r="168" spans="1:44" s="81" customFormat="1" ht="12.75" customHeight="1">
      <c r="A168" s="122" t="s">
        <v>61</v>
      </c>
      <c r="B168" s="114">
        <v>10</v>
      </c>
      <c r="C168" s="114">
        <v>6</v>
      </c>
      <c r="D168" s="114">
        <v>4</v>
      </c>
      <c r="E168" s="114">
        <v>9</v>
      </c>
      <c r="F168" s="114">
        <v>10</v>
      </c>
      <c r="G168" s="114">
        <v>45</v>
      </c>
      <c r="H168" s="114">
        <v>34</v>
      </c>
      <c r="I168" s="114">
        <v>34</v>
      </c>
      <c r="J168" s="114">
        <v>23</v>
      </c>
      <c r="K168" s="114">
        <v>39</v>
      </c>
      <c r="L168" s="114">
        <v>50</v>
      </c>
      <c r="M168" s="114">
        <v>40</v>
      </c>
      <c r="N168" s="114">
        <v>34</v>
      </c>
      <c r="O168" s="114">
        <v>34</v>
      </c>
      <c r="P168" s="114">
        <v>47</v>
      </c>
      <c r="Q168" s="116">
        <v>1.3</v>
      </c>
      <c r="R168" s="116">
        <v>0.8</v>
      </c>
      <c r="S168" s="116">
        <v>0.6</v>
      </c>
      <c r="T168" s="80">
        <v>1.1000000000000001</v>
      </c>
      <c r="U168" s="116">
        <v>1.2</v>
      </c>
      <c r="V168" s="116">
        <v>1.3</v>
      </c>
      <c r="W168" s="116">
        <v>1</v>
      </c>
      <c r="X168" s="116">
        <v>1</v>
      </c>
      <c r="Y168" s="80">
        <v>0.6</v>
      </c>
      <c r="Z168" s="116">
        <v>1.1000000000000001</v>
      </c>
      <c r="AA168" s="116">
        <v>1.2</v>
      </c>
      <c r="AB168" s="116">
        <v>1</v>
      </c>
      <c r="AC168" s="116">
        <v>0.8</v>
      </c>
      <c r="AD168" s="80">
        <v>0.8</v>
      </c>
      <c r="AE168" s="80">
        <v>1.1000000000000001</v>
      </c>
      <c r="AF168" s="321"/>
      <c r="AG168" s="323"/>
      <c r="AH168" s="323"/>
      <c r="AI168" s="323"/>
      <c r="AJ168" s="323"/>
      <c r="AK168" s="321"/>
      <c r="AL168" s="321"/>
      <c r="AM168" s="321"/>
      <c r="AN168" s="321"/>
      <c r="AO168" s="321"/>
    </row>
    <row r="169" spans="1:44" s="81" customFormat="1" ht="12.75" customHeight="1">
      <c r="A169" s="122" t="s">
        <v>62</v>
      </c>
      <c r="B169" s="114">
        <v>59</v>
      </c>
      <c r="C169" s="114">
        <v>47</v>
      </c>
      <c r="D169" s="114">
        <v>54</v>
      </c>
      <c r="E169" s="114">
        <v>58</v>
      </c>
      <c r="F169" s="114">
        <v>54</v>
      </c>
      <c r="G169" s="114">
        <v>201</v>
      </c>
      <c r="H169" s="114">
        <v>217</v>
      </c>
      <c r="I169" s="114">
        <v>226</v>
      </c>
      <c r="J169" s="114">
        <v>242</v>
      </c>
      <c r="K169" s="114">
        <v>243</v>
      </c>
      <c r="L169" s="114">
        <v>261</v>
      </c>
      <c r="M169" s="114">
        <v>262</v>
      </c>
      <c r="N169" s="114">
        <v>275</v>
      </c>
      <c r="O169" s="114">
        <v>305</v>
      </c>
      <c r="P169" s="114">
        <v>294</v>
      </c>
      <c r="Q169" s="116">
        <v>7.4</v>
      </c>
      <c r="R169" s="116">
        <v>6.5</v>
      </c>
      <c r="S169" s="116">
        <v>7.7</v>
      </c>
      <c r="T169" s="80">
        <v>6.8</v>
      </c>
      <c r="U169" s="116">
        <v>6.6</v>
      </c>
      <c r="V169" s="116">
        <v>5.8</v>
      </c>
      <c r="W169" s="116">
        <v>6.4</v>
      </c>
      <c r="X169" s="116">
        <v>6.8</v>
      </c>
      <c r="Y169" s="80">
        <v>6.7</v>
      </c>
      <c r="Z169" s="116">
        <v>6.9</v>
      </c>
      <c r="AA169" s="116">
        <v>6.1</v>
      </c>
      <c r="AB169" s="116">
        <v>6.4</v>
      </c>
      <c r="AC169" s="116">
        <v>6.9</v>
      </c>
      <c r="AD169" s="80">
        <v>6.8</v>
      </c>
      <c r="AE169" s="80">
        <v>6.7</v>
      </c>
      <c r="AF169" s="321"/>
      <c r="AG169" s="323"/>
      <c r="AH169" s="323"/>
      <c r="AI169" s="323"/>
      <c r="AJ169" s="323"/>
      <c r="AK169" s="321"/>
      <c r="AL169" s="321"/>
      <c r="AM169" s="321"/>
      <c r="AN169" s="321"/>
      <c r="AO169" s="321"/>
    </row>
    <row r="170" spans="1:44" s="21" customFormat="1" ht="12.75" customHeight="1">
      <c r="A170" s="118" t="s">
        <v>27</v>
      </c>
      <c r="B170" s="65">
        <v>122</v>
      </c>
      <c r="C170" s="65">
        <v>116</v>
      </c>
      <c r="D170" s="65">
        <v>126</v>
      </c>
      <c r="E170" s="65">
        <v>152</v>
      </c>
      <c r="F170" s="65">
        <v>151</v>
      </c>
      <c r="G170" s="65">
        <v>564</v>
      </c>
      <c r="H170" s="65">
        <v>511</v>
      </c>
      <c r="I170" s="65">
        <v>480</v>
      </c>
      <c r="J170" s="65">
        <v>620</v>
      </c>
      <c r="K170" s="65">
        <v>620</v>
      </c>
      <c r="L170" s="65">
        <v>684</v>
      </c>
      <c r="M170" s="65">
        <v>626</v>
      </c>
      <c r="N170" s="65">
        <v>606</v>
      </c>
      <c r="O170" s="65">
        <v>772</v>
      </c>
      <c r="P170" s="65">
        <v>771</v>
      </c>
      <c r="Q170" s="115">
        <v>15.3</v>
      </c>
      <c r="R170" s="115">
        <v>16</v>
      </c>
      <c r="S170" s="115">
        <v>18</v>
      </c>
      <c r="T170" s="77">
        <v>17.899999999999999</v>
      </c>
      <c r="U170" s="115">
        <v>18.600000000000001</v>
      </c>
      <c r="V170" s="115">
        <v>16.2</v>
      </c>
      <c r="W170" s="115">
        <v>15.2</v>
      </c>
      <c r="X170" s="115">
        <v>14.5</v>
      </c>
      <c r="Y170" s="77">
        <v>17.100000000000001</v>
      </c>
      <c r="Z170" s="115">
        <v>17.5</v>
      </c>
      <c r="AA170" s="115">
        <v>16</v>
      </c>
      <c r="AB170" s="115">
        <v>15.3</v>
      </c>
      <c r="AC170" s="115">
        <v>15.1</v>
      </c>
      <c r="AD170" s="77">
        <v>17.2</v>
      </c>
      <c r="AE170" s="77">
        <v>17.7</v>
      </c>
      <c r="AF170" s="295"/>
      <c r="AG170" s="285"/>
      <c r="AH170" s="285"/>
      <c r="AI170" s="285"/>
      <c r="AJ170" s="285"/>
      <c r="AK170" s="295"/>
      <c r="AL170" s="295"/>
      <c r="AM170" s="295"/>
      <c r="AN170" s="295"/>
      <c r="AO170" s="295"/>
      <c r="AP170" s="81"/>
      <c r="AQ170" s="81"/>
      <c r="AR170" s="81"/>
    </row>
    <row r="171" spans="1:44" s="81" customFormat="1" ht="12.75" customHeight="1">
      <c r="A171" s="122" t="s">
        <v>63</v>
      </c>
      <c r="B171" s="114">
        <v>10</v>
      </c>
      <c r="C171" s="114">
        <v>3</v>
      </c>
      <c r="D171" s="114">
        <v>5</v>
      </c>
      <c r="E171" s="114">
        <v>11</v>
      </c>
      <c r="F171" s="114">
        <v>16</v>
      </c>
      <c r="G171" s="114">
        <v>31</v>
      </c>
      <c r="H171" s="114">
        <v>21</v>
      </c>
      <c r="I171" s="114">
        <v>25</v>
      </c>
      <c r="J171" s="114">
        <v>16</v>
      </c>
      <c r="K171" s="114">
        <v>23</v>
      </c>
      <c r="L171" s="114">
        <v>41</v>
      </c>
      <c r="M171" s="114">
        <v>27</v>
      </c>
      <c r="N171" s="114">
        <v>28</v>
      </c>
      <c r="O171" s="114">
        <v>26</v>
      </c>
      <c r="P171" s="114">
        <v>38</v>
      </c>
      <c r="Q171" s="116">
        <v>1.3</v>
      </c>
      <c r="R171" s="116">
        <v>0.4</v>
      </c>
      <c r="S171" s="116">
        <v>0.7</v>
      </c>
      <c r="T171" s="80">
        <v>1.3</v>
      </c>
      <c r="U171" s="116">
        <v>2</v>
      </c>
      <c r="V171" s="116">
        <v>0.9</v>
      </c>
      <c r="W171" s="116">
        <v>0.6</v>
      </c>
      <c r="X171" s="116">
        <v>0.8</v>
      </c>
      <c r="Y171" s="80">
        <v>0.4</v>
      </c>
      <c r="Z171" s="116">
        <v>0.6</v>
      </c>
      <c r="AA171" s="116">
        <v>1</v>
      </c>
      <c r="AB171" s="116">
        <v>0.7</v>
      </c>
      <c r="AC171" s="116">
        <v>0.7</v>
      </c>
      <c r="AD171" s="80">
        <v>0.6</v>
      </c>
      <c r="AE171" s="80">
        <v>0.9</v>
      </c>
      <c r="AF171" s="295"/>
      <c r="AG171" s="285"/>
      <c r="AH171" s="285"/>
      <c r="AI171" s="285"/>
      <c r="AJ171" s="285"/>
      <c r="AK171" s="295"/>
      <c r="AL171" s="295"/>
      <c r="AM171" s="295"/>
      <c r="AN171" s="295"/>
      <c r="AO171" s="295"/>
      <c r="AP171" s="21"/>
      <c r="AQ171" s="21"/>
      <c r="AR171" s="21"/>
    </row>
    <row r="172" spans="1:44" s="21" customFormat="1" ht="12.75" customHeight="1">
      <c r="A172" s="60"/>
      <c r="B172" s="135"/>
      <c r="C172" s="135"/>
      <c r="D172" s="135"/>
      <c r="E172" s="135"/>
      <c r="F172" s="135"/>
      <c r="G172" s="135"/>
      <c r="H172" s="135"/>
      <c r="I172" s="135"/>
      <c r="J172" s="135"/>
      <c r="K172" s="135"/>
      <c r="L172" s="135"/>
      <c r="M172" s="135"/>
      <c r="N172" s="135"/>
      <c r="O172" s="135"/>
      <c r="P172" s="135"/>
      <c r="Q172" s="115"/>
      <c r="R172" s="115"/>
      <c r="S172" s="115"/>
      <c r="T172" s="77"/>
      <c r="U172" s="115"/>
      <c r="V172" s="115"/>
      <c r="W172" s="115"/>
      <c r="X172" s="115"/>
      <c r="Y172" s="77"/>
      <c r="Z172" s="115"/>
      <c r="AA172" s="115"/>
      <c r="AB172" s="115"/>
      <c r="AC172" s="115"/>
      <c r="AD172" s="77"/>
      <c r="AE172" s="77"/>
      <c r="AF172" s="295"/>
      <c r="AG172" s="285"/>
      <c r="AH172" s="285"/>
      <c r="AI172" s="285"/>
      <c r="AJ172" s="285"/>
      <c r="AK172" s="295"/>
      <c r="AL172" s="295"/>
      <c r="AM172" s="295"/>
      <c r="AN172" s="295"/>
      <c r="AO172" s="295"/>
    </row>
    <row r="173" spans="1:44" s="21" customFormat="1" ht="12.75" customHeight="1">
      <c r="A173" s="60" t="s">
        <v>58</v>
      </c>
      <c r="B173" s="135"/>
      <c r="C173" s="135"/>
      <c r="D173" s="135"/>
      <c r="E173" s="135"/>
      <c r="F173" s="135"/>
      <c r="G173" s="135"/>
      <c r="H173" s="135"/>
      <c r="I173" s="135"/>
      <c r="J173" s="135"/>
      <c r="K173" s="135"/>
      <c r="L173" s="135"/>
      <c r="M173" s="135"/>
      <c r="N173" s="135"/>
      <c r="O173" s="135"/>
      <c r="P173" s="135"/>
      <c r="Q173" s="115"/>
      <c r="R173" s="115"/>
      <c r="S173" s="115"/>
      <c r="T173" s="77"/>
      <c r="U173" s="115"/>
      <c r="V173" s="115"/>
      <c r="W173" s="115"/>
      <c r="X173" s="115"/>
      <c r="Y173" s="77"/>
      <c r="Z173" s="115"/>
      <c r="AA173" s="115"/>
      <c r="AB173" s="115"/>
      <c r="AC173" s="115"/>
      <c r="AD173" s="77"/>
      <c r="AE173" s="77"/>
      <c r="AF173" s="295"/>
      <c r="AG173" s="285"/>
      <c r="AH173" s="285"/>
      <c r="AI173" s="285"/>
      <c r="AJ173" s="285"/>
      <c r="AK173" s="295"/>
      <c r="AL173" s="295"/>
      <c r="AM173" s="295"/>
      <c r="AN173" s="295"/>
      <c r="AO173" s="295"/>
    </row>
    <row r="174" spans="1:44" s="21" customFormat="1" ht="12.75" customHeight="1">
      <c r="A174" s="118" t="s">
        <v>28</v>
      </c>
      <c r="B174" s="291">
        <v>449</v>
      </c>
      <c r="C174" s="291">
        <v>411</v>
      </c>
      <c r="D174" s="291">
        <v>413</v>
      </c>
      <c r="E174" s="291">
        <v>501</v>
      </c>
      <c r="F174" s="291">
        <v>470</v>
      </c>
      <c r="G174" s="291">
        <v>1229</v>
      </c>
      <c r="H174" s="291">
        <v>1231</v>
      </c>
      <c r="I174" s="291">
        <v>1241</v>
      </c>
      <c r="J174" s="291">
        <v>1338</v>
      </c>
      <c r="K174" s="291">
        <v>1379</v>
      </c>
      <c r="L174" s="291">
        <v>1677</v>
      </c>
      <c r="M174" s="291">
        <v>1644</v>
      </c>
      <c r="N174" s="291">
        <v>1653</v>
      </c>
      <c r="O174" s="291">
        <v>1842</v>
      </c>
      <c r="P174" s="291">
        <v>1848</v>
      </c>
      <c r="Q174" s="115">
        <v>56.3</v>
      </c>
      <c r="R174" s="115">
        <v>56.5</v>
      </c>
      <c r="S174" s="115">
        <v>59</v>
      </c>
      <c r="T174" s="77">
        <v>59.1</v>
      </c>
      <c r="U174" s="115">
        <v>57.7</v>
      </c>
      <c r="V174" s="115">
        <v>35.299999999999997</v>
      </c>
      <c r="W174" s="115">
        <v>36.5</v>
      </c>
      <c r="X174" s="115">
        <v>37.5</v>
      </c>
      <c r="Y174" s="77">
        <v>36.799999999999997</v>
      </c>
      <c r="Z174" s="115">
        <v>38.9</v>
      </c>
      <c r="AA174" s="115">
        <v>39.200000000000003</v>
      </c>
      <c r="AB174" s="115">
        <v>40.1</v>
      </c>
      <c r="AC174" s="115">
        <v>41.2</v>
      </c>
      <c r="AD174" s="77">
        <v>41.1</v>
      </c>
      <c r="AE174" s="77">
        <v>42.4</v>
      </c>
      <c r="AF174" s="295"/>
      <c r="AG174" s="285"/>
      <c r="AH174" s="297"/>
      <c r="AI174" s="285"/>
      <c r="AJ174" s="285"/>
      <c r="AK174" s="295"/>
      <c r="AL174" s="295"/>
      <c r="AM174" s="295"/>
      <c r="AN174" s="295"/>
      <c r="AO174" s="295"/>
      <c r="AP174" s="81"/>
      <c r="AQ174" s="81"/>
      <c r="AR174" s="81"/>
    </row>
    <row r="175" spans="1:44" s="81" customFormat="1" ht="12.75" customHeight="1">
      <c r="A175" s="121" t="s">
        <v>56</v>
      </c>
      <c r="B175" s="114">
        <v>3</v>
      </c>
      <c r="C175" s="114">
        <v>6</v>
      </c>
      <c r="D175" s="114">
        <v>0</v>
      </c>
      <c r="E175" s="114">
        <v>0</v>
      </c>
      <c r="F175" s="114">
        <v>6</v>
      </c>
      <c r="G175" s="114">
        <v>3</v>
      </c>
      <c r="H175" s="114">
        <v>9</v>
      </c>
      <c r="I175" s="114">
        <v>0</v>
      </c>
      <c r="J175" s="114">
        <v>0</v>
      </c>
      <c r="K175" s="114">
        <v>4</v>
      </c>
      <c r="L175" s="114">
        <v>9</v>
      </c>
      <c r="M175" s="114">
        <v>15</v>
      </c>
      <c r="N175" s="114">
        <v>0</v>
      </c>
      <c r="O175" s="114">
        <v>3</v>
      </c>
      <c r="P175" s="114">
        <v>9</v>
      </c>
      <c r="Q175" s="116">
        <v>0.4</v>
      </c>
      <c r="R175" s="116">
        <v>0.8</v>
      </c>
      <c r="S175" s="116">
        <v>0</v>
      </c>
      <c r="T175" s="80">
        <v>0</v>
      </c>
      <c r="U175" s="116">
        <v>0.7</v>
      </c>
      <c r="V175" s="116">
        <v>0.1</v>
      </c>
      <c r="W175" s="116">
        <v>0.3</v>
      </c>
      <c r="X175" s="116">
        <v>0</v>
      </c>
      <c r="Y175" s="80">
        <v>0</v>
      </c>
      <c r="Z175" s="116">
        <v>0.1</v>
      </c>
      <c r="AA175" s="116">
        <v>0.2</v>
      </c>
      <c r="AB175" s="116">
        <v>0.4</v>
      </c>
      <c r="AC175" s="116">
        <v>0</v>
      </c>
      <c r="AD175" s="80">
        <v>0.1</v>
      </c>
      <c r="AE175" s="80">
        <v>0.2</v>
      </c>
      <c r="AF175" s="321"/>
      <c r="AG175" s="323"/>
      <c r="AH175" s="323"/>
      <c r="AI175" s="323"/>
      <c r="AJ175" s="323"/>
      <c r="AK175" s="321"/>
      <c r="AL175" s="321"/>
      <c r="AM175" s="321"/>
      <c r="AN175" s="321"/>
      <c r="AO175" s="321"/>
    </row>
    <row r="176" spans="1:44" s="81" customFormat="1" ht="12.75" customHeight="1">
      <c r="A176" s="121" t="s">
        <v>54</v>
      </c>
      <c r="B176" s="114">
        <v>100</v>
      </c>
      <c r="C176" s="114">
        <v>108</v>
      </c>
      <c r="D176" s="114">
        <v>80</v>
      </c>
      <c r="E176" s="114">
        <v>88</v>
      </c>
      <c r="F176" s="114">
        <v>101</v>
      </c>
      <c r="G176" s="114">
        <v>142</v>
      </c>
      <c r="H176" s="114">
        <v>141</v>
      </c>
      <c r="I176" s="114">
        <v>144</v>
      </c>
      <c r="J176" s="114">
        <v>135</v>
      </c>
      <c r="K176" s="114">
        <v>116</v>
      </c>
      <c r="L176" s="114">
        <v>238</v>
      </c>
      <c r="M176" s="114">
        <v>244</v>
      </c>
      <c r="N176" s="114">
        <v>229</v>
      </c>
      <c r="O176" s="114">
        <v>223</v>
      </c>
      <c r="P176" s="114">
        <v>217</v>
      </c>
      <c r="Q176" s="116">
        <v>12.5</v>
      </c>
      <c r="R176" s="116">
        <v>14.9</v>
      </c>
      <c r="S176" s="116">
        <v>11.4</v>
      </c>
      <c r="T176" s="80">
        <v>10.4</v>
      </c>
      <c r="U176" s="116">
        <v>12.4</v>
      </c>
      <c r="V176" s="116">
        <v>4.0999999999999996</v>
      </c>
      <c r="W176" s="116">
        <v>4.2</v>
      </c>
      <c r="X176" s="116">
        <v>4.3</v>
      </c>
      <c r="Y176" s="80">
        <v>3.7</v>
      </c>
      <c r="Z176" s="116">
        <v>3.3</v>
      </c>
      <c r="AA176" s="116">
        <v>5.6</v>
      </c>
      <c r="AB176" s="116">
        <v>6</v>
      </c>
      <c r="AC176" s="116">
        <v>5.7</v>
      </c>
      <c r="AD176" s="80">
        <v>5</v>
      </c>
      <c r="AE176" s="80">
        <v>5</v>
      </c>
      <c r="AF176" s="322"/>
      <c r="AG176" s="323"/>
      <c r="AH176" s="323"/>
      <c r="AI176" s="323"/>
      <c r="AJ176" s="323"/>
      <c r="AK176" s="321"/>
      <c r="AL176" s="321"/>
      <c r="AM176" s="321"/>
      <c r="AN176" s="321"/>
      <c r="AO176" s="321"/>
    </row>
    <row r="177" spans="1:41" s="81" customFormat="1" ht="12.75" customHeight="1">
      <c r="A177" s="121" t="s">
        <v>32</v>
      </c>
      <c r="B177" s="114">
        <v>87</v>
      </c>
      <c r="C177" s="114">
        <v>78</v>
      </c>
      <c r="D177" s="114">
        <v>84</v>
      </c>
      <c r="E177" s="114">
        <v>103</v>
      </c>
      <c r="F177" s="114">
        <v>86</v>
      </c>
      <c r="G177" s="114">
        <v>302</v>
      </c>
      <c r="H177" s="114">
        <v>325</v>
      </c>
      <c r="I177" s="114">
        <v>309</v>
      </c>
      <c r="J177" s="114">
        <v>328</v>
      </c>
      <c r="K177" s="114">
        <v>336</v>
      </c>
      <c r="L177" s="114">
        <v>382</v>
      </c>
      <c r="M177" s="114">
        <v>396</v>
      </c>
      <c r="N177" s="114">
        <v>395</v>
      </c>
      <c r="O177" s="114">
        <v>432</v>
      </c>
      <c r="P177" s="114">
        <v>421</v>
      </c>
      <c r="Q177" s="116">
        <v>10.9</v>
      </c>
      <c r="R177" s="116">
        <v>10.7</v>
      </c>
      <c r="S177" s="116">
        <v>12</v>
      </c>
      <c r="T177" s="80">
        <v>12.1</v>
      </c>
      <c r="U177" s="116">
        <v>10.6</v>
      </c>
      <c r="V177" s="116">
        <v>8.6999999999999993</v>
      </c>
      <c r="W177" s="116">
        <v>9.6</v>
      </c>
      <c r="X177" s="116">
        <v>9.3000000000000007</v>
      </c>
      <c r="Y177" s="80">
        <v>9</v>
      </c>
      <c r="Z177" s="116">
        <v>9.5</v>
      </c>
      <c r="AA177" s="116">
        <v>8.9</v>
      </c>
      <c r="AB177" s="116">
        <v>9.6999999999999993</v>
      </c>
      <c r="AC177" s="116">
        <v>9.9</v>
      </c>
      <c r="AD177" s="80">
        <v>9.6</v>
      </c>
      <c r="AE177" s="80">
        <v>9.6999999999999993</v>
      </c>
      <c r="AF177" s="321"/>
      <c r="AG177" s="323"/>
      <c r="AH177" s="323"/>
      <c r="AI177" s="323"/>
      <c r="AJ177" s="323"/>
      <c r="AK177" s="321"/>
      <c r="AL177" s="321"/>
      <c r="AM177" s="321"/>
      <c r="AN177" s="321"/>
      <c r="AO177" s="321"/>
    </row>
    <row r="178" spans="1:41" s="21" customFormat="1" ht="12.75" customHeight="1">
      <c r="A178" s="118" t="s">
        <v>29</v>
      </c>
      <c r="B178" s="291">
        <v>354</v>
      </c>
      <c r="C178" s="291">
        <v>315</v>
      </c>
      <c r="D178" s="291">
        <v>285</v>
      </c>
      <c r="E178" s="291">
        <v>350</v>
      </c>
      <c r="F178" s="291">
        <v>348</v>
      </c>
      <c r="G178" s="291">
        <v>2251</v>
      </c>
      <c r="H178" s="291">
        <v>2135</v>
      </c>
      <c r="I178" s="291">
        <v>2073</v>
      </c>
      <c r="J178" s="291">
        <v>2292</v>
      </c>
      <c r="K178" s="291">
        <v>2160</v>
      </c>
      <c r="L178" s="291">
        <v>2610</v>
      </c>
      <c r="M178" s="291">
        <v>2446</v>
      </c>
      <c r="N178" s="291">
        <v>2355</v>
      </c>
      <c r="O178" s="291">
        <v>2640</v>
      </c>
      <c r="P178" s="291">
        <v>2514</v>
      </c>
      <c r="Q178" s="115">
        <v>44.4</v>
      </c>
      <c r="R178" s="115">
        <v>43.3</v>
      </c>
      <c r="S178" s="115">
        <v>40.700000000000003</v>
      </c>
      <c r="T178" s="77">
        <v>41.3</v>
      </c>
      <c r="U178" s="115">
        <v>42.8</v>
      </c>
      <c r="V178" s="115">
        <v>64.599999999999994</v>
      </c>
      <c r="W178" s="115">
        <v>63.4</v>
      </c>
      <c r="X178" s="115">
        <v>62.6</v>
      </c>
      <c r="Y178" s="77">
        <v>63.1</v>
      </c>
      <c r="Z178" s="115">
        <v>61</v>
      </c>
      <c r="AA178" s="115">
        <v>61</v>
      </c>
      <c r="AB178" s="115">
        <v>59.7</v>
      </c>
      <c r="AC178" s="115">
        <v>58.7</v>
      </c>
      <c r="AD178" s="77">
        <v>59</v>
      </c>
      <c r="AE178" s="77">
        <v>57.7</v>
      </c>
      <c r="AF178" s="295"/>
      <c r="AG178" s="285"/>
      <c r="AH178" s="285"/>
      <c r="AI178" s="285"/>
      <c r="AJ178" s="285"/>
      <c r="AK178" s="295"/>
      <c r="AL178" s="295"/>
      <c r="AM178" s="295"/>
      <c r="AN178" s="295"/>
      <c r="AO178" s="295"/>
    </row>
    <row r="179" spans="1:41" s="21" customFormat="1" ht="25.75" customHeight="1">
      <c r="A179" s="31" t="s">
        <v>30</v>
      </c>
      <c r="B179" s="292">
        <v>798</v>
      </c>
      <c r="C179" s="292">
        <v>727</v>
      </c>
      <c r="D179" s="292">
        <v>700</v>
      </c>
      <c r="E179" s="292">
        <v>848</v>
      </c>
      <c r="F179" s="292">
        <v>814</v>
      </c>
      <c r="G179" s="292">
        <v>3483</v>
      </c>
      <c r="H179" s="292">
        <v>3370</v>
      </c>
      <c r="I179" s="292">
        <v>3311</v>
      </c>
      <c r="J179" s="292">
        <v>3632</v>
      </c>
      <c r="K179" s="292">
        <v>3542</v>
      </c>
      <c r="L179" s="292">
        <v>4282</v>
      </c>
      <c r="M179" s="292">
        <v>4096</v>
      </c>
      <c r="N179" s="292">
        <v>4009</v>
      </c>
      <c r="O179" s="292">
        <v>4478</v>
      </c>
      <c r="P179" s="292">
        <v>4359</v>
      </c>
      <c r="Q179" s="254">
        <v>100</v>
      </c>
      <c r="R179" s="254">
        <v>100</v>
      </c>
      <c r="S179" s="254">
        <v>100</v>
      </c>
      <c r="T179" s="247">
        <v>100</v>
      </c>
      <c r="U179" s="254">
        <v>100</v>
      </c>
      <c r="V179" s="254">
        <v>100</v>
      </c>
      <c r="W179" s="254">
        <v>100</v>
      </c>
      <c r="X179" s="254">
        <v>100</v>
      </c>
      <c r="Y179" s="247">
        <v>100</v>
      </c>
      <c r="Z179" s="254">
        <v>100</v>
      </c>
      <c r="AA179" s="254">
        <v>100</v>
      </c>
      <c r="AB179" s="254">
        <v>100</v>
      </c>
      <c r="AC179" s="254">
        <v>100</v>
      </c>
      <c r="AD179" s="247">
        <v>100</v>
      </c>
      <c r="AE179" s="247">
        <v>100</v>
      </c>
      <c r="AF179" s="295"/>
      <c r="AG179" s="285"/>
      <c r="AH179" s="285"/>
      <c r="AI179" s="285"/>
      <c r="AJ179" s="285"/>
      <c r="AK179" s="295"/>
      <c r="AL179" s="295"/>
      <c r="AM179" s="295"/>
      <c r="AN179" s="295"/>
      <c r="AO179" s="295"/>
    </row>
    <row r="180" spans="1:41" s="21" customFormat="1" ht="12.75" customHeight="1">
      <c r="A180" s="124"/>
      <c r="B180" s="351" t="s">
        <v>65</v>
      </c>
      <c r="C180" s="351"/>
      <c r="D180" s="351"/>
      <c r="E180" s="351"/>
      <c r="F180" s="351"/>
      <c r="G180" s="351"/>
      <c r="H180" s="351"/>
      <c r="I180" s="351"/>
      <c r="J180" s="351"/>
      <c r="K180" s="351"/>
      <c r="L180" s="351"/>
      <c r="M180" s="351"/>
      <c r="N180" s="351"/>
      <c r="O180" s="351"/>
      <c r="P180" s="351"/>
      <c r="Q180" s="351"/>
      <c r="R180" s="351"/>
      <c r="S180" s="351"/>
      <c r="T180" s="351"/>
      <c r="U180" s="351"/>
      <c r="V180" s="351"/>
      <c r="W180" s="351"/>
      <c r="X180" s="351"/>
      <c r="Y180" s="351"/>
      <c r="Z180" s="351"/>
      <c r="AA180" s="351"/>
      <c r="AB180" s="351"/>
      <c r="AC180" s="351"/>
      <c r="AD180" s="351"/>
      <c r="AE180" s="351"/>
      <c r="AF180" s="295"/>
      <c r="AG180" s="285"/>
      <c r="AH180" s="285"/>
      <c r="AI180" s="285"/>
      <c r="AJ180" s="285"/>
      <c r="AK180" s="295"/>
      <c r="AL180" s="295"/>
      <c r="AM180" s="295"/>
      <c r="AN180" s="295"/>
      <c r="AO180" s="295"/>
    </row>
    <row r="181" spans="1:41" s="21" customFormat="1" ht="12.75" customHeight="1">
      <c r="A181" s="59" t="s">
        <v>90</v>
      </c>
      <c r="B181" s="27"/>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77"/>
      <c r="AE181" s="295"/>
      <c r="AF181" s="295"/>
      <c r="AG181" s="285"/>
      <c r="AH181" s="285"/>
      <c r="AI181" s="285"/>
      <c r="AJ181" s="285"/>
      <c r="AK181" s="295"/>
      <c r="AL181" s="295"/>
      <c r="AM181" s="295"/>
      <c r="AN181" s="295"/>
      <c r="AO181" s="295"/>
    </row>
    <row r="182" spans="1:41" s="21" customFormat="1" ht="12.75" customHeight="1">
      <c r="A182" s="117" t="s">
        <v>77</v>
      </c>
      <c r="B182" s="65">
        <v>11</v>
      </c>
      <c r="C182" s="65">
        <v>12</v>
      </c>
      <c r="D182" s="65">
        <v>16</v>
      </c>
      <c r="E182" s="65">
        <v>31</v>
      </c>
      <c r="F182" s="65">
        <v>25</v>
      </c>
      <c r="G182" s="65">
        <v>9</v>
      </c>
      <c r="H182" s="65">
        <v>7</v>
      </c>
      <c r="I182" s="65">
        <v>17</v>
      </c>
      <c r="J182" s="65">
        <v>23</v>
      </c>
      <c r="K182" s="65">
        <v>23</v>
      </c>
      <c r="L182" s="65">
        <v>24</v>
      </c>
      <c r="M182" s="65">
        <v>23</v>
      </c>
      <c r="N182" s="65">
        <v>39</v>
      </c>
      <c r="O182" s="65">
        <v>53</v>
      </c>
      <c r="P182" s="65">
        <v>48</v>
      </c>
      <c r="Q182" s="115">
        <v>6.8</v>
      </c>
      <c r="R182" s="115">
        <v>6.5</v>
      </c>
      <c r="S182" s="115">
        <v>5.5</v>
      </c>
      <c r="T182" s="77">
        <v>10.8</v>
      </c>
      <c r="U182" s="115">
        <v>9.8000000000000007</v>
      </c>
      <c r="V182" s="115">
        <v>1.9</v>
      </c>
      <c r="W182" s="115">
        <v>1.3</v>
      </c>
      <c r="X182" s="115">
        <v>2.6</v>
      </c>
      <c r="Y182" s="77">
        <v>3.4</v>
      </c>
      <c r="Z182" s="115">
        <v>3.8</v>
      </c>
      <c r="AA182" s="115">
        <v>3.8</v>
      </c>
      <c r="AB182" s="115">
        <v>3.3</v>
      </c>
      <c r="AC182" s="115">
        <v>4.0999999999999996</v>
      </c>
      <c r="AD182" s="77">
        <v>5.4</v>
      </c>
      <c r="AE182" s="77">
        <v>5.5</v>
      </c>
      <c r="AF182" s="295"/>
      <c r="AG182" s="285"/>
      <c r="AH182" s="285"/>
      <c r="AI182" s="285"/>
      <c r="AJ182" s="285"/>
      <c r="AK182" s="295"/>
      <c r="AL182" s="295"/>
      <c r="AM182" s="295"/>
      <c r="AN182" s="295"/>
      <c r="AO182" s="295"/>
    </row>
    <row r="183" spans="1:41" s="21" customFormat="1" ht="12.75" customHeight="1">
      <c r="A183" s="117" t="s">
        <v>78</v>
      </c>
      <c r="B183" s="65">
        <v>17</v>
      </c>
      <c r="C183" s="65">
        <v>22</v>
      </c>
      <c r="D183" s="65">
        <v>29</v>
      </c>
      <c r="E183" s="65">
        <v>30</v>
      </c>
      <c r="F183" s="65">
        <v>20</v>
      </c>
      <c r="G183" s="65">
        <v>18</v>
      </c>
      <c r="H183" s="65">
        <v>16</v>
      </c>
      <c r="I183" s="65">
        <v>20</v>
      </c>
      <c r="J183" s="65">
        <v>31</v>
      </c>
      <c r="K183" s="65">
        <v>26</v>
      </c>
      <c r="L183" s="65">
        <v>38</v>
      </c>
      <c r="M183" s="65">
        <v>39</v>
      </c>
      <c r="N183" s="65">
        <v>52</v>
      </c>
      <c r="O183" s="65">
        <v>59</v>
      </c>
      <c r="P183" s="65">
        <v>51</v>
      </c>
      <c r="Q183" s="115">
        <v>10.6</v>
      </c>
      <c r="R183" s="115">
        <v>11.9</v>
      </c>
      <c r="S183" s="115">
        <v>9.9</v>
      </c>
      <c r="T183" s="77">
        <v>10.5</v>
      </c>
      <c r="U183" s="115">
        <v>7.8</v>
      </c>
      <c r="V183" s="115">
        <v>3.8</v>
      </c>
      <c r="W183" s="115">
        <v>3.1</v>
      </c>
      <c r="X183" s="115">
        <v>3.1</v>
      </c>
      <c r="Y183" s="77">
        <v>4.5999999999999996</v>
      </c>
      <c r="Z183" s="115">
        <v>4.3</v>
      </c>
      <c r="AA183" s="115">
        <v>5.9</v>
      </c>
      <c r="AB183" s="115">
        <v>5.5</v>
      </c>
      <c r="AC183" s="115">
        <v>5.5</v>
      </c>
      <c r="AD183" s="77">
        <v>6.1</v>
      </c>
      <c r="AE183" s="77">
        <v>5.9</v>
      </c>
      <c r="AF183" s="295"/>
      <c r="AG183" s="285"/>
      <c r="AH183" s="285"/>
      <c r="AI183" s="285"/>
      <c r="AJ183" s="285"/>
      <c r="AK183" s="295"/>
      <c r="AL183" s="295"/>
      <c r="AM183" s="295"/>
      <c r="AN183" s="295"/>
      <c r="AO183" s="295"/>
    </row>
    <row r="184" spans="1:41" s="21" customFormat="1" ht="12.75" customHeight="1">
      <c r="A184" s="117" t="s">
        <v>79</v>
      </c>
      <c r="B184" s="65">
        <v>13</v>
      </c>
      <c r="C184" s="65">
        <v>21</v>
      </c>
      <c r="D184" s="65">
        <v>38</v>
      </c>
      <c r="E184" s="65">
        <v>24</v>
      </c>
      <c r="F184" s="65">
        <v>15</v>
      </c>
      <c r="G184" s="65">
        <v>54</v>
      </c>
      <c r="H184" s="65">
        <v>50</v>
      </c>
      <c r="I184" s="65">
        <v>66</v>
      </c>
      <c r="J184" s="65">
        <v>72</v>
      </c>
      <c r="K184" s="65">
        <v>58</v>
      </c>
      <c r="L184" s="65">
        <v>70</v>
      </c>
      <c r="M184" s="65">
        <v>69</v>
      </c>
      <c r="N184" s="65">
        <v>100</v>
      </c>
      <c r="O184" s="65">
        <v>96</v>
      </c>
      <c r="P184" s="65">
        <v>77</v>
      </c>
      <c r="Q184" s="115">
        <v>8.1</v>
      </c>
      <c r="R184" s="115">
        <v>11.4</v>
      </c>
      <c r="S184" s="115">
        <v>13</v>
      </c>
      <c r="T184" s="77">
        <v>8.4</v>
      </c>
      <c r="U184" s="115">
        <v>5.9</v>
      </c>
      <c r="V184" s="115">
        <v>11.3</v>
      </c>
      <c r="W184" s="115">
        <v>9.6</v>
      </c>
      <c r="X184" s="115">
        <v>10.1</v>
      </c>
      <c r="Y184" s="77">
        <v>10.6</v>
      </c>
      <c r="Z184" s="115">
        <v>9.6</v>
      </c>
      <c r="AA184" s="115">
        <v>11</v>
      </c>
      <c r="AB184" s="115">
        <v>9.8000000000000007</v>
      </c>
      <c r="AC184" s="115">
        <v>10.5</v>
      </c>
      <c r="AD184" s="77">
        <v>9.9</v>
      </c>
      <c r="AE184" s="77">
        <v>8.9</v>
      </c>
      <c r="AF184" s="295"/>
      <c r="AG184" s="285"/>
      <c r="AH184" s="285"/>
      <c r="AI184" s="285"/>
      <c r="AJ184" s="285"/>
      <c r="AK184" s="295"/>
      <c r="AL184" s="295"/>
      <c r="AM184" s="295"/>
      <c r="AN184" s="295"/>
      <c r="AO184" s="295"/>
    </row>
    <row r="185" spans="1:41" s="21" customFormat="1" ht="12.75" customHeight="1">
      <c r="A185" s="117" t="s">
        <v>80</v>
      </c>
      <c r="B185" s="65">
        <v>11</v>
      </c>
      <c r="C185" s="65">
        <v>22</v>
      </c>
      <c r="D185" s="65">
        <v>34</v>
      </c>
      <c r="E185" s="65">
        <v>19</v>
      </c>
      <c r="F185" s="65">
        <v>26</v>
      </c>
      <c r="G185" s="65">
        <v>100</v>
      </c>
      <c r="H185" s="65">
        <v>56</v>
      </c>
      <c r="I185" s="65">
        <v>95</v>
      </c>
      <c r="J185" s="65">
        <v>99</v>
      </c>
      <c r="K185" s="65">
        <v>87</v>
      </c>
      <c r="L185" s="65">
        <v>115</v>
      </c>
      <c r="M185" s="65">
        <v>78</v>
      </c>
      <c r="N185" s="65">
        <v>129</v>
      </c>
      <c r="O185" s="65">
        <v>115</v>
      </c>
      <c r="P185" s="65">
        <v>116</v>
      </c>
      <c r="Q185" s="115">
        <v>6.8</v>
      </c>
      <c r="R185" s="115">
        <v>11.9</v>
      </c>
      <c r="S185" s="115">
        <v>11.6</v>
      </c>
      <c r="T185" s="77">
        <v>6.6</v>
      </c>
      <c r="U185" s="115">
        <v>10.199999999999999</v>
      </c>
      <c r="V185" s="115">
        <v>20.8</v>
      </c>
      <c r="W185" s="115">
        <v>10.8</v>
      </c>
      <c r="X185" s="115">
        <v>14.5</v>
      </c>
      <c r="Y185" s="77">
        <v>14.6</v>
      </c>
      <c r="Z185" s="115">
        <v>14.4</v>
      </c>
      <c r="AA185" s="115">
        <v>18</v>
      </c>
      <c r="AB185" s="115">
        <v>11</v>
      </c>
      <c r="AC185" s="115">
        <v>13.6</v>
      </c>
      <c r="AD185" s="77">
        <v>11.8</v>
      </c>
      <c r="AE185" s="77">
        <v>13.4</v>
      </c>
      <c r="AF185" s="295"/>
      <c r="AG185" s="285"/>
      <c r="AH185" s="285"/>
      <c r="AI185" s="285"/>
      <c r="AJ185" s="285"/>
      <c r="AK185" s="295"/>
      <c r="AL185" s="295"/>
      <c r="AM185" s="295"/>
      <c r="AN185" s="295"/>
      <c r="AO185" s="295"/>
    </row>
    <row r="186" spans="1:41" s="21" customFormat="1" ht="12.75" customHeight="1">
      <c r="A186" s="117" t="s">
        <v>81</v>
      </c>
      <c r="B186" s="65">
        <v>37</v>
      </c>
      <c r="C186" s="65">
        <v>39</v>
      </c>
      <c r="D186" s="65">
        <v>54</v>
      </c>
      <c r="E186" s="65">
        <v>65</v>
      </c>
      <c r="F186" s="65">
        <v>34</v>
      </c>
      <c r="G186" s="65">
        <v>128</v>
      </c>
      <c r="H186" s="65">
        <v>171</v>
      </c>
      <c r="I186" s="65">
        <v>188</v>
      </c>
      <c r="J186" s="65">
        <v>181</v>
      </c>
      <c r="K186" s="65">
        <v>161</v>
      </c>
      <c r="L186" s="65">
        <v>167</v>
      </c>
      <c r="M186" s="65">
        <v>212</v>
      </c>
      <c r="N186" s="65">
        <v>249</v>
      </c>
      <c r="O186" s="65">
        <v>248</v>
      </c>
      <c r="P186" s="65">
        <v>194</v>
      </c>
      <c r="Q186" s="115">
        <v>23</v>
      </c>
      <c r="R186" s="115">
        <v>21.1</v>
      </c>
      <c r="S186" s="115">
        <v>18.399999999999999</v>
      </c>
      <c r="T186" s="77">
        <v>22.6</v>
      </c>
      <c r="U186" s="115">
        <v>13.3</v>
      </c>
      <c r="V186" s="115">
        <v>26.7</v>
      </c>
      <c r="W186" s="115">
        <v>32.9</v>
      </c>
      <c r="X186" s="115">
        <v>28.8</v>
      </c>
      <c r="Y186" s="77">
        <v>26.7</v>
      </c>
      <c r="Z186" s="115">
        <v>26.7</v>
      </c>
      <c r="AA186" s="115">
        <v>26.1</v>
      </c>
      <c r="AB186" s="115">
        <v>30</v>
      </c>
      <c r="AC186" s="115">
        <v>26.2</v>
      </c>
      <c r="AD186" s="77">
        <v>25.5</v>
      </c>
      <c r="AE186" s="77">
        <v>22.4</v>
      </c>
      <c r="AF186" s="295"/>
      <c r="AG186" s="285"/>
      <c r="AH186" s="285"/>
      <c r="AI186" s="285"/>
      <c r="AJ186" s="285"/>
      <c r="AK186" s="295"/>
      <c r="AL186" s="295"/>
      <c r="AM186" s="295"/>
      <c r="AN186" s="295"/>
      <c r="AO186" s="295"/>
    </row>
    <row r="187" spans="1:41" s="21" customFormat="1" ht="12.75" customHeight="1">
      <c r="A187" s="117" t="s">
        <v>76</v>
      </c>
      <c r="B187" s="65">
        <v>17</v>
      </c>
      <c r="C187" s="65">
        <v>28</v>
      </c>
      <c r="D187" s="65">
        <v>40</v>
      </c>
      <c r="E187" s="65">
        <v>51</v>
      </c>
      <c r="F187" s="65">
        <v>52</v>
      </c>
      <c r="G187" s="65">
        <v>86</v>
      </c>
      <c r="H187" s="65">
        <v>111</v>
      </c>
      <c r="I187" s="65">
        <v>136</v>
      </c>
      <c r="J187" s="65">
        <v>144</v>
      </c>
      <c r="K187" s="65">
        <v>141</v>
      </c>
      <c r="L187" s="65">
        <v>104</v>
      </c>
      <c r="M187" s="65">
        <v>138</v>
      </c>
      <c r="N187" s="65">
        <v>175</v>
      </c>
      <c r="O187" s="65">
        <v>197</v>
      </c>
      <c r="P187" s="65">
        <v>193</v>
      </c>
      <c r="Q187" s="115">
        <v>10.6</v>
      </c>
      <c r="R187" s="115">
        <v>15.1</v>
      </c>
      <c r="S187" s="115">
        <v>13.7</v>
      </c>
      <c r="T187" s="77">
        <v>17.8</v>
      </c>
      <c r="U187" s="115">
        <v>20.399999999999999</v>
      </c>
      <c r="V187" s="115">
        <v>17.899999999999999</v>
      </c>
      <c r="W187" s="115">
        <v>21.4</v>
      </c>
      <c r="X187" s="115">
        <v>20.8</v>
      </c>
      <c r="Y187" s="77">
        <v>21.3</v>
      </c>
      <c r="Z187" s="115">
        <v>23.3</v>
      </c>
      <c r="AA187" s="115">
        <v>16.3</v>
      </c>
      <c r="AB187" s="115">
        <v>19.5</v>
      </c>
      <c r="AC187" s="115">
        <v>18.399999999999999</v>
      </c>
      <c r="AD187" s="77">
        <v>20.2</v>
      </c>
      <c r="AE187" s="77">
        <v>22.3</v>
      </c>
      <c r="AF187" s="295"/>
      <c r="AG187" s="285"/>
      <c r="AH187" s="285"/>
      <c r="AI187" s="285"/>
      <c r="AJ187" s="285"/>
      <c r="AK187" s="295"/>
      <c r="AL187" s="295"/>
      <c r="AM187" s="295"/>
      <c r="AN187" s="295"/>
      <c r="AO187" s="295"/>
    </row>
    <row r="188" spans="1:41" s="21" customFormat="1" ht="12.75" customHeight="1">
      <c r="A188" s="117" t="s">
        <v>82</v>
      </c>
      <c r="B188" s="65">
        <v>33</v>
      </c>
      <c r="C188" s="65">
        <v>14</v>
      </c>
      <c r="D188" s="65">
        <v>37</v>
      </c>
      <c r="E188" s="65">
        <v>35</v>
      </c>
      <c r="F188" s="65">
        <v>42</v>
      </c>
      <c r="G188" s="65">
        <v>56</v>
      </c>
      <c r="H188" s="65">
        <v>70</v>
      </c>
      <c r="I188" s="65">
        <v>82</v>
      </c>
      <c r="J188" s="65">
        <v>79</v>
      </c>
      <c r="K188" s="65">
        <v>65</v>
      </c>
      <c r="L188" s="65">
        <v>88</v>
      </c>
      <c r="M188" s="65">
        <v>85</v>
      </c>
      <c r="N188" s="65">
        <v>121</v>
      </c>
      <c r="O188" s="65">
        <v>117</v>
      </c>
      <c r="P188" s="65">
        <v>111</v>
      </c>
      <c r="Q188" s="115">
        <v>20.5</v>
      </c>
      <c r="R188" s="115">
        <v>7.6</v>
      </c>
      <c r="S188" s="115">
        <v>12.6</v>
      </c>
      <c r="T188" s="77">
        <v>12.2</v>
      </c>
      <c r="U188" s="115">
        <v>16.5</v>
      </c>
      <c r="V188" s="115">
        <v>11.7</v>
      </c>
      <c r="W188" s="115">
        <v>13.5</v>
      </c>
      <c r="X188" s="115">
        <v>12.6</v>
      </c>
      <c r="Y188" s="77">
        <v>11.7</v>
      </c>
      <c r="Z188" s="115">
        <v>10.8</v>
      </c>
      <c r="AA188" s="115">
        <v>13.8</v>
      </c>
      <c r="AB188" s="115">
        <v>12</v>
      </c>
      <c r="AC188" s="115">
        <v>12.8</v>
      </c>
      <c r="AD188" s="77">
        <v>12</v>
      </c>
      <c r="AE188" s="77">
        <v>12.8</v>
      </c>
      <c r="AF188" s="295"/>
      <c r="AG188" s="285"/>
      <c r="AH188" s="285"/>
      <c r="AI188" s="285"/>
      <c r="AJ188" s="285"/>
      <c r="AK188" s="295"/>
      <c r="AL188" s="295"/>
      <c r="AM188" s="295"/>
      <c r="AN188" s="295"/>
      <c r="AO188" s="295"/>
    </row>
    <row r="189" spans="1:41" s="21" customFormat="1" ht="12.75" customHeight="1">
      <c r="A189" s="117" t="s">
        <v>83</v>
      </c>
      <c r="B189" s="65">
        <v>13</v>
      </c>
      <c r="C189" s="65">
        <v>13</v>
      </c>
      <c r="D189" s="65">
        <v>16</v>
      </c>
      <c r="E189" s="65">
        <v>24</v>
      </c>
      <c r="F189" s="65">
        <v>19</v>
      </c>
      <c r="G189" s="65">
        <v>12</v>
      </c>
      <c r="H189" s="65">
        <v>21</v>
      </c>
      <c r="I189" s="65">
        <v>33</v>
      </c>
      <c r="J189" s="65">
        <v>31</v>
      </c>
      <c r="K189" s="65">
        <v>25</v>
      </c>
      <c r="L189" s="65">
        <v>20</v>
      </c>
      <c r="M189" s="65">
        <v>30</v>
      </c>
      <c r="N189" s="65">
        <v>51</v>
      </c>
      <c r="O189" s="65">
        <v>46</v>
      </c>
      <c r="P189" s="65">
        <v>42</v>
      </c>
      <c r="Q189" s="115">
        <v>8.1</v>
      </c>
      <c r="R189" s="115">
        <v>7</v>
      </c>
      <c r="S189" s="115">
        <v>5.5</v>
      </c>
      <c r="T189" s="77">
        <v>8.4</v>
      </c>
      <c r="U189" s="115">
        <v>7.5</v>
      </c>
      <c r="V189" s="115">
        <v>2.5</v>
      </c>
      <c r="W189" s="115">
        <v>4</v>
      </c>
      <c r="X189" s="115">
        <v>5.0999999999999996</v>
      </c>
      <c r="Y189" s="77">
        <v>4.5999999999999996</v>
      </c>
      <c r="Z189" s="115">
        <v>4.0999999999999996</v>
      </c>
      <c r="AA189" s="115">
        <v>3.1</v>
      </c>
      <c r="AB189" s="115">
        <v>4.2</v>
      </c>
      <c r="AC189" s="115">
        <v>5.4</v>
      </c>
      <c r="AD189" s="77">
        <v>4.7</v>
      </c>
      <c r="AE189" s="77">
        <v>4.8</v>
      </c>
      <c r="AF189" s="295"/>
      <c r="AG189" s="285"/>
      <c r="AH189" s="285"/>
      <c r="AI189" s="285"/>
      <c r="AJ189" s="285"/>
      <c r="AK189" s="295"/>
      <c r="AL189" s="295"/>
      <c r="AM189" s="295"/>
      <c r="AN189" s="295"/>
      <c r="AO189" s="295"/>
    </row>
    <row r="190" spans="1:41" s="21" customFormat="1" ht="12.75" customHeight="1">
      <c r="A190" s="117" t="s">
        <v>84</v>
      </c>
      <c r="B190" s="65">
        <v>4</v>
      </c>
      <c r="C190" s="65">
        <v>6</v>
      </c>
      <c r="D190" s="65">
        <v>15</v>
      </c>
      <c r="E190" s="65">
        <v>12</v>
      </c>
      <c r="F190" s="65">
        <v>14</v>
      </c>
      <c r="G190" s="65">
        <v>6</v>
      </c>
      <c r="H190" s="65">
        <v>21</v>
      </c>
      <c r="I190" s="65">
        <v>10</v>
      </c>
      <c r="J190" s="65">
        <v>18</v>
      </c>
      <c r="K190" s="65">
        <v>13</v>
      </c>
      <c r="L190" s="65">
        <v>12</v>
      </c>
      <c r="M190" s="65">
        <v>24</v>
      </c>
      <c r="N190" s="65">
        <v>22</v>
      </c>
      <c r="O190" s="65">
        <v>27</v>
      </c>
      <c r="P190" s="65">
        <v>27</v>
      </c>
      <c r="Q190" s="115">
        <v>2.5</v>
      </c>
      <c r="R190" s="115">
        <v>3.2</v>
      </c>
      <c r="S190" s="115">
        <v>5.0999999999999996</v>
      </c>
      <c r="T190" s="77">
        <v>4.2</v>
      </c>
      <c r="U190" s="115">
        <v>5.5</v>
      </c>
      <c r="V190" s="115">
        <v>1.3</v>
      </c>
      <c r="W190" s="115">
        <v>4</v>
      </c>
      <c r="X190" s="115">
        <v>1.5</v>
      </c>
      <c r="Y190" s="77">
        <v>2.7</v>
      </c>
      <c r="Z190" s="115">
        <v>2.2000000000000002</v>
      </c>
      <c r="AA190" s="115">
        <v>1.9</v>
      </c>
      <c r="AB190" s="115">
        <v>3.4</v>
      </c>
      <c r="AC190" s="115">
        <v>2.2999999999999998</v>
      </c>
      <c r="AD190" s="77">
        <v>2.8</v>
      </c>
      <c r="AE190" s="77">
        <v>3.1</v>
      </c>
      <c r="AF190" s="295"/>
      <c r="AG190" s="285"/>
      <c r="AH190" s="285"/>
      <c r="AI190" s="285"/>
      <c r="AJ190" s="285"/>
      <c r="AK190" s="295"/>
      <c r="AL190" s="295"/>
      <c r="AM190" s="295"/>
      <c r="AN190" s="295"/>
      <c r="AO190" s="295"/>
    </row>
    <row r="191" spans="1:41" s="21" customFormat="1" ht="12.75" customHeight="1">
      <c r="A191" s="59"/>
      <c r="B191" s="135"/>
      <c r="C191" s="135"/>
      <c r="D191" s="135"/>
      <c r="E191" s="135"/>
      <c r="F191" s="135"/>
      <c r="G191" s="135"/>
      <c r="H191" s="135"/>
      <c r="I191" s="135"/>
      <c r="J191" s="135"/>
      <c r="K191" s="135"/>
      <c r="L191" s="135"/>
      <c r="M191" s="135"/>
      <c r="N191" s="135"/>
      <c r="O191" s="135"/>
      <c r="P191" s="135"/>
      <c r="Q191" s="115"/>
      <c r="R191" s="115"/>
      <c r="S191" s="115"/>
      <c r="T191" s="77"/>
      <c r="U191" s="115"/>
      <c r="V191" s="115"/>
      <c r="W191" s="115"/>
      <c r="X191" s="115"/>
      <c r="Y191" s="77"/>
      <c r="Z191" s="115"/>
      <c r="AA191" s="115"/>
      <c r="AB191" s="115"/>
      <c r="AC191" s="115"/>
      <c r="AD191" s="77"/>
      <c r="AE191" s="77"/>
      <c r="AF191" s="295"/>
      <c r="AG191" s="285"/>
      <c r="AH191" s="285"/>
      <c r="AI191" s="285"/>
      <c r="AJ191" s="285"/>
      <c r="AK191" s="295"/>
      <c r="AL191" s="295"/>
      <c r="AM191" s="295"/>
      <c r="AN191" s="295"/>
      <c r="AO191" s="295"/>
    </row>
    <row r="192" spans="1:41" s="21" customFormat="1" ht="12.75" customHeight="1">
      <c r="A192" s="59" t="s">
        <v>24</v>
      </c>
      <c r="B192" s="135"/>
      <c r="C192" s="135"/>
      <c r="D192" s="135"/>
      <c r="E192" s="135"/>
      <c r="F192" s="135"/>
      <c r="G192" s="135"/>
      <c r="H192" s="135"/>
      <c r="I192" s="135"/>
      <c r="J192" s="135"/>
      <c r="K192" s="135"/>
      <c r="L192" s="135"/>
      <c r="M192" s="135"/>
      <c r="N192" s="135"/>
      <c r="O192" s="135"/>
      <c r="P192" s="135"/>
      <c r="Q192" s="115"/>
      <c r="R192" s="115"/>
      <c r="S192" s="115"/>
      <c r="T192" s="77"/>
      <c r="U192" s="115"/>
      <c r="V192" s="115"/>
      <c r="W192" s="115"/>
      <c r="X192" s="115"/>
      <c r="Y192" s="77"/>
      <c r="Z192" s="115"/>
      <c r="AA192" s="115"/>
      <c r="AB192" s="115"/>
      <c r="AC192" s="115"/>
      <c r="AD192" s="77"/>
      <c r="AE192" s="77"/>
      <c r="AF192" s="295"/>
      <c r="AG192" s="285"/>
      <c r="AH192" s="285"/>
      <c r="AI192" s="285"/>
      <c r="AJ192" s="285"/>
      <c r="AK192" s="295"/>
      <c r="AL192" s="295"/>
      <c r="AM192" s="295"/>
      <c r="AN192" s="295"/>
      <c r="AO192" s="295"/>
    </row>
    <row r="193" spans="1:44" s="21" customFormat="1" ht="12.75" customHeight="1">
      <c r="A193" s="118" t="s">
        <v>40</v>
      </c>
      <c r="B193" s="65">
        <v>50</v>
      </c>
      <c r="C193" s="65">
        <v>73</v>
      </c>
      <c r="D193" s="65">
        <v>135</v>
      </c>
      <c r="E193" s="65">
        <v>141</v>
      </c>
      <c r="F193" s="65">
        <v>116</v>
      </c>
      <c r="G193" s="65">
        <v>323</v>
      </c>
      <c r="H193" s="65">
        <v>336</v>
      </c>
      <c r="I193" s="65">
        <v>434</v>
      </c>
      <c r="J193" s="65">
        <v>446</v>
      </c>
      <c r="K193" s="65">
        <v>389</v>
      </c>
      <c r="L193" s="65">
        <v>373</v>
      </c>
      <c r="M193" s="65">
        <v>410</v>
      </c>
      <c r="N193" s="65">
        <v>571</v>
      </c>
      <c r="O193" s="65">
        <v>592</v>
      </c>
      <c r="P193" s="65">
        <v>510</v>
      </c>
      <c r="Q193" s="115">
        <v>31.1</v>
      </c>
      <c r="R193" s="115">
        <v>39.5</v>
      </c>
      <c r="S193" s="115">
        <v>46.1</v>
      </c>
      <c r="T193" s="77">
        <v>49.1</v>
      </c>
      <c r="U193" s="115">
        <v>45.5</v>
      </c>
      <c r="V193" s="115">
        <v>67.3</v>
      </c>
      <c r="W193" s="115">
        <v>64.7</v>
      </c>
      <c r="X193" s="115">
        <v>66.5</v>
      </c>
      <c r="Y193" s="77">
        <v>65.900000000000006</v>
      </c>
      <c r="Z193" s="115">
        <v>64.400000000000006</v>
      </c>
      <c r="AA193" s="115">
        <v>58.4</v>
      </c>
      <c r="AB193" s="115">
        <v>58.1</v>
      </c>
      <c r="AC193" s="115">
        <v>60.2</v>
      </c>
      <c r="AD193" s="77">
        <v>60.8</v>
      </c>
      <c r="AE193" s="77">
        <v>58.9</v>
      </c>
      <c r="AF193" s="295"/>
      <c r="AG193" s="285"/>
      <c r="AH193" s="285"/>
      <c r="AI193" s="285"/>
      <c r="AJ193" s="285"/>
      <c r="AK193" s="295"/>
      <c r="AL193" s="295"/>
      <c r="AM193" s="295"/>
      <c r="AN193" s="295"/>
      <c r="AO193" s="295"/>
      <c r="AP193" s="81"/>
      <c r="AQ193" s="81"/>
      <c r="AR193" s="81"/>
    </row>
    <row r="194" spans="1:44" s="81" customFormat="1" ht="12.75" customHeight="1">
      <c r="A194" s="121" t="s">
        <v>41</v>
      </c>
      <c r="B194" s="114">
        <v>29</v>
      </c>
      <c r="C194" s="114">
        <v>52</v>
      </c>
      <c r="D194" s="114">
        <v>84</v>
      </c>
      <c r="E194" s="114">
        <v>98</v>
      </c>
      <c r="F194" s="114">
        <v>78</v>
      </c>
      <c r="G194" s="114">
        <v>232</v>
      </c>
      <c r="H194" s="114">
        <v>224</v>
      </c>
      <c r="I194" s="114">
        <v>311</v>
      </c>
      <c r="J194" s="114">
        <v>318</v>
      </c>
      <c r="K194" s="114">
        <v>271</v>
      </c>
      <c r="L194" s="114">
        <v>261</v>
      </c>
      <c r="M194" s="114">
        <v>273</v>
      </c>
      <c r="N194" s="114">
        <v>393</v>
      </c>
      <c r="O194" s="114">
        <v>422</v>
      </c>
      <c r="P194" s="114">
        <v>356</v>
      </c>
      <c r="Q194" s="116">
        <v>18</v>
      </c>
      <c r="R194" s="116">
        <v>28.1</v>
      </c>
      <c r="S194" s="116">
        <v>28.7</v>
      </c>
      <c r="T194" s="80">
        <v>34.1</v>
      </c>
      <c r="U194" s="116">
        <v>30.6</v>
      </c>
      <c r="V194" s="116">
        <v>48.3</v>
      </c>
      <c r="W194" s="116">
        <v>43.2</v>
      </c>
      <c r="X194" s="116">
        <v>47.6</v>
      </c>
      <c r="Y194" s="80">
        <v>47</v>
      </c>
      <c r="Z194" s="116">
        <v>44.9</v>
      </c>
      <c r="AA194" s="116">
        <v>40.799999999999997</v>
      </c>
      <c r="AB194" s="116">
        <v>38.700000000000003</v>
      </c>
      <c r="AC194" s="116">
        <v>41.4</v>
      </c>
      <c r="AD194" s="80">
        <v>43.3</v>
      </c>
      <c r="AE194" s="80">
        <v>41.1</v>
      </c>
      <c r="AF194" s="321"/>
      <c r="AG194" s="323"/>
      <c r="AH194" s="323"/>
      <c r="AI194" s="323"/>
      <c r="AJ194" s="323"/>
      <c r="AK194" s="321"/>
      <c r="AL194" s="321"/>
      <c r="AM194" s="321"/>
      <c r="AN194" s="321"/>
      <c r="AO194" s="321"/>
    </row>
    <row r="195" spans="1:44" s="81" customFormat="1" ht="12.75" customHeight="1">
      <c r="A195" s="121" t="s">
        <v>42</v>
      </c>
      <c r="B195" s="114">
        <v>17</v>
      </c>
      <c r="C195" s="114">
        <v>20</v>
      </c>
      <c r="D195" s="114">
        <v>49</v>
      </c>
      <c r="E195" s="114">
        <v>42</v>
      </c>
      <c r="F195" s="114">
        <v>32</v>
      </c>
      <c r="G195" s="114">
        <v>92</v>
      </c>
      <c r="H195" s="114">
        <v>114</v>
      </c>
      <c r="I195" s="114">
        <v>129</v>
      </c>
      <c r="J195" s="114">
        <v>130</v>
      </c>
      <c r="K195" s="114">
        <v>122</v>
      </c>
      <c r="L195" s="114">
        <v>114</v>
      </c>
      <c r="M195" s="114">
        <v>133</v>
      </c>
      <c r="N195" s="114">
        <v>177</v>
      </c>
      <c r="O195" s="114">
        <v>171</v>
      </c>
      <c r="P195" s="114">
        <v>150</v>
      </c>
      <c r="Q195" s="116">
        <v>10.6</v>
      </c>
      <c r="R195" s="116">
        <v>10.8</v>
      </c>
      <c r="S195" s="116">
        <v>16.7</v>
      </c>
      <c r="T195" s="80">
        <v>14.6</v>
      </c>
      <c r="U195" s="116">
        <v>12.5</v>
      </c>
      <c r="V195" s="116">
        <v>19.2</v>
      </c>
      <c r="W195" s="116">
        <v>22</v>
      </c>
      <c r="X195" s="116">
        <v>19.8</v>
      </c>
      <c r="Y195" s="80">
        <v>19.2</v>
      </c>
      <c r="Z195" s="116">
        <v>20.2</v>
      </c>
      <c r="AA195" s="116">
        <v>17.8</v>
      </c>
      <c r="AB195" s="116">
        <v>18.8</v>
      </c>
      <c r="AC195" s="116">
        <v>18.7</v>
      </c>
      <c r="AD195" s="80">
        <v>17.600000000000001</v>
      </c>
      <c r="AE195" s="80">
        <v>17.3</v>
      </c>
      <c r="AF195" s="321"/>
      <c r="AG195" s="323"/>
      <c r="AH195" s="323"/>
      <c r="AI195" s="323"/>
      <c r="AJ195" s="323"/>
      <c r="AK195" s="321"/>
      <c r="AL195" s="321"/>
      <c r="AM195" s="321"/>
      <c r="AN195" s="321"/>
      <c r="AO195" s="321"/>
    </row>
    <row r="196" spans="1:44" s="21" customFormat="1" ht="12.75" customHeight="1">
      <c r="A196" s="117" t="s">
        <v>43</v>
      </c>
      <c r="B196" s="65">
        <v>88</v>
      </c>
      <c r="C196" s="65">
        <v>101</v>
      </c>
      <c r="D196" s="65">
        <v>138</v>
      </c>
      <c r="E196" s="65">
        <v>125</v>
      </c>
      <c r="F196" s="65">
        <v>122</v>
      </c>
      <c r="G196" s="65">
        <v>138</v>
      </c>
      <c r="H196" s="65">
        <v>157</v>
      </c>
      <c r="I196" s="65">
        <v>202</v>
      </c>
      <c r="J196" s="65">
        <v>216</v>
      </c>
      <c r="K196" s="65">
        <v>195</v>
      </c>
      <c r="L196" s="65">
        <v>224</v>
      </c>
      <c r="M196" s="65">
        <v>265</v>
      </c>
      <c r="N196" s="65">
        <v>339</v>
      </c>
      <c r="O196" s="65">
        <v>342</v>
      </c>
      <c r="P196" s="65">
        <v>317</v>
      </c>
      <c r="Q196" s="115">
        <v>54.7</v>
      </c>
      <c r="R196" s="115">
        <v>54.6</v>
      </c>
      <c r="S196" s="115">
        <v>47.1</v>
      </c>
      <c r="T196" s="77">
        <v>43.6</v>
      </c>
      <c r="U196" s="115">
        <v>47.8</v>
      </c>
      <c r="V196" s="115">
        <v>28.8</v>
      </c>
      <c r="W196" s="115">
        <v>30.3</v>
      </c>
      <c r="X196" s="115">
        <v>30.9</v>
      </c>
      <c r="Y196" s="77">
        <v>31.9</v>
      </c>
      <c r="Z196" s="115">
        <v>32.299999999999997</v>
      </c>
      <c r="AA196" s="115">
        <v>35.1</v>
      </c>
      <c r="AB196" s="115">
        <v>37.5</v>
      </c>
      <c r="AC196" s="115">
        <v>35.700000000000003</v>
      </c>
      <c r="AD196" s="80">
        <v>35.1</v>
      </c>
      <c r="AE196" s="77">
        <v>36.6</v>
      </c>
      <c r="AF196" s="295"/>
      <c r="AG196" s="285"/>
      <c r="AH196" s="285"/>
      <c r="AI196" s="285"/>
      <c r="AJ196" s="285"/>
      <c r="AK196" s="295"/>
      <c r="AL196" s="295"/>
      <c r="AM196" s="295"/>
      <c r="AN196" s="295"/>
      <c r="AO196" s="295"/>
      <c r="AP196" s="81"/>
      <c r="AQ196" s="81"/>
      <c r="AR196" s="81"/>
    </row>
    <row r="197" spans="1:44" s="81" customFormat="1" ht="12.75" customHeight="1">
      <c r="A197" s="122" t="s">
        <v>59</v>
      </c>
      <c r="B197" s="114">
        <v>29</v>
      </c>
      <c r="C197" s="114">
        <v>46</v>
      </c>
      <c r="D197" s="114">
        <v>70</v>
      </c>
      <c r="E197" s="114">
        <v>67</v>
      </c>
      <c r="F197" s="114">
        <v>59</v>
      </c>
      <c r="G197" s="114">
        <v>55</v>
      </c>
      <c r="H197" s="114">
        <v>38</v>
      </c>
      <c r="I197" s="114">
        <v>79</v>
      </c>
      <c r="J197" s="114">
        <v>78</v>
      </c>
      <c r="K197" s="114">
        <v>89</v>
      </c>
      <c r="L197" s="114">
        <v>84</v>
      </c>
      <c r="M197" s="114">
        <v>86</v>
      </c>
      <c r="N197" s="114">
        <v>144</v>
      </c>
      <c r="O197" s="114">
        <v>147</v>
      </c>
      <c r="P197" s="114">
        <v>142</v>
      </c>
      <c r="Q197" s="116">
        <v>18</v>
      </c>
      <c r="R197" s="116">
        <v>24.9</v>
      </c>
      <c r="S197" s="116">
        <v>23.9</v>
      </c>
      <c r="T197" s="80">
        <v>23.3</v>
      </c>
      <c r="U197" s="116">
        <v>23.1</v>
      </c>
      <c r="V197" s="116">
        <v>11.5</v>
      </c>
      <c r="W197" s="116">
        <v>7.3</v>
      </c>
      <c r="X197" s="116">
        <v>12.1</v>
      </c>
      <c r="Y197" s="80">
        <v>11.5</v>
      </c>
      <c r="Z197" s="116">
        <v>14.7</v>
      </c>
      <c r="AA197" s="116">
        <v>13.1</v>
      </c>
      <c r="AB197" s="116">
        <v>12.2</v>
      </c>
      <c r="AC197" s="116">
        <v>15.2</v>
      </c>
      <c r="AD197" s="80">
        <v>15.1</v>
      </c>
      <c r="AE197" s="80">
        <v>16.399999999999999</v>
      </c>
      <c r="AF197" s="321"/>
      <c r="AG197" s="323"/>
      <c r="AH197" s="323"/>
      <c r="AI197" s="323"/>
      <c r="AJ197" s="323"/>
      <c r="AK197" s="321"/>
      <c r="AL197" s="321"/>
      <c r="AM197" s="321"/>
      <c r="AN197" s="321"/>
      <c r="AO197" s="321"/>
    </row>
    <row r="198" spans="1:44" s="21" customFormat="1" ht="12.75" customHeight="1">
      <c r="A198" s="70" t="s">
        <v>44</v>
      </c>
      <c r="B198" s="65">
        <v>23</v>
      </c>
      <c r="C198" s="65">
        <v>6</v>
      </c>
      <c r="D198" s="65">
        <v>19</v>
      </c>
      <c r="E198" s="65">
        <v>15</v>
      </c>
      <c r="F198" s="65">
        <v>18</v>
      </c>
      <c r="G198" s="65">
        <v>19</v>
      </c>
      <c r="H198" s="65">
        <v>26</v>
      </c>
      <c r="I198" s="65">
        <v>17</v>
      </c>
      <c r="J198" s="65">
        <v>21</v>
      </c>
      <c r="K198" s="65">
        <v>13</v>
      </c>
      <c r="L198" s="65">
        <v>44</v>
      </c>
      <c r="M198" s="65">
        <v>36</v>
      </c>
      <c r="N198" s="65">
        <v>41</v>
      </c>
      <c r="O198" s="65">
        <v>36</v>
      </c>
      <c r="P198" s="65">
        <v>38</v>
      </c>
      <c r="Q198" s="115">
        <v>14.3</v>
      </c>
      <c r="R198" s="115">
        <v>3.2</v>
      </c>
      <c r="S198" s="115">
        <v>6.5</v>
      </c>
      <c r="T198" s="77">
        <v>5.2</v>
      </c>
      <c r="U198" s="115">
        <v>7.1</v>
      </c>
      <c r="V198" s="115">
        <v>4</v>
      </c>
      <c r="W198" s="115">
        <v>5</v>
      </c>
      <c r="X198" s="115">
        <v>2.6</v>
      </c>
      <c r="Y198" s="77">
        <v>3.1</v>
      </c>
      <c r="Z198" s="115">
        <v>2.2000000000000002</v>
      </c>
      <c r="AA198" s="115">
        <v>6.9</v>
      </c>
      <c r="AB198" s="115">
        <v>5.0999999999999996</v>
      </c>
      <c r="AC198" s="115">
        <v>4.3</v>
      </c>
      <c r="AD198" s="77">
        <v>3.7</v>
      </c>
      <c r="AE198" s="77">
        <v>4.4000000000000004</v>
      </c>
      <c r="AF198" s="295"/>
      <c r="AG198" s="285"/>
      <c r="AH198" s="285"/>
      <c r="AI198" s="285"/>
      <c r="AJ198" s="285"/>
      <c r="AK198" s="295"/>
      <c r="AL198" s="295"/>
      <c r="AM198" s="295"/>
      <c r="AN198" s="295"/>
      <c r="AO198" s="295"/>
    </row>
    <row r="199" spans="1:44" s="21" customFormat="1" ht="12.75" customHeight="1">
      <c r="A199" s="59"/>
      <c r="B199" s="135"/>
      <c r="C199" s="135"/>
      <c r="D199" s="135"/>
      <c r="E199" s="135"/>
      <c r="F199" s="135"/>
      <c r="G199" s="135"/>
      <c r="H199" s="135"/>
      <c r="I199" s="135"/>
      <c r="J199" s="135"/>
      <c r="K199" s="135"/>
      <c r="L199" s="135"/>
      <c r="M199" s="135"/>
      <c r="N199" s="135"/>
      <c r="O199" s="135"/>
      <c r="P199" s="135"/>
      <c r="Q199" s="115"/>
      <c r="R199" s="115"/>
      <c r="S199" s="115"/>
      <c r="T199" s="77"/>
      <c r="U199" s="115"/>
      <c r="V199" s="115"/>
      <c r="W199" s="115"/>
      <c r="X199" s="115"/>
      <c r="Y199" s="77"/>
      <c r="Z199" s="115"/>
      <c r="AA199" s="115"/>
      <c r="AB199" s="115"/>
      <c r="AC199" s="115"/>
      <c r="AD199" s="77"/>
      <c r="AE199" s="77"/>
      <c r="AF199" s="295"/>
      <c r="AG199" s="285"/>
      <c r="AH199" s="285"/>
      <c r="AI199" s="285"/>
      <c r="AJ199" s="285"/>
      <c r="AK199" s="295"/>
      <c r="AL199" s="295"/>
      <c r="AM199" s="295"/>
      <c r="AN199" s="295"/>
      <c r="AO199" s="295"/>
    </row>
    <row r="200" spans="1:44" s="21" customFormat="1" ht="12.75" customHeight="1">
      <c r="A200" s="59" t="s">
        <v>31</v>
      </c>
      <c r="B200" s="135"/>
      <c r="C200" s="135"/>
      <c r="D200" s="135"/>
      <c r="E200" s="135"/>
      <c r="F200" s="135"/>
      <c r="G200" s="135"/>
      <c r="H200" s="135"/>
      <c r="I200" s="135"/>
      <c r="J200" s="135"/>
      <c r="K200" s="135"/>
      <c r="L200" s="135"/>
      <c r="M200" s="135"/>
      <c r="N200" s="135"/>
      <c r="O200" s="135"/>
      <c r="P200" s="135"/>
      <c r="Q200" s="115"/>
      <c r="R200" s="115"/>
      <c r="S200" s="115"/>
      <c r="T200" s="77"/>
      <c r="U200" s="115"/>
      <c r="V200" s="115"/>
      <c r="W200" s="115"/>
      <c r="X200" s="115"/>
      <c r="Y200" s="77"/>
      <c r="Z200" s="115"/>
      <c r="AA200" s="115"/>
      <c r="AB200" s="115"/>
      <c r="AC200" s="115"/>
      <c r="AD200" s="77"/>
      <c r="AE200" s="77"/>
      <c r="AF200" s="295"/>
      <c r="AG200" s="285"/>
      <c r="AH200" s="285"/>
      <c r="AI200" s="285"/>
      <c r="AJ200" s="285"/>
      <c r="AK200" s="295"/>
      <c r="AL200" s="295"/>
      <c r="AM200" s="295"/>
      <c r="AN200" s="295"/>
      <c r="AO200" s="295"/>
    </row>
    <row r="201" spans="1:44" s="21" customFormat="1" ht="12.75" customHeight="1">
      <c r="A201" s="118" t="s">
        <v>25</v>
      </c>
      <c r="B201" s="65">
        <v>126</v>
      </c>
      <c r="C201" s="65">
        <v>150</v>
      </c>
      <c r="D201" s="65">
        <v>242</v>
      </c>
      <c r="E201" s="65">
        <v>231</v>
      </c>
      <c r="F201" s="65">
        <v>221</v>
      </c>
      <c r="G201" s="65">
        <v>396</v>
      </c>
      <c r="H201" s="65">
        <v>433</v>
      </c>
      <c r="I201" s="65">
        <v>551</v>
      </c>
      <c r="J201" s="65">
        <v>585</v>
      </c>
      <c r="K201" s="65">
        <v>508</v>
      </c>
      <c r="L201" s="65">
        <v>524</v>
      </c>
      <c r="M201" s="65">
        <v>582</v>
      </c>
      <c r="N201" s="65">
        <v>795</v>
      </c>
      <c r="O201" s="65">
        <v>826</v>
      </c>
      <c r="P201" s="65">
        <v>736</v>
      </c>
      <c r="Q201" s="115">
        <v>78.3</v>
      </c>
      <c r="R201" s="115">
        <v>81.099999999999994</v>
      </c>
      <c r="S201" s="115">
        <v>82.6</v>
      </c>
      <c r="T201" s="77">
        <v>80.5</v>
      </c>
      <c r="U201" s="115">
        <v>86.7</v>
      </c>
      <c r="V201" s="115">
        <v>82.5</v>
      </c>
      <c r="W201" s="115">
        <v>83.4</v>
      </c>
      <c r="X201" s="115">
        <v>84.4</v>
      </c>
      <c r="Y201" s="77">
        <v>86.4</v>
      </c>
      <c r="Z201" s="115">
        <v>84.1</v>
      </c>
      <c r="AA201" s="115">
        <v>82</v>
      </c>
      <c r="AB201" s="115">
        <v>82.4</v>
      </c>
      <c r="AC201" s="115">
        <v>83.8</v>
      </c>
      <c r="AD201" s="77">
        <v>84.8</v>
      </c>
      <c r="AE201" s="77">
        <v>85</v>
      </c>
      <c r="AF201" s="295"/>
      <c r="AG201" s="285"/>
      <c r="AH201" s="285"/>
      <c r="AI201" s="285"/>
      <c r="AJ201" s="285"/>
      <c r="AK201" s="295"/>
      <c r="AL201" s="295"/>
      <c r="AM201" s="295"/>
      <c r="AN201" s="295"/>
      <c r="AO201" s="295"/>
    </row>
    <row r="202" spans="1:44" s="21" customFormat="1" ht="12.75" customHeight="1">
      <c r="A202" s="118" t="s">
        <v>26</v>
      </c>
      <c r="B202" s="65">
        <v>26</v>
      </c>
      <c r="C202" s="65">
        <v>25</v>
      </c>
      <c r="D202" s="65">
        <v>46</v>
      </c>
      <c r="E202" s="65">
        <v>44</v>
      </c>
      <c r="F202" s="65">
        <v>27</v>
      </c>
      <c r="G202" s="65">
        <v>70</v>
      </c>
      <c r="H202" s="65">
        <v>74</v>
      </c>
      <c r="I202" s="65">
        <v>81</v>
      </c>
      <c r="J202" s="65">
        <v>74</v>
      </c>
      <c r="K202" s="65">
        <v>82</v>
      </c>
      <c r="L202" s="65">
        <v>97</v>
      </c>
      <c r="M202" s="65">
        <v>101</v>
      </c>
      <c r="N202" s="65">
        <v>127</v>
      </c>
      <c r="O202" s="65">
        <v>121</v>
      </c>
      <c r="P202" s="65">
        <v>107</v>
      </c>
      <c r="Q202" s="115">
        <v>16.100000000000001</v>
      </c>
      <c r="R202" s="115">
        <v>13.5</v>
      </c>
      <c r="S202" s="115">
        <v>15.7</v>
      </c>
      <c r="T202" s="77">
        <v>15.3</v>
      </c>
      <c r="U202" s="115">
        <v>10.6</v>
      </c>
      <c r="V202" s="115">
        <v>14.6</v>
      </c>
      <c r="W202" s="115">
        <v>14.3</v>
      </c>
      <c r="X202" s="115">
        <v>12.4</v>
      </c>
      <c r="Y202" s="77">
        <v>10.9</v>
      </c>
      <c r="Z202" s="115">
        <v>13.6</v>
      </c>
      <c r="AA202" s="115">
        <v>15.2</v>
      </c>
      <c r="AB202" s="115">
        <v>14.3</v>
      </c>
      <c r="AC202" s="115">
        <v>13.4</v>
      </c>
      <c r="AD202" s="77">
        <v>12.4</v>
      </c>
      <c r="AE202" s="77">
        <v>12.4</v>
      </c>
      <c r="AF202" s="295"/>
      <c r="AG202" s="285"/>
      <c r="AH202" s="285"/>
      <c r="AI202" s="285"/>
      <c r="AJ202" s="285"/>
      <c r="AK202" s="295"/>
      <c r="AL202" s="295"/>
      <c r="AM202" s="295"/>
      <c r="AN202" s="295"/>
      <c r="AO202" s="295"/>
      <c r="AP202" s="81"/>
      <c r="AQ202" s="81"/>
      <c r="AR202" s="81"/>
    </row>
    <row r="203" spans="1:44" s="81" customFormat="1" ht="12.75" customHeight="1">
      <c r="A203" s="122" t="s">
        <v>60</v>
      </c>
      <c r="B203" s="114">
        <v>0</v>
      </c>
      <c r="C203" s="114">
        <v>5</v>
      </c>
      <c r="D203" s="114">
        <v>5</v>
      </c>
      <c r="E203" s="114">
        <v>8</v>
      </c>
      <c r="F203" s="114">
        <v>3</v>
      </c>
      <c r="G203" s="114">
        <v>9</v>
      </c>
      <c r="H203" s="114">
        <v>8</v>
      </c>
      <c r="I203" s="114">
        <v>4</v>
      </c>
      <c r="J203" s="114">
        <v>10</v>
      </c>
      <c r="K203" s="114">
        <v>11</v>
      </c>
      <c r="L203" s="114">
        <v>10</v>
      </c>
      <c r="M203" s="114">
        <v>12</v>
      </c>
      <c r="N203" s="114">
        <v>7</v>
      </c>
      <c r="O203" s="114">
        <v>11</v>
      </c>
      <c r="P203" s="114">
        <v>13</v>
      </c>
      <c r="Q203" s="116">
        <v>0</v>
      </c>
      <c r="R203" s="116">
        <v>2.7</v>
      </c>
      <c r="S203" s="116">
        <v>1.7</v>
      </c>
      <c r="T203" s="80">
        <v>2.8</v>
      </c>
      <c r="U203" s="116">
        <v>1.2</v>
      </c>
      <c r="V203" s="116">
        <v>1.9</v>
      </c>
      <c r="W203" s="116">
        <v>1.5</v>
      </c>
      <c r="X203" s="116">
        <v>0.6</v>
      </c>
      <c r="Y203" s="80">
        <v>1.5</v>
      </c>
      <c r="Z203" s="116">
        <v>1.8</v>
      </c>
      <c r="AA203" s="116">
        <v>1.6</v>
      </c>
      <c r="AB203" s="116">
        <v>1.7</v>
      </c>
      <c r="AC203" s="116">
        <v>0.7</v>
      </c>
      <c r="AD203" s="80">
        <v>1.1000000000000001</v>
      </c>
      <c r="AE203" s="80">
        <v>1.5</v>
      </c>
      <c r="AF203" s="321"/>
      <c r="AG203" s="323"/>
      <c r="AH203" s="323"/>
      <c r="AI203" s="323"/>
      <c r="AJ203" s="323"/>
      <c r="AK203" s="321"/>
      <c r="AL203" s="321"/>
      <c r="AM203" s="321"/>
      <c r="AN203" s="321"/>
      <c r="AO203" s="321"/>
    </row>
    <row r="204" spans="1:44" s="81" customFormat="1" ht="12.75" customHeight="1">
      <c r="A204" s="122" t="s">
        <v>61</v>
      </c>
      <c r="B204" s="114">
        <v>0</v>
      </c>
      <c r="C204" s="114">
        <v>0</v>
      </c>
      <c r="D204" s="114">
        <v>0</v>
      </c>
      <c r="E204" s="114">
        <v>0</v>
      </c>
      <c r="F204" s="114">
        <v>0</v>
      </c>
      <c r="G204" s="114">
        <v>0</v>
      </c>
      <c r="H204" s="114">
        <v>0</v>
      </c>
      <c r="I204" s="114">
        <v>0</v>
      </c>
      <c r="J204" s="114">
        <v>0</v>
      </c>
      <c r="K204" s="114">
        <v>0</v>
      </c>
      <c r="L204" s="114">
        <v>0</v>
      </c>
      <c r="M204" s="114">
        <v>0</v>
      </c>
      <c r="N204" s="114">
        <v>0</v>
      </c>
      <c r="O204" s="114">
        <v>0</v>
      </c>
      <c r="P204" s="114">
        <v>0</v>
      </c>
      <c r="Q204" s="116">
        <v>0</v>
      </c>
      <c r="R204" s="116">
        <v>0</v>
      </c>
      <c r="S204" s="116">
        <v>0</v>
      </c>
      <c r="T204" s="80">
        <v>0</v>
      </c>
      <c r="U204" s="116">
        <v>0</v>
      </c>
      <c r="V204" s="116">
        <v>0</v>
      </c>
      <c r="W204" s="116">
        <v>0</v>
      </c>
      <c r="X204" s="116">
        <v>0</v>
      </c>
      <c r="Y204" s="80">
        <v>0</v>
      </c>
      <c r="Z204" s="116">
        <v>0</v>
      </c>
      <c r="AA204" s="116">
        <v>0</v>
      </c>
      <c r="AB204" s="116">
        <v>0</v>
      </c>
      <c r="AC204" s="116">
        <v>0</v>
      </c>
      <c r="AD204" s="80">
        <v>0</v>
      </c>
      <c r="AE204" s="80">
        <v>0</v>
      </c>
      <c r="AF204" s="321"/>
      <c r="AG204" s="323"/>
      <c r="AH204" s="323"/>
      <c r="AI204" s="323"/>
      <c r="AJ204" s="323"/>
      <c r="AK204" s="321"/>
      <c r="AL204" s="321"/>
      <c r="AM204" s="321"/>
      <c r="AN204" s="321"/>
      <c r="AO204" s="321"/>
    </row>
    <row r="205" spans="1:44" s="81" customFormat="1" ht="12.75" customHeight="1">
      <c r="A205" s="122" t="s">
        <v>62</v>
      </c>
      <c r="B205" s="114">
        <v>24</v>
      </c>
      <c r="C205" s="114">
        <v>19</v>
      </c>
      <c r="D205" s="114">
        <v>38</v>
      </c>
      <c r="E205" s="114">
        <v>38</v>
      </c>
      <c r="F205" s="114">
        <v>20</v>
      </c>
      <c r="G205" s="114">
        <v>67</v>
      </c>
      <c r="H205" s="114">
        <v>66</v>
      </c>
      <c r="I205" s="114">
        <v>76</v>
      </c>
      <c r="J205" s="114">
        <v>59</v>
      </c>
      <c r="K205" s="114">
        <v>67</v>
      </c>
      <c r="L205" s="114">
        <v>86</v>
      </c>
      <c r="M205" s="114">
        <v>83</v>
      </c>
      <c r="N205" s="114">
        <v>111</v>
      </c>
      <c r="O205" s="114">
        <v>99</v>
      </c>
      <c r="P205" s="114">
        <v>86</v>
      </c>
      <c r="Q205" s="116">
        <v>14.9</v>
      </c>
      <c r="R205" s="116">
        <v>10.3</v>
      </c>
      <c r="S205" s="116">
        <v>13</v>
      </c>
      <c r="T205" s="80">
        <v>13.2</v>
      </c>
      <c r="U205" s="116">
        <v>7.8</v>
      </c>
      <c r="V205" s="116">
        <v>14</v>
      </c>
      <c r="W205" s="116">
        <v>12.7</v>
      </c>
      <c r="X205" s="116">
        <v>11.6</v>
      </c>
      <c r="Y205" s="80">
        <v>8.6999999999999993</v>
      </c>
      <c r="Z205" s="116">
        <v>11.1</v>
      </c>
      <c r="AA205" s="116">
        <v>13.5</v>
      </c>
      <c r="AB205" s="116">
        <v>11.8</v>
      </c>
      <c r="AC205" s="116">
        <v>11.7</v>
      </c>
      <c r="AD205" s="80">
        <v>10.199999999999999</v>
      </c>
      <c r="AE205" s="80">
        <v>9.9</v>
      </c>
      <c r="AF205" s="321"/>
      <c r="AG205" s="323"/>
      <c r="AH205" s="323"/>
      <c r="AI205" s="323"/>
      <c r="AJ205" s="323"/>
      <c r="AK205" s="321"/>
      <c r="AL205" s="321"/>
      <c r="AM205" s="321"/>
      <c r="AN205" s="321"/>
      <c r="AO205" s="321"/>
    </row>
    <row r="206" spans="1:44" s="21" customFormat="1" ht="12.75" customHeight="1">
      <c r="A206" s="118" t="s">
        <v>27</v>
      </c>
      <c r="B206" s="65">
        <v>3</v>
      </c>
      <c r="C206" s="65">
        <v>3</v>
      </c>
      <c r="D206" s="65">
        <v>5</v>
      </c>
      <c r="E206" s="65">
        <v>3</v>
      </c>
      <c r="F206" s="65">
        <v>5</v>
      </c>
      <c r="G206" s="65">
        <v>10</v>
      </c>
      <c r="H206" s="65">
        <v>10</v>
      </c>
      <c r="I206" s="65">
        <v>12</v>
      </c>
      <c r="J206" s="65">
        <v>14</v>
      </c>
      <c r="K206" s="65">
        <v>12</v>
      </c>
      <c r="L206" s="65">
        <v>14</v>
      </c>
      <c r="M206" s="65">
        <v>10</v>
      </c>
      <c r="N206" s="65">
        <v>14</v>
      </c>
      <c r="O206" s="65">
        <v>13</v>
      </c>
      <c r="P206" s="65">
        <v>22</v>
      </c>
      <c r="Q206" s="115">
        <v>1.9</v>
      </c>
      <c r="R206" s="115">
        <v>1.6</v>
      </c>
      <c r="S206" s="115">
        <v>1.7</v>
      </c>
      <c r="T206" s="77">
        <v>1</v>
      </c>
      <c r="U206" s="115">
        <v>2</v>
      </c>
      <c r="V206" s="115">
        <v>2.1</v>
      </c>
      <c r="W206" s="115">
        <v>1.9</v>
      </c>
      <c r="X206" s="115">
        <v>1.8</v>
      </c>
      <c r="Y206" s="77">
        <v>2.1</v>
      </c>
      <c r="Z206" s="115">
        <v>2</v>
      </c>
      <c r="AA206" s="115">
        <v>2.2000000000000002</v>
      </c>
      <c r="AB206" s="115">
        <v>1.4</v>
      </c>
      <c r="AC206" s="115">
        <v>1.5</v>
      </c>
      <c r="AD206" s="77">
        <v>1.3</v>
      </c>
      <c r="AE206" s="77">
        <v>2.5</v>
      </c>
      <c r="AF206" s="295"/>
      <c r="AG206" s="285"/>
      <c r="AH206" s="285"/>
      <c r="AI206" s="285"/>
      <c r="AJ206" s="285"/>
      <c r="AK206" s="295"/>
      <c r="AL206" s="295"/>
      <c r="AM206" s="295"/>
      <c r="AN206" s="295"/>
      <c r="AO206" s="295"/>
      <c r="AP206" s="81"/>
      <c r="AQ206" s="81"/>
      <c r="AR206" s="81"/>
    </row>
    <row r="207" spans="1:44" s="81" customFormat="1" ht="12.75" customHeight="1">
      <c r="A207" s="122" t="s">
        <v>63</v>
      </c>
      <c r="B207" s="114">
        <v>0</v>
      </c>
      <c r="C207" s="114">
        <v>3</v>
      </c>
      <c r="D207" s="114">
        <v>3</v>
      </c>
      <c r="E207" s="114">
        <v>3</v>
      </c>
      <c r="F207" s="114">
        <v>3</v>
      </c>
      <c r="G207" s="114">
        <v>10</v>
      </c>
      <c r="H207" s="114">
        <v>10</v>
      </c>
      <c r="I207" s="114">
        <v>11</v>
      </c>
      <c r="J207" s="114">
        <v>14</v>
      </c>
      <c r="K207" s="114">
        <v>13</v>
      </c>
      <c r="L207" s="114">
        <v>11</v>
      </c>
      <c r="M207" s="114">
        <v>10</v>
      </c>
      <c r="N207" s="114">
        <v>12</v>
      </c>
      <c r="O207" s="114">
        <v>13</v>
      </c>
      <c r="P207" s="114">
        <v>13</v>
      </c>
      <c r="Q207" s="116">
        <v>0</v>
      </c>
      <c r="R207" s="116">
        <v>1.6</v>
      </c>
      <c r="S207" s="116">
        <v>1</v>
      </c>
      <c r="T207" s="80">
        <v>1</v>
      </c>
      <c r="U207" s="116">
        <v>1.2</v>
      </c>
      <c r="V207" s="116">
        <v>2.1</v>
      </c>
      <c r="W207" s="116">
        <v>1.9</v>
      </c>
      <c r="X207" s="116">
        <v>1.7</v>
      </c>
      <c r="Y207" s="80">
        <v>2.1</v>
      </c>
      <c r="Z207" s="116">
        <v>2.2000000000000002</v>
      </c>
      <c r="AA207" s="116">
        <v>1.7</v>
      </c>
      <c r="AB207" s="116">
        <v>1.4</v>
      </c>
      <c r="AC207" s="116">
        <v>1.3</v>
      </c>
      <c r="AD207" s="80">
        <v>1.3</v>
      </c>
      <c r="AE207" s="80">
        <v>1.5</v>
      </c>
      <c r="AF207" s="321"/>
      <c r="AG207" s="323"/>
      <c r="AH207" s="323"/>
      <c r="AI207" s="323"/>
      <c r="AJ207" s="323"/>
      <c r="AK207" s="321"/>
      <c r="AL207" s="321"/>
      <c r="AM207" s="321"/>
    </row>
    <row r="208" spans="1:44" s="21" customFormat="1" ht="12.75" customHeight="1">
      <c r="A208" s="60"/>
      <c r="B208" s="135"/>
      <c r="C208" s="135"/>
      <c r="D208" s="135"/>
      <c r="E208" s="135"/>
      <c r="F208" s="135"/>
      <c r="G208" s="135"/>
      <c r="H208" s="135"/>
      <c r="I208" s="135"/>
      <c r="J208" s="135"/>
      <c r="K208" s="135"/>
      <c r="L208" s="135"/>
      <c r="M208" s="135"/>
      <c r="N208" s="135"/>
      <c r="O208" s="135"/>
      <c r="P208" s="135"/>
      <c r="Q208" s="115"/>
      <c r="R208" s="115"/>
      <c r="S208" s="115"/>
      <c r="T208" s="77"/>
      <c r="U208" s="115"/>
      <c r="V208" s="115"/>
      <c r="W208" s="115"/>
      <c r="X208" s="115"/>
      <c r="Y208" s="77"/>
      <c r="Z208" s="115"/>
      <c r="AA208" s="115"/>
      <c r="AB208" s="115"/>
      <c r="AC208" s="115"/>
      <c r="AD208" s="77"/>
      <c r="AE208" s="77"/>
      <c r="AF208" s="295"/>
      <c r="AG208" s="285"/>
      <c r="AH208" s="285"/>
      <c r="AI208" s="285"/>
      <c r="AJ208" s="285"/>
      <c r="AK208" s="295"/>
      <c r="AL208" s="295"/>
      <c r="AM208" s="295"/>
    </row>
    <row r="209" spans="1:44" s="21" customFormat="1" ht="12.75" customHeight="1">
      <c r="A209" s="60" t="s">
        <v>58</v>
      </c>
      <c r="B209" s="135"/>
      <c r="C209" s="135"/>
      <c r="D209" s="135"/>
      <c r="E209" s="135"/>
      <c r="F209" s="135"/>
      <c r="G209" s="135"/>
      <c r="H209" s="135"/>
      <c r="I209" s="135"/>
      <c r="J209" s="135"/>
      <c r="K209" s="135"/>
      <c r="L209" s="135"/>
      <c r="M209" s="135"/>
      <c r="N209" s="135"/>
      <c r="O209" s="135"/>
      <c r="P209" s="135"/>
      <c r="Q209" s="115"/>
      <c r="R209" s="115"/>
      <c r="S209" s="115"/>
      <c r="T209" s="77"/>
      <c r="U209" s="115"/>
      <c r="V209" s="115"/>
      <c r="W209" s="115"/>
      <c r="X209" s="115"/>
      <c r="Y209" s="77"/>
      <c r="Z209" s="115"/>
      <c r="AA209" s="115"/>
      <c r="AB209" s="115"/>
      <c r="AC209" s="115"/>
      <c r="AD209" s="77"/>
      <c r="AE209" s="77"/>
      <c r="AF209" s="81"/>
      <c r="AG209" s="285"/>
      <c r="AH209" s="285"/>
      <c r="AI209" s="285"/>
      <c r="AJ209" s="285"/>
      <c r="AK209" s="81"/>
      <c r="AL209" s="81"/>
      <c r="AM209" s="81"/>
    </row>
    <row r="210" spans="1:44" s="21" customFormat="1" ht="12.75" customHeight="1">
      <c r="A210" s="118" t="s">
        <v>28</v>
      </c>
      <c r="B210" s="291">
        <v>34</v>
      </c>
      <c r="C210" s="291">
        <v>37</v>
      </c>
      <c r="D210" s="291">
        <v>46</v>
      </c>
      <c r="E210" s="291">
        <v>40</v>
      </c>
      <c r="F210" s="291">
        <v>35</v>
      </c>
      <c r="G210" s="291">
        <v>51</v>
      </c>
      <c r="H210" s="291">
        <v>69</v>
      </c>
      <c r="I210" s="291">
        <v>56</v>
      </c>
      <c r="J210" s="291">
        <v>73</v>
      </c>
      <c r="K210" s="291">
        <v>42</v>
      </c>
      <c r="L210" s="291">
        <v>90</v>
      </c>
      <c r="M210" s="291">
        <v>101</v>
      </c>
      <c r="N210" s="291">
        <v>100</v>
      </c>
      <c r="O210" s="291">
        <v>110</v>
      </c>
      <c r="P210" s="291">
        <v>83</v>
      </c>
      <c r="Q210" s="115">
        <v>21.1</v>
      </c>
      <c r="R210" s="115">
        <v>20</v>
      </c>
      <c r="S210" s="115">
        <v>15.7</v>
      </c>
      <c r="T210" s="77">
        <v>13.9</v>
      </c>
      <c r="U210" s="115">
        <v>13.7</v>
      </c>
      <c r="V210" s="115">
        <v>10.6</v>
      </c>
      <c r="W210" s="115">
        <v>13.3</v>
      </c>
      <c r="X210" s="115">
        <v>8.6</v>
      </c>
      <c r="Y210" s="77">
        <v>10.8</v>
      </c>
      <c r="Z210" s="115">
        <v>7</v>
      </c>
      <c r="AA210" s="115">
        <v>14.1</v>
      </c>
      <c r="AB210" s="115">
        <v>14.3</v>
      </c>
      <c r="AC210" s="115">
        <v>10.5</v>
      </c>
      <c r="AD210" s="77">
        <v>11.3</v>
      </c>
      <c r="AE210" s="77">
        <v>9.6</v>
      </c>
      <c r="AG210" s="285"/>
      <c r="AH210" s="285"/>
      <c r="AI210" s="285"/>
      <c r="AJ210" s="285"/>
      <c r="AP210" s="81"/>
      <c r="AQ210" s="81"/>
      <c r="AR210" s="81"/>
    </row>
    <row r="211" spans="1:44" s="81" customFormat="1" ht="12.75" customHeight="1">
      <c r="A211" s="121" t="s">
        <v>56</v>
      </c>
      <c r="B211" s="114">
        <v>0</v>
      </c>
      <c r="C211" s="114">
        <v>0</v>
      </c>
      <c r="D211" s="114">
        <v>0</v>
      </c>
      <c r="E211" s="114">
        <v>0</v>
      </c>
      <c r="F211" s="114">
        <v>0</v>
      </c>
      <c r="G211" s="114">
        <v>0</v>
      </c>
      <c r="H211" s="114">
        <v>0</v>
      </c>
      <c r="I211" s="114">
        <v>0</v>
      </c>
      <c r="J211" s="114">
        <v>0</v>
      </c>
      <c r="K211" s="114">
        <v>0</v>
      </c>
      <c r="L211" s="114">
        <v>0</v>
      </c>
      <c r="M211" s="114">
        <v>0</v>
      </c>
      <c r="N211" s="114">
        <v>0</v>
      </c>
      <c r="O211" s="114">
        <v>0</v>
      </c>
      <c r="P211" s="114">
        <v>0</v>
      </c>
      <c r="Q211" s="116">
        <v>0</v>
      </c>
      <c r="R211" s="116">
        <v>0</v>
      </c>
      <c r="S211" s="116">
        <v>0</v>
      </c>
      <c r="T211" s="80">
        <v>0</v>
      </c>
      <c r="U211" s="116">
        <v>0</v>
      </c>
      <c r="V211" s="116">
        <v>0</v>
      </c>
      <c r="W211" s="116">
        <v>0</v>
      </c>
      <c r="X211" s="116">
        <v>0</v>
      </c>
      <c r="Y211" s="80">
        <v>0</v>
      </c>
      <c r="Z211" s="116">
        <v>0</v>
      </c>
      <c r="AA211" s="116">
        <v>0</v>
      </c>
      <c r="AB211" s="116">
        <v>0</v>
      </c>
      <c r="AC211" s="116">
        <v>0</v>
      </c>
      <c r="AD211" s="80">
        <v>0</v>
      </c>
      <c r="AE211" s="80">
        <v>0</v>
      </c>
      <c r="AG211" s="323"/>
      <c r="AH211" s="323"/>
      <c r="AI211" s="323"/>
      <c r="AJ211" s="323"/>
    </row>
    <row r="212" spans="1:44" s="81" customFormat="1" ht="12.75" customHeight="1">
      <c r="A212" s="121" t="s">
        <v>54</v>
      </c>
      <c r="B212" s="114">
        <v>9</v>
      </c>
      <c r="C212" s="114">
        <v>9</v>
      </c>
      <c r="D212" s="114">
        <v>11</v>
      </c>
      <c r="E212" s="114">
        <v>6</v>
      </c>
      <c r="F212" s="114">
        <v>3</v>
      </c>
      <c r="G212" s="114">
        <v>9</v>
      </c>
      <c r="H212" s="114">
        <v>9</v>
      </c>
      <c r="I212" s="114">
        <v>17</v>
      </c>
      <c r="J212" s="114">
        <v>14</v>
      </c>
      <c r="K212" s="114">
        <v>9</v>
      </c>
      <c r="L212" s="114">
        <v>23</v>
      </c>
      <c r="M212" s="114">
        <v>14</v>
      </c>
      <c r="N212" s="114">
        <v>27</v>
      </c>
      <c r="O212" s="114">
        <v>18</v>
      </c>
      <c r="P212" s="114">
        <v>11</v>
      </c>
      <c r="Q212" s="116">
        <v>5.6</v>
      </c>
      <c r="R212" s="116">
        <v>4.9000000000000004</v>
      </c>
      <c r="S212" s="116">
        <v>3.8</v>
      </c>
      <c r="T212" s="80">
        <v>2.1</v>
      </c>
      <c r="U212" s="116">
        <v>1.2</v>
      </c>
      <c r="V212" s="116">
        <v>1.9</v>
      </c>
      <c r="W212" s="116">
        <v>1.7</v>
      </c>
      <c r="X212" s="116">
        <v>2.6</v>
      </c>
      <c r="Y212" s="80">
        <v>2.1</v>
      </c>
      <c r="Z212" s="116">
        <v>1.5</v>
      </c>
      <c r="AA212" s="116">
        <v>3.6</v>
      </c>
      <c r="AB212" s="116">
        <v>2</v>
      </c>
      <c r="AC212" s="116">
        <v>2.8</v>
      </c>
      <c r="AD212" s="80">
        <v>1.8</v>
      </c>
      <c r="AE212" s="80">
        <v>1.3</v>
      </c>
      <c r="AG212" s="323"/>
      <c r="AH212" s="323"/>
      <c r="AI212" s="323"/>
      <c r="AJ212" s="323"/>
    </row>
    <row r="213" spans="1:44" s="81" customFormat="1" ht="12.75" customHeight="1">
      <c r="A213" s="121" t="s">
        <v>32</v>
      </c>
      <c r="B213" s="114">
        <v>0</v>
      </c>
      <c r="C213" s="114">
        <v>0</v>
      </c>
      <c r="D213" s="114">
        <v>0</v>
      </c>
      <c r="E213" s="114">
        <v>0</v>
      </c>
      <c r="F213" s="114">
        <v>0</v>
      </c>
      <c r="G213" s="114">
        <v>0</v>
      </c>
      <c r="H213" s="114">
        <v>0</v>
      </c>
      <c r="I213" s="114">
        <v>0</v>
      </c>
      <c r="J213" s="114">
        <v>0</v>
      </c>
      <c r="K213" s="114">
        <v>0</v>
      </c>
      <c r="L213" s="114">
        <v>0</v>
      </c>
      <c r="M213" s="114">
        <v>0</v>
      </c>
      <c r="N213" s="114">
        <v>0</v>
      </c>
      <c r="O213" s="114">
        <v>0</v>
      </c>
      <c r="P213" s="114">
        <v>0</v>
      </c>
      <c r="Q213" s="116">
        <v>0</v>
      </c>
      <c r="R213" s="116">
        <v>0</v>
      </c>
      <c r="S213" s="116">
        <v>0</v>
      </c>
      <c r="T213" s="80">
        <v>0</v>
      </c>
      <c r="U213" s="116">
        <v>0</v>
      </c>
      <c r="V213" s="116">
        <v>0</v>
      </c>
      <c r="W213" s="116">
        <v>0</v>
      </c>
      <c r="X213" s="116">
        <v>0</v>
      </c>
      <c r="Y213" s="80">
        <v>0</v>
      </c>
      <c r="Z213" s="116">
        <v>0</v>
      </c>
      <c r="AA213" s="116">
        <v>0</v>
      </c>
      <c r="AB213" s="116">
        <v>0</v>
      </c>
      <c r="AC213" s="116">
        <v>0</v>
      </c>
      <c r="AD213" s="80">
        <v>0</v>
      </c>
      <c r="AE213" s="80">
        <v>0</v>
      </c>
      <c r="AG213" s="323"/>
      <c r="AH213" s="323"/>
      <c r="AI213" s="323"/>
      <c r="AJ213" s="323"/>
    </row>
    <row r="214" spans="1:44" s="21" customFormat="1" ht="12.75" customHeight="1">
      <c r="A214" s="118" t="s">
        <v>29</v>
      </c>
      <c r="B214" s="291">
        <v>119</v>
      </c>
      <c r="C214" s="291">
        <v>148</v>
      </c>
      <c r="D214" s="291">
        <v>253</v>
      </c>
      <c r="E214" s="291">
        <v>253</v>
      </c>
      <c r="F214" s="291">
        <v>222</v>
      </c>
      <c r="G214" s="291">
        <v>432</v>
      </c>
      <c r="H214" s="291">
        <v>450</v>
      </c>
      <c r="I214" s="291">
        <v>601</v>
      </c>
      <c r="J214" s="291">
        <v>605</v>
      </c>
      <c r="K214" s="291">
        <v>566</v>
      </c>
      <c r="L214" s="291">
        <v>555</v>
      </c>
      <c r="M214" s="291">
        <v>605</v>
      </c>
      <c r="N214" s="291">
        <v>849</v>
      </c>
      <c r="O214" s="291">
        <v>862</v>
      </c>
      <c r="P214" s="291">
        <v>787</v>
      </c>
      <c r="Q214" s="115">
        <v>73.900000000000006</v>
      </c>
      <c r="R214" s="115">
        <v>80</v>
      </c>
      <c r="S214" s="115">
        <v>86.3</v>
      </c>
      <c r="T214" s="77">
        <v>88.2</v>
      </c>
      <c r="U214" s="115">
        <v>87.1</v>
      </c>
      <c r="V214" s="115">
        <v>90</v>
      </c>
      <c r="W214" s="115">
        <v>86.7</v>
      </c>
      <c r="X214" s="115">
        <v>92</v>
      </c>
      <c r="Y214" s="77">
        <v>89.4</v>
      </c>
      <c r="Z214" s="115">
        <v>93.7</v>
      </c>
      <c r="AA214" s="115">
        <v>86.9</v>
      </c>
      <c r="AB214" s="115">
        <v>85.7</v>
      </c>
      <c r="AC214" s="115">
        <v>89.5</v>
      </c>
      <c r="AD214" s="77">
        <v>88.5</v>
      </c>
      <c r="AE214" s="77">
        <v>90.9</v>
      </c>
      <c r="AG214" s="285"/>
      <c r="AH214" s="285"/>
      <c r="AI214" s="285"/>
      <c r="AJ214" s="285"/>
    </row>
    <row r="215" spans="1:44" s="21" customFormat="1" ht="25.75" customHeight="1">
      <c r="A215" s="179" t="s">
        <v>30</v>
      </c>
      <c r="B215" s="294">
        <v>161</v>
      </c>
      <c r="C215" s="294">
        <v>185</v>
      </c>
      <c r="D215" s="294">
        <v>293</v>
      </c>
      <c r="E215" s="294">
        <v>287</v>
      </c>
      <c r="F215" s="294">
        <v>255</v>
      </c>
      <c r="G215" s="294">
        <v>480</v>
      </c>
      <c r="H215" s="294">
        <v>519</v>
      </c>
      <c r="I215" s="294">
        <v>653</v>
      </c>
      <c r="J215" s="294">
        <v>677</v>
      </c>
      <c r="K215" s="294">
        <v>604</v>
      </c>
      <c r="L215" s="294">
        <v>639</v>
      </c>
      <c r="M215" s="294">
        <v>706</v>
      </c>
      <c r="N215" s="294">
        <v>949</v>
      </c>
      <c r="O215" s="294">
        <v>974</v>
      </c>
      <c r="P215" s="294">
        <v>866</v>
      </c>
      <c r="Q215" s="254">
        <v>100</v>
      </c>
      <c r="R215" s="254">
        <v>100</v>
      </c>
      <c r="S215" s="254">
        <v>100</v>
      </c>
      <c r="T215" s="247">
        <v>100</v>
      </c>
      <c r="U215" s="254">
        <v>100</v>
      </c>
      <c r="V215" s="254">
        <v>100</v>
      </c>
      <c r="W215" s="254">
        <v>100</v>
      </c>
      <c r="X215" s="254">
        <v>100</v>
      </c>
      <c r="Y215" s="247">
        <v>100</v>
      </c>
      <c r="Z215" s="254">
        <v>100</v>
      </c>
      <c r="AA215" s="254">
        <v>100</v>
      </c>
      <c r="AB215" s="254">
        <v>100</v>
      </c>
      <c r="AC215" s="254">
        <v>100</v>
      </c>
      <c r="AD215" s="247">
        <v>100</v>
      </c>
      <c r="AE215" s="247">
        <v>100</v>
      </c>
      <c r="AG215" s="285"/>
      <c r="AH215" s="285"/>
      <c r="AI215" s="285"/>
      <c r="AJ215" s="285"/>
    </row>
    <row r="216" spans="1:44" s="21" customFormat="1" ht="12.75" customHeight="1">
      <c r="AG216" s="285"/>
      <c r="AH216" s="285"/>
      <c r="AI216" s="285"/>
      <c r="AJ216" s="285"/>
    </row>
    <row r="217" spans="1:44" s="21" customFormat="1" ht="12.75" customHeight="1">
      <c r="AG217" s="285"/>
      <c r="AH217" s="285"/>
      <c r="AI217" s="285"/>
      <c r="AJ217" s="285"/>
    </row>
    <row r="218" spans="1:44" s="21" customFormat="1" ht="12.75" customHeight="1">
      <c r="A218" s="8" t="str">
        <f>Contents!B27</f>
        <v>© Commonwealth of Australia 2019</v>
      </c>
      <c r="B218" s="8"/>
      <c r="C218" s="8"/>
      <c r="AG218" s="285"/>
      <c r="AH218" s="285"/>
      <c r="AI218" s="285"/>
      <c r="AJ218" s="285"/>
    </row>
    <row r="219" spans="1:44" s="21" customFormat="1" ht="12.75" customHeight="1">
      <c r="AG219"/>
      <c r="AH219"/>
      <c r="AI219"/>
      <c r="AJ219"/>
    </row>
    <row r="220" spans="1:44" s="21" customFormat="1" ht="12.75" customHeight="1">
      <c r="AG220"/>
      <c r="AH220"/>
      <c r="AI220"/>
      <c r="AJ220"/>
    </row>
    <row r="221" spans="1:44" s="21" customFormat="1" ht="12.75" customHeight="1">
      <c r="AG221"/>
      <c r="AH221"/>
      <c r="AI221"/>
      <c r="AJ221"/>
    </row>
    <row r="222" spans="1:44" s="21" customFormat="1" ht="12.75" customHeight="1">
      <c r="AG222"/>
      <c r="AH222"/>
      <c r="AI222"/>
      <c r="AJ222"/>
    </row>
    <row r="223" spans="1:44" s="21" customFormat="1" ht="12.75" customHeight="1">
      <c r="AG223"/>
      <c r="AH223"/>
      <c r="AI223"/>
      <c r="AJ223"/>
    </row>
    <row r="224" spans="1:44" s="21" customFormat="1" ht="12.75" customHeight="1">
      <c r="AG224"/>
      <c r="AH224"/>
      <c r="AI224"/>
      <c r="AJ224"/>
    </row>
    <row r="225" spans="32:44" s="21" customFormat="1" ht="12.75" customHeight="1">
      <c r="AG225"/>
      <c r="AH225"/>
      <c r="AI225"/>
      <c r="AJ225"/>
    </row>
    <row r="226" spans="32:44" s="21" customFormat="1" ht="12.75" customHeight="1">
      <c r="AG226"/>
      <c r="AH226"/>
      <c r="AI226"/>
      <c r="AJ226"/>
    </row>
    <row r="227" spans="32:44" s="21" customFormat="1" ht="12.75" customHeight="1">
      <c r="AG227"/>
      <c r="AH227"/>
      <c r="AI227"/>
      <c r="AJ227"/>
    </row>
    <row r="228" spans="32:44" s="21" customFormat="1" ht="11.25" customHeight="1">
      <c r="AG228"/>
      <c r="AH228"/>
      <c r="AI228"/>
      <c r="AJ228"/>
    </row>
    <row r="229" spans="32:44" s="21" customFormat="1" ht="11.25" customHeight="1">
      <c r="AG229"/>
      <c r="AH229"/>
      <c r="AI229"/>
      <c r="AJ229"/>
    </row>
    <row r="230" spans="32:44" s="21" customFormat="1" ht="11.25" customHeight="1">
      <c r="AG230"/>
      <c r="AH230"/>
      <c r="AI230"/>
      <c r="AJ230"/>
    </row>
    <row r="231" spans="32:44" s="21" customFormat="1" ht="11.25" customHeight="1">
      <c r="AG231"/>
      <c r="AH231"/>
      <c r="AI231"/>
      <c r="AJ231"/>
    </row>
    <row r="232" spans="32:44" s="21" customFormat="1" ht="11.25" customHeight="1">
      <c r="AG232"/>
      <c r="AH232"/>
      <c r="AI232"/>
      <c r="AJ232"/>
    </row>
    <row r="233" spans="32:44" s="21" customFormat="1" ht="11.25" customHeight="1">
      <c r="AG233"/>
      <c r="AH233"/>
      <c r="AI233"/>
      <c r="AJ233"/>
      <c r="AN233"/>
      <c r="AO233"/>
    </row>
    <row r="234" spans="32:44" s="21" customFormat="1" ht="11.25" customHeight="1">
      <c r="AG234"/>
      <c r="AH234"/>
      <c r="AI234"/>
      <c r="AJ234"/>
      <c r="AN234"/>
      <c r="AO234"/>
    </row>
    <row r="235" spans="32:44" s="21" customFormat="1" ht="11.25" customHeight="1">
      <c r="AF235"/>
      <c r="AG235"/>
      <c r="AH235"/>
      <c r="AI235"/>
      <c r="AJ235"/>
      <c r="AK235"/>
      <c r="AL235"/>
      <c r="AM235"/>
      <c r="AN235"/>
      <c r="AO235"/>
    </row>
    <row r="236" spans="32:44" s="21" customFormat="1" ht="11.25" customHeight="1">
      <c r="AF236"/>
      <c r="AG236"/>
      <c r="AH236"/>
      <c r="AI236"/>
      <c r="AJ236"/>
      <c r="AK236"/>
      <c r="AL236"/>
      <c r="AM236"/>
      <c r="AN236"/>
      <c r="AO236"/>
    </row>
    <row r="237" spans="32:44" s="21" customFormat="1" ht="11.25" customHeight="1">
      <c r="AF237"/>
      <c r="AG237"/>
      <c r="AH237"/>
      <c r="AI237"/>
      <c r="AJ237"/>
      <c r="AK237"/>
      <c r="AL237"/>
      <c r="AM237"/>
      <c r="AN237"/>
      <c r="AO237"/>
    </row>
    <row r="238" spans="32:44" s="21" customFormat="1" ht="11.25" customHeight="1">
      <c r="AF238"/>
      <c r="AG238"/>
      <c r="AH238"/>
      <c r="AI238"/>
      <c r="AJ238"/>
      <c r="AK238"/>
      <c r="AL238"/>
      <c r="AM238"/>
      <c r="AN238"/>
      <c r="AO238"/>
      <c r="AP238"/>
      <c r="AQ238"/>
      <c r="AR238"/>
    </row>
    <row r="239" spans="32:44" ht="11.25" customHeight="1"/>
    <row r="240" spans="32:44" ht="11.25" customHeight="1"/>
  </sheetData>
  <mergeCells count="15">
    <mergeCell ref="B180:AE180"/>
    <mergeCell ref="V6:Z6"/>
    <mergeCell ref="AA6:AE6"/>
    <mergeCell ref="Q5:AE5"/>
    <mergeCell ref="B44:AE44"/>
    <mergeCell ref="B80:AE80"/>
    <mergeCell ref="B108:AE108"/>
    <mergeCell ref="B8:AE8"/>
    <mergeCell ref="B6:F6"/>
    <mergeCell ref="G6:K6"/>
    <mergeCell ref="L6:P6"/>
    <mergeCell ref="B5:P5"/>
    <mergeCell ref="Q6:U6"/>
    <mergeCell ref="A1:AF1"/>
    <mergeCell ref="B144:AE144"/>
  </mergeCells>
  <hyperlinks>
    <hyperlink ref="A218:C218" r:id="rId1" display="© Commonwealth of Australia &lt;&lt;yyyy&gt;&gt;" xr:uid="{D5DE0A6E-58DC-D241-B44F-71510CD8100F}"/>
  </hyperlinks>
  <printOptions gridLines="1"/>
  <pageMargins left="0.14000000000000001" right="0.12" top="0.28999999999999998" bottom="0.22" header="0.22" footer="0.18"/>
  <pageSetup paperSize="9" scale="20"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B367-24FC-DD40-B33C-A52A11DA6412}">
  <sheetPr codeName="Sheet5">
    <pageSetUpPr fitToPage="1"/>
  </sheetPr>
  <dimension ref="A1:AF413"/>
  <sheetViews>
    <sheetView zoomScaleNormal="100" workbookViewId="0">
      <pane xSplit="1" ySplit="7" topLeftCell="B8" activePane="bottomRight" state="frozen"/>
      <selection activeCell="A4" sqref="A4:IV4"/>
      <selection pane="topRight" activeCell="A4" sqref="A4:IV4"/>
      <selection pane="bottomLeft" activeCell="A4" sqref="A4:IV4"/>
      <selection pane="bottomRight" sqref="A1:AF1"/>
    </sheetView>
  </sheetViews>
  <sheetFormatPr baseColWidth="10" defaultRowHeight="15"/>
  <cols>
    <col min="1" max="1" width="32.6640625" customWidth="1"/>
    <col min="2" max="5" width="11.5" customWidth="1"/>
    <col min="6" max="6" width="11.5" style="200" customWidth="1"/>
    <col min="7" max="10" width="11.5" customWidth="1"/>
    <col min="11" max="11" width="11.5" style="200" customWidth="1"/>
    <col min="12" max="15" width="11.5" customWidth="1"/>
    <col min="16" max="16" width="11.5" style="200" customWidth="1"/>
    <col min="17" max="20" width="11.5" customWidth="1"/>
    <col min="21" max="21" width="11.5" style="200" customWidth="1"/>
    <col min="22" max="25" width="11.5" customWidth="1"/>
    <col min="26" max="26" width="11.5" style="200" customWidth="1"/>
    <col min="27" max="30" width="11.5" customWidth="1"/>
    <col min="31" max="31" width="11.5" style="302" customWidth="1"/>
    <col min="32" max="32" width="11.5" customWidth="1"/>
    <col min="33" max="256" width="8.83203125" customWidth="1"/>
  </cols>
  <sheetData>
    <row r="1" spans="1:32" s="2" customFormat="1" ht="60" customHeight="1">
      <c r="A1" s="347" t="s">
        <v>0</v>
      </c>
      <c r="B1" s="347"/>
      <c r="C1" s="347"/>
      <c r="D1" s="347"/>
      <c r="E1" s="347"/>
      <c r="F1" s="347"/>
      <c r="G1" s="347"/>
      <c r="H1" s="347"/>
      <c r="I1" s="347"/>
      <c r="J1" s="347"/>
      <c r="K1" s="347"/>
      <c r="L1" s="347"/>
      <c r="M1" s="347"/>
      <c r="N1" s="347"/>
      <c r="O1" s="347"/>
      <c r="P1" s="347"/>
      <c r="Q1" s="347"/>
      <c r="R1" s="347"/>
      <c r="S1" s="347"/>
      <c r="T1" s="347"/>
      <c r="U1" s="347"/>
      <c r="V1" s="347"/>
      <c r="W1" s="347"/>
      <c r="X1" s="347"/>
      <c r="Y1" s="347"/>
      <c r="Z1" s="347"/>
      <c r="AA1" s="347"/>
      <c r="AB1" s="347"/>
      <c r="AC1" s="347"/>
      <c r="AD1" s="347"/>
      <c r="AE1" s="347"/>
      <c r="AF1" s="347"/>
    </row>
    <row r="2" spans="1:32" s="2" customFormat="1" ht="15.75" customHeight="1">
      <c r="A2" s="1" t="str">
        <f>Contents!A2</f>
        <v>45100DO005_2018 Recorded Crime – Victims, Australia, 2018</v>
      </c>
      <c r="B2" s="1"/>
      <c r="F2" s="213"/>
      <c r="K2" s="213"/>
      <c r="P2" s="213"/>
      <c r="U2" s="213"/>
      <c r="Z2" s="213"/>
      <c r="AE2" s="298"/>
    </row>
    <row r="3" spans="1:32" s="17" customFormat="1" ht="15.75" customHeight="1">
      <c r="A3" s="4" t="str">
        <f>Contents!A3</f>
        <v>Released at 11.30am (Canberra time) Thurs 27 June 2019</v>
      </c>
      <c r="B3" s="4"/>
      <c r="AE3" s="299"/>
    </row>
    <row r="4" spans="1:32" s="18" customFormat="1" ht="25.75" customHeight="1">
      <c r="A4" s="23" t="s">
        <v>108</v>
      </c>
      <c r="B4" s="23"/>
      <c r="M4" s="19"/>
      <c r="AE4" s="300"/>
    </row>
    <row r="5" spans="1:32" s="85" customFormat="1" ht="19.5" customHeight="1">
      <c r="A5" s="84"/>
      <c r="B5" s="349" t="s">
        <v>20</v>
      </c>
      <c r="C5" s="349"/>
      <c r="D5" s="349"/>
      <c r="E5" s="349"/>
      <c r="F5" s="349"/>
      <c r="G5" s="349"/>
      <c r="H5" s="349"/>
      <c r="I5" s="349"/>
      <c r="J5" s="349"/>
      <c r="K5" s="349"/>
      <c r="L5" s="349"/>
      <c r="M5" s="349"/>
      <c r="N5" s="349"/>
      <c r="O5" s="349"/>
      <c r="P5" s="349"/>
      <c r="Q5" s="349" t="s">
        <v>21</v>
      </c>
      <c r="R5" s="349"/>
      <c r="S5" s="349"/>
      <c r="T5" s="349"/>
      <c r="U5" s="349"/>
      <c r="V5" s="349"/>
      <c r="W5" s="349"/>
      <c r="X5" s="349"/>
      <c r="Y5" s="349"/>
      <c r="Z5" s="349"/>
      <c r="AA5" s="349"/>
      <c r="AB5" s="349"/>
      <c r="AC5" s="349"/>
      <c r="AD5" s="349"/>
      <c r="AE5" s="349"/>
    </row>
    <row r="6" spans="1:32" s="85" customFormat="1" ht="12.75" customHeight="1">
      <c r="A6" s="84"/>
      <c r="B6" s="349" t="s">
        <v>7</v>
      </c>
      <c r="C6" s="349"/>
      <c r="D6" s="349"/>
      <c r="E6" s="349"/>
      <c r="F6" s="349"/>
      <c r="G6" s="349" t="s">
        <v>8</v>
      </c>
      <c r="H6" s="349"/>
      <c r="I6" s="349"/>
      <c r="J6" s="349"/>
      <c r="K6" s="24"/>
      <c r="L6" s="349" t="s">
        <v>22</v>
      </c>
      <c r="M6" s="349"/>
      <c r="N6" s="349"/>
      <c r="O6" s="349"/>
      <c r="P6" s="349"/>
      <c r="Q6" s="349" t="s">
        <v>7</v>
      </c>
      <c r="R6" s="349"/>
      <c r="S6" s="349"/>
      <c r="T6" s="349"/>
      <c r="U6" s="349"/>
      <c r="V6" s="349" t="s">
        <v>8</v>
      </c>
      <c r="W6" s="349"/>
      <c r="X6" s="349"/>
      <c r="Y6" s="349"/>
      <c r="Z6" s="349"/>
      <c r="AA6" s="349" t="s">
        <v>22</v>
      </c>
      <c r="AB6" s="349"/>
      <c r="AC6" s="349"/>
      <c r="AD6" s="349"/>
      <c r="AE6" s="349"/>
    </row>
    <row r="7" spans="1:32" s="21" customFormat="1" ht="12.75" customHeight="1">
      <c r="A7" s="119" t="s">
        <v>87</v>
      </c>
      <c r="B7" s="130">
        <v>2014</v>
      </c>
      <c r="C7" s="94">
        <v>2015</v>
      </c>
      <c r="D7" s="94">
        <v>2016</v>
      </c>
      <c r="E7" s="94">
        <v>2017</v>
      </c>
      <c r="F7" s="94">
        <v>2018</v>
      </c>
      <c r="G7" s="130">
        <v>2014</v>
      </c>
      <c r="H7" s="94">
        <v>2015</v>
      </c>
      <c r="I7" s="94">
        <v>2016</v>
      </c>
      <c r="J7" s="94">
        <v>2017</v>
      </c>
      <c r="K7" s="94">
        <v>2018</v>
      </c>
      <c r="L7" s="130">
        <v>2014</v>
      </c>
      <c r="M7" s="94">
        <v>2015</v>
      </c>
      <c r="N7" s="94">
        <v>2016</v>
      </c>
      <c r="O7" s="94">
        <v>2017</v>
      </c>
      <c r="P7" s="94">
        <v>2018</v>
      </c>
      <c r="Q7" s="130">
        <v>2014</v>
      </c>
      <c r="R7" s="94">
        <v>2015</v>
      </c>
      <c r="S7" s="94">
        <v>2016</v>
      </c>
      <c r="T7" s="94">
        <v>2017</v>
      </c>
      <c r="U7" s="94">
        <v>2018</v>
      </c>
      <c r="V7" s="130">
        <v>2014</v>
      </c>
      <c r="W7" s="94">
        <v>2015</v>
      </c>
      <c r="X7" s="94">
        <v>2016</v>
      </c>
      <c r="Y7" s="94">
        <v>2017</v>
      </c>
      <c r="Z7" s="94">
        <v>2018</v>
      </c>
      <c r="AA7" s="130">
        <v>2014</v>
      </c>
      <c r="AB7" s="94">
        <v>2015</v>
      </c>
      <c r="AC7" s="94">
        <v>2016</v>
      </c>
      <c r="AD7" s="94">
        <v>2017</v>
      </c>
      <c r="AE7" s="303">
        <v>2018</v>
      </c>
    </row>
    <row r="8" spans="1:32" s="21" customFormat="1" ht="12.75" customHeight="1">
      <c r="A8" s="124"/>
      <c r="B8" s="356" t="s">
        <v>9</v>
      </c>
      <c r="C8" s="356"/>
      <c r="D8" s="356"/>
      <c r="E8" s="356"/>
      <c r="F8" s="356"/>
      <c r="G8" s="356"/>
      <c r="H8" s="356"/>
      <c r="I8" s="356"/>
      <c r="J8" s="356"/>
      <c r="K8" s="356"/>
      <c r="L8" s="356"/>
      <c r="M8" s="356"/>
      <c r="N8" s="356"/>
      <c r="O8" s="356"/>
      <c r="P8" s="356"/>
      <c r="Q8" s="356"/>
      <c r="R8" s="356"/>
      <c r="S8" s="356"/>
      <c r="T8" s="356"/>
      <c r="U8" s="356"/>
      <c r="V8" s="356"/>
      <c r="W8" s="356"/>
      <c r="X8" s="356"/>
      <c r="Y8" s="356"/>
      <c r="Z8" s="356"/>
      <c r="AA8" s="356"/>
      <c r="AB8" s="356"/>
      <c r="AC8" s="356"/>
      <c r="AD8" s="356"/>
      <c r="AE8" s="356"/>
      <c r="AF8" s="192"/>
    </row>
    <row r="9" spans="1:32" s="21" customFormat="1" ht="12.75" customHeight="1">
      <c r="A9" s="59" t="s">
        <v>90</v>
      </c>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E9" s="301"/>
      <c r="AF9" s="192"/>
    </row>
    <row r="10" spans="1:32" s="21" customFormat="1" ht="12.75" customHeight="1">
      <c r="A10" s="117" t="s">
        <v>77</v>
      </c>
      <c r="B10" s="38">
        <v>265</v>
      </c>
      <c r="C10" s="38">
        <v>267</v>
      </c>
      <c r="D10" s="38">
        <v>297</v>
      </c>
      <c r="E10" s="38">
        <v>242</v>
      </c>
      <c r="F10" s="38">
        <v>229</v>
      </c>
      <c r="G10" s="38">
        <v>513</v>
      </c>
      <c r="H10" s="38">
        <v>513</v>
      </c>
      <c r="I10" s="38">
        <v>482</v>
      </c>
      <c r="J10" s="38">
        <v>464</v>
      </c>
      <c r="K10" s="38">
        <v>446</v>
      </c>
      <c r="L10" s="38">
        <v>778</v>
      </c>
      <c r="M10" s="38">
        <v>785</v>
      </c>
      <c r="N10" s="38">
        <v>780</v>
      </c>
      <c r="O10" s="38">
        <v>703</v>
      </c>
      <c r="P10" s="38">
        <v>681</v>
      </c>
      <c r="Q10" s="40">
        <v>44.8</v>
      </c>
      <c r="R10" s="40">
        <v>44.6</v>
      </c>
      <c r="S10" s="40">
        <v>47.8</v>
      </c>
      <c r="T10" s="40">
        <v>42.2</v>
      </c>
      <c r="U10" s="40">
        <v>41.9</v>
      </c>
      <c r="V10" s="40">
        <v>21</v>
      </c>
      <c r="W10" s="40">
        <v>19.600000000000001</v>
      </c>
      <c r="X10" s="40">
        <v>18</v>
      </c>
      <c r="Y10" s="40">
        <v>16.3</v>
      </c>
      <c r="Z10" s="40">
        <v>15.4</v>
      </c>
      <c r="AA10" s="40">
        <v>25.6</v>
      </c>
      <c r="AB10" s="40">
        <v>24.5</v>
      </c>
      <c r="AC10" s="40">
        <v>23.7</v>
      </c>
      <c r="AD10" s="40">
        <v>20.5</v>
      </c>
      <c r="AE10" s="77">
        <v>19.7</v>
      </c>
      <c r="AF10" s="192"/>
    </row>
    <row r="11" spans="1:32" s="21" customFormat="1" ht="12.75" customHeight="1">
      <c r="A11" s="117" t="s">
        <v>78</v>
      </c>
      <c r="B11" s="38">
        <v>135</v>
      </c>
      <c r="C11" s="38">
        <v>119</v>
      </c>
      <c r="D11" s="38">
        <v>119</v>
      </c>
      <c r="E11" s="38">
        <v>115</v>
      </c>
      <c r="F11" s="38">
        <v>127</v>
      </c>
      <c r="G11" s="38">
        <v>578</v>
      </c>
      <c r="H11" s="38">
        <v>551</v>
      </c>
      <c r="I11" s="38">
        <v>575</v>
      </c>
      <c r="J11" s="38">
        <v>582</v>
      </c>
      <c r="K11" s="38">
        <v>580</v>
      </c>
      <c r="L11" s="38">
        <v>709</v>
      </c>
      <c r="M11" s="38">
        <v>677</v>
      </c>
      <c r="N11" s="38">
        <v>692</v>
      </c>
      <c r="O11" s="38">
        <v>700</v>
      </c>
      <c r="P11" s="38">
        <v>708</v>
      </c>
      <c r="Q11" s="40">
        <v>22.8</v>
      </c>
      <c r="R11" s="40">
        <v>19.899999999999999</v>
      </c>
      <c r="S11" s="40">
        <v>19.2</v>
      </c>
      <c r="T11" s="40">
        <v>20</v>
      </c>
      <c r="U11" s="40">
        <v>23.3</v>
      </c>
      <c r="V11" s="40">
        <v>23.6</v>
      </c>
      <c r="W11" s="40">
        <v>21.1</v>
      </c>
      <c r="X11" s="40">
        <v>21.5</v>
      </c>
      <c r="Y11" s="40">
        <v>20.5</v>
      </c>
      <c r="Z11" s="40">
        <v>20</v>
      </c>
      <c r="AA11" s="40">
        <v>23.3</v>
      </c>
      <c r="AB11" s="40">
        <v>21.1</v>
      </c>
      <c r="AC11" s="40">
        <v>21</v>
      </c>
      <c r="AD11" s="40">
        <v>20.399999999999999</v>
      </c>
      <c r="AE11" s="77">
        <v>20.5</v>
      </c>
      <c r="AF11" s="192"/>
    </row>
    <row r="12" spans="1:32" s="21" customFormat="1" ht="12.75" customHeight="1">
      <c r="A12" s="117" t="s">
        <v>79</v>
      </c>
      <c r="B12" s="38">
        <v>74</v>
      </c>
      <c r="C12" s="38">
        <v>70</v>
      </c>
      <c r="D12" s="38">
        <v>87</v>
      </c>
      <c r="E12" s="38">
        <v>71</v>
      </c>
      <c r="F12" s="38">
        <v>64</v>
      </c>
      <c r="G12" s="38">
        <v>570</v>
      </c>
      <c r="H12" s="38">
        <v>538</v>
      </c>
      <c r="I12" s="38">
        <v>610</v>
      </c>
      <c r="J12" s="38">
        <v>634</v>
      </c>
      <c r="K12" s="38">
        <v>668</v>
      </c>
      <c r="L12" s="38">
        <v>635</v>
      </c>
      <c r="M12" s="38">
        <v>613</v>
      </c>
      <c r="N12" s="38">
        <v>701</v>
      </c>
      <c r="O12" s="38">
        <v>701</v>
      </c>
      <c r="P12" s="38">
        <v>735</v>
      </c>
      <c r="Q12" s="40">
        <v>12.5</v>
      </c>
      <c r="R12" s="40">
        <v>11.7</v>
      </c>
      <c r="S12" s="40">
        <v>14</v>
      </c>
      <c r="T12" s="40">
        <v>12.4</v>
      </c>
      <c r="U12" s="40">
        <v>11.7</v>
      </c>
      <c r="V12" s="40">
        <v>23.3</v>
      </c>
      <c r="W12" s="40">
        <v>20.6</v>
      </c>
      <c r="X12" s="40">
        <v>22.8</v>
      </c>
      <c r="Y12" s="40">
        <v>22.3</v>
      </c>
      <c r="Z12" s="40">
        <v>23.1</v>
      </c>
      <c r="AA12" s="40">
        <v>20.9</v>
      </c>
      <c r="AB12" s="40">
        <v>19.100000000000001</v>
      </c>
      <c r="AC12" s="40">
        <v>21.3</v>
      </c>
      <c r="AD12" s="40">
        <v>20.5</v>
      </c>
      <c r="AE12" s="77">
        <v>21.2</v>
      </c>
      <c r="AF12" s="192"/>
    </row>
    <row r="13" spans="1:32" s="21" customFormat="1" ht="12.75" customHeight="1">
      <c r="A13" s="117" t="s">
        <v>80</v>
      </c>
      <c r="B13" s="38">
        <v>15</v>
      </c>
      <c r="C13" s="38">
        <v>26</v>
      </c>
      <c r="D13" s="38">
        <v>20</v>
      </c>
      <c r="E13" s="38">
        <v>24</v>
      </c>
      <c r="F13" s="38">
        <v>25</v>
      </c>
      <c r="G13" s="38">
        <v>159</v>
      </c>
      <c r="H13" s="38">
        <v>204</v>
      </c>
      <c r="I13" s="38">
        <v>199</v>
      </c>
      <c r="J13" s="38">
        <v>239</v>
      </c>
      <c r="K13" s="38">
        <v>233</v>
      </c>
      <c r="L13" s="38">
        <v>173</v>
      </c>
      <c r="M13" s="38">
        <v>232</v>
      </c>
      <c r="N13" s="38">
        <v>215</v>
      </c>
      <c r="O13" s="38">
        <v>258</v>
      </c>
      <c r="P13" s="38">
        <v>258</v>
      </c>
      <c r="Q13" s="40">
        <v>2.5</v>
      </c>
      <c r="R13" s="40">
        <v>4.3</v>
      </c>
      <c r="S13" s="40">
        <v>3.2</v>
      </c>
      <c r="T13" s="40">
        <v>4.2</v>
      </c>
      <c r="U13" s="40">
        <v>4.5999999999999996</v>
      </c>
      <c r="V13" s="40">
        <v>6.5</v>
      </c>
      <c r="W13" s="40">
        <v>7.8</v>
      </c>
      <c r="X13" s="40">
        <v>7.4</v>
      </c>
      <c r="Y13" s="40">
        <v>8.4</v>
      </c>
      <c r="Z13" s="40">
        <v>8</v>
      </c>
      <c r="AA13" s="40">
        <v>5.7</v>
      </c>
      <c r="AB13" s="40">
        <v>7.2</v>
      </c>
      <c r="AC13" s="40">
        <v>6.5</v>
      </c>
      <c r="AD13" s="40">
        <v>7.5</v>
      </c>
      <c r="AE13" s="77">
        <v>7.5</v>
      </c>
      <c r="AF13" s="192"/>
    </row>
    <row r="14" spans="1:32" s="21" customFormat="1" ht="12.75" customHeight="1">
      <c r="A14" s="117" t="s">
        <v>81</v>
      </c>
      <c r="B14" s="38">
        <v>35</v>
      </c>
      <c r="C14" s="38">
        <v>40</v>
      </c>
      <c r="D14" s="38">
        <v>35</v>
      </c>
      <c r="E14" s="38">
        <v>33</v>
      </c>
      <c r="F14" s="38">
        <v>35</v>
      </c>
      <c r="G14" s="38">
        <v>263</v>
      </c>
      <c r="H14" s="38">
        <v>332</v>
      </c>
      <c r="I14" s="38">
        <v>327</v>
      </c>
      <c r="J14" s="38">
        <v>371</v>
      </c>
      <c r="K14" s="38">
        <v>380</v>
      </c>
      <c r="L14" s="38">
        <v>302</v>
      </c>
      <c r="M14" s="38">
        <v>369</v>
      </c>
      <c r="N14" s="38">
        <v>357</v>
      </c>
      <c r="O14" s="38">
        <v>405</v>
      </c>
      <c r="P14" s="38">
        <v>407</v>
      </c>
      <c r="Q14" s="40">
        <v>5.9</v>
      </c>
      <c r="R14" s="40">
        <v>6.7</v>
      </c>
      <c r="S14" s="40">
        <v>5.6</v>
      </c>
      <c r="T14" s="40">
        <v>5.7</v>
      </c>
      <c r="U14" s="40">
        <v>6.4</v>
      </c>
      <c r="V14" s="40">
        <v>10.7</v>
      </c>
      <c r="W14" s="40">
        <v>12.7</v>
      </c>
      <c r="X14" s="40">
        <v>12.2</v>
      </c>
      <c r="Y14" s="40">
        <v>13</v>
      </c>
      <c r="Z14" s="40">
        <v>13.1</v>
      </c>
      <c r="AA14" s="40">
        <v>9.9</v>
      </c>
      <c r="AB14" s="40">
        <v>11.5</v>
      </c>
      <c r="AC14" s="40">
        <v>10.8</v>
      </c>
      <c r="AD14" s="40">
        <v>11.8</v>
      </c>
      <c r="AE14" s="77">
        <v>11.8</v>
      </c>
      <c r="AF14" s="192"/>
    </row>
    <row r="15" spans="1:32" s="21" customFormat="1" ht="12.75" customHeight="1">
      <c r="A15" s="117" t="s">
        <v>76</v>
      </c>
      <c r="B15" s="38">
        <v>33</v>
      </c>
      <c r="C15" s="38">
        <v>36</v>
      </c>
      <c r="D15" s="38">
        <v>28</v>
      </c>
      <c r="E15" s="38">
        <v>34</v>
      </c>
      <c r="F15" s="38">
        <v>28</v>
      </c>
      <c r="G15" s="38">
        <v>193</v>
      </c>
      <c r="H15" s="38">
        <v>241</v>
      </c>
      <c r="I15" s="38">
        <v>267</v>
      </c>
      <c r="J15" s="38">
        <v>283</v>
      </c>
      <c r="K15" s="38">
        <v>306</v>
      </c>
      <c r="L15" s="38">
        <v>231</v>
      </c>
      <c r="M15" s="38">
        <v>280</v>
      </c>
      <c r="N15" s="38">
        <v>292</v>
      </c>
      <c r="O15" s="38">
        <v>320</v>
      </c>
      <c r="P15" s="38">
        <v>333</v>
      </c>
      <c r="Q15" s="40">
        <v>5.6</v>
      </c>
      <c r="R15" s="40">
        <v>6</v>
      </c>
      <c r="S15" s="40">
        <v>4.5</v>
      </c>
      <c r="T15" s="40">
        <v>5.9</v>
      </c>
      <c r="U15" s="40">
        <v>5.0999999999999996</v>
      </c>
      <c r="V15" s="40">
        <v>7.9</v>
      </c>
      <c r="W15" s="40">
        <v>9.1999999999999993</v>
      </c>
      <c r="X15" s="40">
        <v>10</v>
      </c>
      <c r="Y15" s="40">
        <v>10</v>
      </c>
      <c r="Z15" s="40">
        <v>10.6</v>
      </c>
      <c r="AA15" s="40">
        <v>7.6</v>
      </c>
      <c r="AB15" s="40">
        <v>8.6999999999999993</v>
      </c>
      <c r="AC15" s="40">
        <v>8.9</v>
      </c>
      <c r="AD15" s="40">
        <v>9.3000000000000007</v>
      </c>
      <c r="AE15" s="77">
        <v>9.6</v>
      </c>
      <c r="AF15" s="192"/>
    </row>
    <row r="16" spans="1:32" s="21" customFormat="1" ht="12.75" customHeight="1">
      <c r="A16" s="117" t="s">
        <v>82</v>
      </c>
      <c r="B16" s="38">
        <v>30</v>
      </c>
      <c r="C16" s="38">
        <v>24</v>
      </c>
      <c r="D16" s="38">
        <v>26</v>
      </c>
      <c r="E16" s="38">
        <v>41</v>
      </c>
      <c r="F16" s="38">
        <v>26</v>
      </c>
      <c r="G16" s="38">
        <v>137</v>
      </c>
      <c r="H16" s="38">
        <v>150</v>
      </c>
      <c r="I16" s="38">
        <v>163</v>
      </c>
      <c r="J16" s="38">
        <v>177</v>
      </c>
      <c r="K16" s="38">
        <v>187</v>
      </c>
      <c r="L16" s="38">
        <v>164</v>
      </c>
      <c r="M16" s="38">
        <v>172</v>
      </c>
      <c r="N16" s="38">
        <v>184</v>
      </c>
      <c r="O16" s="38">
        <v>212</v>
      </c>
      <c r="P16" s="38">
        <v>217</v>
      </c>
      <c r="Q16" s="40">
        <v>5.0999999999999996</v>
      </c>
      <c r="R16" s="40">
        <v>4</v>
      </c>
      <c r="S16" s="40">
        <v>4.2</v>
      </c>
      <c r="T16" s="40">
        <v>7.1</v>
      </c>
      <c r="U16" s="40">
        <v>4.8</v>
      </c>
      <c r="V16" s="40">
        <v>5.6</v>
      </c>
      <c r="W16" s="40">
        <v>5.7</v>
      </c>
      <c r="X16" s="40">
        <v>6.1</v>
      </c>
      <c r="Y16" s="40">
        <v>6.2</v>
      </c>
      <c r="Z16" s="40">
        <v>6.5</v>
      </c>
      <c r="AA16" s="40">
        <v>5.4</v>
      </c>
      <c r="AB16" s="40">
        <v>5.4</v>
      </c>
      <c r="AC16" s="40">
        <v>5.6</v>
      </c>
      <c r="AD16" s="40">
        <v>6.2</v>
      </c>
      <c r="AE16" s="77">
        <v>6.3</v>
      </c>
      <c r="AF16" s="195"/>
    </row>
    <row r="17" spans="1:32" s="21" customFormat="1" ht="12.75" customHeight="1">
      <c r="A17" s="117" t="s">
        <v>83</v>
      </c>
      <c r="B17" s="38">
        <v>4</v>
      </c>
      <c r="C17" s="38">
        <v>13</v>
      </c>
      <c r="D17" s="38">
        <v>8</v>
      </c>
      <c r="E17" s="38">
        <v>16</v>
      </c>
      <c r="F17" s="38">
        <v>8</v>
      </c>
      <c r="G17" s="38">
        <v>32</v>
      </c>
      <c r="H17" s="38">
        <v>59</v>
      </c>
      <c r="I17" s="38">
        <v>45</v>
      </c>
      <c r="J17" s="38">
        <v>68</v>
      </c>
      <c r="K17" s="38">
        <v>85</v>
      </c>
      <c r="L17" s="38">
        <v>35</v>
      </c>
      <c r="M17" s="38">
        <v>72</v>
      </c>
      <c r="N17" s="38">
        <v>56</v>
      </c>
      <c r="O17" s="38">
        <v>85</v>
      </c>
      <c r="P17" s="38">
        <v>95</v>
      </c>
      <c r="Q17" s="40">
        <v>0.7</v>
      </c>
      <c r="R17" s="40">
        <v>2.2000000000000002</v>
      </c>
      <c r="S17" s="40">
        <v>1.3</v>
      </c>
      <c r="T17" s="40">
        <v>2.8</v>
      </c>
      <c r="U17" s="40">
        <v>1.5</v>
      </c>
      <c r="V17" s="40">
        <v>1.3</v>
      </c>
      <c r="W17" s="40">
        <v>2.2999999999999998</v>
      </c>
      <c r="X17" s="40">
        <v>1.7</v>
      </c>
      <c r="Y17" s="40">
        <v>2.4</v>
      </c>
      <c r="Z17" s="40">
        <v>2.9</v>
      </c>
      <c r="AA17" s="40">
        <v>1.1000000000000001</v>
      </c>
      <c r="AB17" s="40">
        <v>2.2000000000000002</v>
      </c>
      <c r="AC17" s="40">
        <v>1.7</v>
      </c>
      <c r="AD17" s="40">
        <v>2.5</v>
      </c>
      <c r="AE17" s="77">
        <v>2.7</v>
      </c>
      <c r="AF17" s="195"/>
    </row>
    <row r="18" spans="1:32" s="21" customFormat="1" ht="12.75" customHeight="1">
      <c r="A18" s="117" t="s">
        <v>84</v>
      </c>
      <c r="B18" s="38">
        <v>0</v>
      </c>
      <c r="C18" s="38">
        <v>3</v>
      </c>
      <c r="D18" s="38">
        <v>0</v>
      </c>
      <c r="E18" s="38">
        <v>5</v>
      </c>
      <c r="F18" s="38">
        <v>3</v>
      </c>
      <c r="G18" s="38">
        <v>13</v>
      </c>
      <c r="H18" s="38">
        <v>17</v>
      </c>
      <c r="I18" s="38">
        <v>19</v>
      </c>
      <c r="J18" s="38">
        <v>27</v>
      </c>
      <c r="K18" s="38">
        <v>23</v>
      </c>
      <c r="L18" s="38">
        <v>10</v>
      </c>
      <c r="M18" s="38">
        <v>20</v>
      </c>
      <c r="N18" s="38">
        <v>18</v>
      </c>
      <c r="O18" s="38">
        <v>29</v>
      </c>
      <c r="P18" s="38">
        <v>23</v>
      </c>
      <c r="Q18" s="40">
        <v>0</v>
      </c>
      <c r="R18" s="40">
        <v>0.5</v>
      </c>
      <c r="S18" s="40">
        <v>0</v>
      </c>
      <c r="T18" s="40">
        <v>0.9</v>
      </c>
      <c r="U18" s="40">
        <v>0.5</v>
      </c>
      <c r="V18" s="40">
        <v>0.5</v>
      </c>
      <c r="W18" s="40">
        <v>0.7</v>
      </c>
      <c r="X18" s="40">
        <v>0.7</v>
      </c>
      <c r="Y18" s="40">
        <v>0.9</v>
      </c>
      <c r="Z18" s="40">
        <v>0.8</v>
      </c>
      <c r="AA18" s="40">
        <v>0.3</v>
      </c>
      <c r="AB18" s="40">
        <v>0.6</v>
      </c>
      <c r="AC18" s="40">
        <v>0.5</v>
      </c>
      <c r="AD18" s="40">
        <v>0.8</v>
      </c>
      <c r="AE18" s="77">
        <v>0.7</v>
      </c>
      <c r="AF18" s="192"/>
    </row>
    <row r="19" spans="1:32" s="21" customFormat="1" ht="12.75" customHeight="1">
      <c r="A19" s="59"/>
      <c r="B19" s="136"/>
      <c r="C19" s="136"/>
      <c r="D19" s="136"/>
      <c r="E19" s="136"/>
      <c r="F19" s="136"/>
      <c r="G19" s="136"/>
      <c r="H19" s="136"/>
      <c r="I19" s="136"/>
      <c r="J19" s="136"/>
      <c r="K19" s="136"/>
      <c r="L19" s="136"/>
      <c r="M19" s="136"/>
      <c r="N19" s="136"/>
      <c r="O19" s="136"/>
      <c r="P19" s="136"/>
      <c r="Q19" s="40"/>
      <c r="R19" s="40"/>
      <c r="S19" s="40"/>
      <c r="T19" s="40"/>
      <c r="U19" s="40"/>
      <c r="V19" s="40"/>
      <c r="W19" s="40"/>
      <c r="X19" s="40"/>
      <c r="Y19" s="40"/>
      <c r="Z19" s="40"/>
      <c r="AA19" s="40"/>
      <c r="AB19" s="40"/>
      <c r="AC19" s="40"/>
      <c r="AD19" s="40"/>
      <c r="AE19" s="77"/>
      <c r="AF19" s="195"/>
    </row>
    <row r="20" spans="1:32" s="21" customFormat="1" ht="12.75" customHeight="1">
      <c r="A20" s="59" t="s">
        <v>24</v>
      </c>
      <c r="B20" s="136"/>
      <c r="C20" s="136"/>
      <c r="D20" s="136"/>
      <c r="E20" s="136"/>
      <c r="F20" s="136"/>
      <c r="G20" s="136"/>
      <c r="H20" s="136"/>
      <c r="I20" s="136"/>
      <c r="J20" s="136"/>
      <c r="K20" s="136"/>
      <c r="L20" s="136"/>
      <c r="M20" s="136"/>
      <c r="N20" s="136"/>
      <c r="O20" s="136"/>
      <c r="P20" s="136"/>
      <c r="Q20" s="40"/>
      <c r="R20" s="40"/>
      <c r="S20" s="40"/>
      <c r="T20" s="40"/>
      <c r="U20" s="40"/>
      <c r="V20" s="40"/>
      <c r="W20" s="40"/>
      <c r="X20" s="40"/>
      <c r="Y20" s="40"/>
      <c r="Z20" s="40"/>
      <c r="AA20" s="40"/>
      <c r="AB20" s="40"/>
      <c r="AC20" s="40"/>
      <c r="AD20" s="40"/>
      <c r="AE20" s="77"/>
      <c r="AF20" s="192"/>
    </row>
    <row r="21" spans="1:32" s="21" customFormat="1" ht="12.75" customHeight="1">
      <c r="A21" s="70" t="s">
        <v>40</v>
      </c>
      <c r="B21" s="38">
        <v>32</v>
      </c>
      <c r="C21" s="38">
        <v>28</v>
      </c>
      <c r="D21" s="38">
        <v>38</v>
      </c>
      <c r="E21" s="38">
        <v>34</v>
      </c>
      <c r="F21" s="38">
        <v>47</v>
      </c>
      <c r="G21" s="38">
        <v>636</v>
      </c>
      <c r="H21" s="38">
        <v>698</v>
      </c>
      <c r="I21" s="38">
        <v>699</v>
      </c>
      <c r="J21" s="38">
        <v>824</v>
      </c>
      <c r="K21" s="38">
        <v>931</v>
      </c>
      <c r="L21" s="38">
        <v>669</v>
      </c>
      <c r="M21" s="38">
        <v>720</v>
      </c>
      <c r="N21" s="38">
        <v>736</v>
      </c>
      <c r="O21" s="38">
        <v>863</v>
      </c>
      <c r="P21" s="38">
        <v>981</v>
      </c>
      <c r="Q21" s="40">
        <v>5.4</v>
      </c>
      <c r="R21" s="40">
        <v>4.7</v>
      </c>
      <c r="S21" s="40">
        <v>6.1</v>
      </c>
      <c r="T21" s="40">
        <v>5.9</v>
      </c>
      <c r="U21" s="40">
        <v>8.6</v>
      </c>
      <c r="V21" s="40">
        <v>26</v>
      </c>
      <c r="W21" s="40">
        <v>26.7</v>
      </c>
      <c r="X21" s="40">
        <v>26.1</v>
      </c>
      <c r="Y21" s="40">
        <v>29</v>
      </c>
      <c r="Z21" s="40">
        <v>32.1</v>
      </c>
      <c r="AA21" s="40">
        <v>22</v>
      </c>
      <c r="AB21" s="40">
        <v>22.4</v>
      </c>
      <c r="AC21" s="40">
        <v>22.4</v>
      </c>
      <c r="AD21" s="40">
        <v>25.2</v>
      </c>
      <c r="AE21" s="77">
        <v>28.4</v>
      </c>
      <c r="AF21" s="192"/>
    </row>
    <row r="22" spans="1:32" s="81" customFormat="1" ht="12.75" customHeight="1">
      <c r="A22" s="120" t="s">
        <v>41</v>
      </c>
      <c r="B22" s="36">
        <v>27</v>
      </c>
      <c r="C22" s="36">
        <v>22</v>
      </c>
      <c r="D22" s="36">
        <v>27</v>
      </c>
      <c r="E22" s="36">
        <v>31</v>
      </c>
      <c r="F22" s="36">
        <v>35</v>
      </c>
      <c r="G22" s="36">
        <v>493</v>
      </c>
      <c r="H22" s="36">
        <v>525</v>
      </c>
      <c r="I22" s="36">
        <v>521</v>
      </c>
      <c r="J22" s="36">
        <v>607</v>
      </c>
      <c r="K22" s="36">
        <v>666</v>
      </c>
      <c r="L22" s="36">
        <v>516</v>
      </c>
      <c r="M22" s="36">
        <v>545</v>
      </c>
      <c r="N22" s="36">
        <v>548</v>
      </c>
      <c r="O22" s="36">
        <v>640</v>
      </c>
      <c r="P22" s="36">
        <v>704</v>
      </c>
      <c r="Q22" s="79">
        <v>4.5999999999999996</v>
      </c>
      <c r="R22" s="79">
        <v>3.7</v>
      </c>
      <c r="S22" s="79">
        <v>4.3</v>
      </c>
      <c r="T22" s="79">
        <v>5.4</v>
      </c>
      <c r="U22" s="79">
        <v>6.4</v>
      </c>
      <c r="V22" s="79">
        <v>20.100000000000001</v>
      </c>
      <c r="W22" s="79">
        <v>20.100000000000001</v>
      </c>
      <c r="X22" s="79">
        <v>19.5</v>
      </c>
      <c r="Y22" s="79">
        <v>21.3</v>
      </c>
      <c r="Z22" s="79">
        <v>23</v>
      </c>
      <c r="AA22" s="79">
        <v>17</v>
      </c>
      <c r="AB22" s="79">
        <v>17</v>
      </c>
      <c r="AC22" s="79">
        <v>16.600000000000001</v>
      </c>
      <c r="AD22" s="79">
        <v>18.7</v>
      </c>
      <c r="AE22" s="80">
        <v>20.399999999999999</v>
      </c>
      <c r="AF22" s="195"/>
    </row>
    <row r="23" spans="1:32" s="81" customFormat="1" ht="12.75" customHeight="1">
      <c r="A23" s="120" t="s">
        <v>42</v>
      </c>
      <c r="B23" s="36">
        <v>8</v>
      </c>
      <c r="C23" s="36">
        <v>10</v>
      </c>
      <c r="D23" s="36">
        <v>6</v>
      </c>
      <c r="E23" s="36">
        <v>3</v>
      </c>
      <c r="F23" s="36">
        <v>11</v>
      </c>
      <c r="G23" s="36">
        <v>148</v>
      </c>
      <c r="H23" s="36">
        <v>169</v>
      </c>
      <c r="I23" s="36">
        <v>181</v>
      </c>
      <c r="J23" s="36">
        <v>217</v>
      </c>
      <c r="K23" s="36">
        <v>266</v>
      </c>
      <c r="L23" s="36">
        <v>154</v>
      </c>
      <c r="M23" s="36">
        <v>179</v>
      </c>
      <c r="N23" s="36">
        <v>188</v>
      </c>
      <c r="O23" s="36">
        <v>227</v>
      </c>
      <c r="P23" s="36">
        <v>271</v>
      </c>
      <c r="Q23" s="79">
        <v>1.4</v>
      </c>
      <c r="R23" s="79">
        <v>1.7</v>
      </c>
      <c r="S23" s="79">
        <v>1</v>
      </c>
      <c r="T23" s="79">
        <v>0.5</v>
      </c>
      <c r="U23" s="79">
        <v>2</v>
      </c>
      <c r="V23" s="79">
        <v>6</v>
      </c>
      <c r="W23" s="79">
        <v>6.5</v>
      </c>
      <c r="X23" s="79">
        <v>6.8</v>
      </c>
      <c r="Y23" s="79">
        <v>7.6</v>
      </c>
      <c r="Z23" s="79">
        <v>9.1999999999999993</v>
      </c>
      <c r="AA23" s="79">
        <v>5.0999999999999996</v>
      </c>
      <c r="AB23" s="79">
        <v>5.6</v>
      </c>
      <c r="AC23" s="79">
        <v>5.7</v>
      </c>
      <c r="AD23" s="79">
        <v>6.6</v>
      </c>
      <c r="AE23" s="80">
        <v>7.8</v>
      </c>
      <c r="AF23" s="195"/>
    </row>
    <row r="24" spans="1:32" s="21" customFormat="1" ht="12.75" customHeight="1">
      <c r="A24" s="70" t="s">
        <v>43</v>
      </c>
      <c r="B24" s="38">
        <v>534</v>
      </c>
      <c r="C24" s="38">
        <v>533</v>
      </c>
      <c r="D24" s="38">
        <v>550</v>
      </c>
      <c r="E24" s="38">
        <v>503</v>
      </c>
      <c r="F24" s="38">
        <v>464</v>
      </c>
      <c r="G24" s="38">
        <v>1623</v>
      </c>
      <c r="H24" s="38">
        <v>1621</v>
      </c>
      <c r="I24" s="38">
        <v>1663</v>
      </c>
      <c r="J24" s="38">
        <v>1679</v>
      </c>
      <c r="K24" s="38">
        <v>1616</v>
      </c>
      <c r="L24" s="38">
        <v>2153</v>
      </c>
      <c r="M24" s="38">
        <v>2147</v>
      </c>
      <c r="N24" s="38">
        <v>2213</v>
      </c>
      <c r="O24" s="38">
        <v>2191</v>
      </c>
      <c r="P24" s="38">
        <v>2094</v>
      </c>
      <c r="Q24" s="40">
        <v>90.4</v>
      </c>
      <c r="R24" s="40">
        <v>89</v>
      </c>
      <c r="S24" s="40">
        <v>88.6</v>
      </c>
      <c r="T24" s="40">
        <v>87.6</v>
      </c>
      <c r="U24" s="40">
        <v>85</v>
      </c>
      <c r="V24" s="40">
        <v>66.3</v>
      </c>
      <c r="W24" s="40">
        <v>62</v>
      </c>
      <c r="X24" s="40">
        <v>62.2</v>
      </c>
      <c r="Y24" s="40">
        <v>59</v>
      </c>
      <c r="Z24" s="40">
        <v>55.8</v>
      </c>
      <c r="AA24" s="40">
        <v>70.7</v>
      </c>
      <c r="AB24" s="40">
        <v>66.900000000000006</v>
      </c>
      <c r="AC24" s="40">
        <v>67.2</v>
      </c>
      <c r="AD24" s="40">
        <v>64</v>
      </c>
      <c r="AE24" s="77">
        <v>60.5</v>
      </c>
      <c r="AF24" s="192"/>
    </row>
    <row r="25" spans="1:32" s="81" customFormat="1" ht="12.75" customHeight="1">
      <c r="A25" s="120" t="s">
        <v>59</v>
      </c>
      <c r="B25" s="36">
        <v>237</v>
      </c>
      <c r="C25" s="36">
        <v>198</v>
      </c>
      <c r="D25" s="36">
        <v>222</v>
      </c>
      <c r="E25" s="36">
        <v>210</v>
      </c>
      <c r="F25" s="36">
        <v>209</v>
      </c>
      <c r="G25" s="36">
        <v>768</v>
      </c>
      <c r="H25" s="36">
        <v>611</v>
      </c>
      <c r="I25" s="36">
        <v>713</v>
      </c>
      <c r="J25" s="36">
        <v>707</v>
      </c>
      <c r="K25" s="36">
        <v>670</v>
      </c>
      <c r="L25" s="36">
        <v>1003</v>
      </c>
      <c r="M25" s="36">
        <v>806</v>
      </c>
      <c r="N25" s="36">
        <v>932</v>
      </c>
      <c r="O25" s="36">
        <v>923</v>
      </c>
      <c r="P25" s="36">
        <v>884</v>
      </c>
      <c r="Q25" s="79">
        <v>40.1</v>
      </c>
      <c r="R25" s="79">
        <v>33.1</v>
      </c>
      <c r="S25" s="79">
        <v>35.700000000000003</v>
      </c>
      <c r="T25" s="79">
        <v>36.6</v>
      </c>
      <c r="U25" s="79">
        <v>38.299999999999997</v>
      </c>
      <c r="V25" s="79">
        <v>31.4</v>
      </c>
      <c r="W25" s="79">
        <v>23.4</v>
      </c>
      <c r="X25" s="79">
        <v>26.7</v>
      </c>
      <c r="Y25" s="79">
        <v>24.9</v>
      </c>
      <c r="Z25" s="79">
        <v>23.1</v>
      </c>
      <c r="AA25" s="79">
        <v>33</v>
      </c>
      <c r="AB25" s="79">
        <v>25.1</v>
      </c>
      <c r="AC25" s="79">
        <v>28.3</v>
      </c>
      <c r="AD25" s="79">
        <v>27</v>
      </c>
      <c r="AE25" s="80">
        <v>25.6</v>
      </c>
      <c r="AF25" s="195"/>
    </row>
    <row r="26" spans="1:32" s="21" customFormat="1" ht="12.75" customHeight="1">
      <c r="A26" s="70" t="s">
        <v>44</v>
      </c>
      <c r="B26" s="38">
        <v>12</v>
      </c>
      <c r="C26" s="38">
        <v>20</v>
      </c>
      <c r="D26" s="38">
        <v>14</v>
      </c>
      <c r="E26" s="38">
        <v>15</v>
      </c>
      <c r="F26" s="38">
        <v>16</v>
      </c>
      <c r="G26" s="38">
        <v>67</v>
      </c>
      <c r="H26" s="38">
        <v>109</v>
      </c>
      <c r="I26" s="38">
        <v>99</v>
      </c>
      <c r="J26" s="38">
        <v>124</v>
      </c>
      <c r="K26" s="38">
        <v>127</v>
      </c>
      <c r="L26" s="38">
        <v>78</v>
      </c>
      <c r="M26" s="38">
        <v>129</v>
      </c>
      <c r="N26" s="38">
        <v>118</v>
      </c>
      <c r="O26" s="38">
        <v>138</v>
      </c>
      <c r="P26" s="38">
        <v>145</v>
      </c>
      <c r="Q26" s="40">
        <v>2</v>
      </c>
      <c r="R26" s="40">
        <v>3.3</v>
      </c>
      <c r="S26" s="40">
        <v>2.2999999999999998</v>
      </c>
      <c r="T26" s="40">
        <v>2.6</v>
      </c>
      <c r="U26" s="40">
        <v>2.9</v>
      </c>
      <c r="V26" s="40">
        <v>2.7</v>
      </c>
      <c r="W26" s="40">
        <v>4.2</v>
      </c>
      <c r="X26" s="40">
        <v>3.7</v>
      </c>
      <c r="Y26" s="40">
        <v>4.4000000000000004</v>
      </c>
      <c r="Z26" s="40">
        <v>4.4000000000000004</v>
      </c>
      <c r="AA26" s="40">
        <v>2.6</v>
      </c>
      <c r="AB26" s="40">
        <v>4</v>
      </c>
      <c r="AC26" s="40">
        <v>3.6</v>
      </c>
      <c r="AD26" s="40">
        <v>4</v>
      </c>
      <c r="AE26" s="77">
        <v>4.2</v>
      </c>
      <c r="AF26" s="192"/>
    </row>
    <row r="27" spans="1:32" s="21" customFormat="1" ht="12.75" customHeight="1">
      <c r="A27" s="59"/>
      <c r="B27" s="136"/>
      <c r="C27" s="136"/>
      <c r="D27" s="136"/>
      <c r="E27" s="136"/>
      <c r="F27" s="136"/>
      <c r="G27" s="136"/>
      <c r="H27" s="136"/>
      <c r="I27" s="136"/>
      <c r="J27" s="136"/>
      <c r="K27" s="136"/>
      <c r="L27" s="136"/>
      <c r="M27" s="136"/>
      <c r="N27" s="136"/>
      <c r="O27" s="136"/>
      <c r="P27" s="136"/>
      <c r="Q27" s="40"/>
      <c r="R27" s="40"/>
      <c r="S27" s="40"/>
      <c r="T27" s="40"/>
      <c r="U27" s="40"/>
      <c r="V27" s="40"/>
      <c r="W27" s="40"/>
      <c r="X27" s="40"/>
      <c r="Y27" s="40"/>
      <c r="Z27" s="40"/>
      <c r="AA27" s="40"/>
      <c r="AB27" s="40"/>
      <c r="AC27" s="40"/>
      <c r="AD27" s="40"/>
      <c r="AE27" s="77"/>
      <c r="AF27" s="192"/>
    </row>
    <row r="28" spans="1:32" s="21" customFormat="1" ht="12.75" customHeight="1">
      <c r="A28" s="59" t="s">
        <v>31</v>
      </c>
      <c r="B28" s="136"/>
      <c r="C28" s="136"/>
      <c r="D28" s="136"/>
      <c r="E28" s="136"/>
      <c r="F28" s="136"/>
      <c r="G28" s="136"/>
      <c r="H28" s="136"/>
      <c r="I28" s="136"/>
      <c r="J28" s="136"/>
      <c r="K28" s="136"/>
      <c r="L28" s="136"/>
      <c r="M28" s="136"/>
      <c r="N28" s="136"/>
      <c r="O28" s="136"/>
      <c r="P28" s="136"/>
      <c r="Q28" s="40"/>
      <c r="R28" s="40"/>
      <c r="S28" s="40"/>
      <c r="T28" s="40"/>
      <c r="U28" s="40"/>
      <c r="V28" s="40"/>
      <c r="W28" s="40"/>
      <c r="X28" s="40"/>
      <c r="Y28" s="40"/>
      <c r="Z28" s="40"/>
      <c r="AA28" s="40"/>
      <c r="AB28" s="40"/>
      <c r="AC28" s="40"/>
      <c r="AD28" s="40"/>
      <c r="AE28" s="77"/>
      <c r="AF28" s="192"/>
    </row>
    <row r="29" spans="1:32" s="21" customFormat="1" ht="12.75" customHeight="1">
      <c r="A29" s="118" t="s">
        <v>25</v>
      </c>
      <c r="B29" s="38">
        <v>561</v>
      </c>
      <c r="C29" s="38">
        <v>469</v>
      </c>
      <c r="D29" s="38">
        <v>506</v>
      </c>
      <c r="E29" s="38">
        <v>511</v>
      </c>
      <c r="F29" s="38">
        <v>448</v>
      </c>
      <c r="G29" s="38">
        <v>2259</v>
      </c>
      <c r="H29" s="38">
        <v>2081</v>
      </c>
      <c r="I29" s="38">
        <v>2303</v>
      </c>
      <c r="J29" s="38">
        <v>2439</v>
      </c>
      <c r="K29" s="38">
        <v>2522</v>
      </c>
      <c r="L29" s="38">
        <v>2817</v>
      </c>
      <c r="M29" s="38">
        <v>2554</v>
      </c>
      <c r="N29" s="38">
        <v>2805</v>
      </c>
      <c r="O29" s="38">
        <v>2957</v>
      </c>
      <c r="P29" s="38">
        <v>2980</v>
      </c>
      <c r="Q29" s="40">
        <v>94.9</v>
      </c>
      <c r="R29" s="40">
        <v>78.3</v>
      </c>
      <c r="S29" s="40">
        <v>81.5</v>
      </c>
      <c r="T29" s="40">
        <v>89</v>
      </c>
      <c r="U29" s="40">
        <v>82.1</v>
      </c>
      <c r="V29" s="40">
        <v>92.3</v>
      </c>
      <c r="W29" s="40">
        <v>79.599999999999994</v>
      </c>
      <c r="X29" s="40">
        <v>86.1</v>
      </c>
      <c r="Y29" s="40">
        <v>85.8</v>
      </c>
      <c r="Z29" s="40">
        <v>87.1</v>
      </c>
      <c r="AA29" s="40">
        <v>92.5</v>
      </c>
      <c r="AB29" s="40">
        <v>79.599999999999994</v>
      </c>
      <c r="AC29" s="40">
        <v>85.2</v>
      </c>
      <c r="AD29" s="40">
        <v>86.4</v>
      </c>
      <c r="AE29" s="77">
        <v>86.2</v>
      </c>
      <c r="AF29" s="192"/>
    </row>
    <row r="30" spans="1:32" s="21" customFormat="1" ht="12.75" customHeight="1">
      <c r="A30" s="118" t="s">
        <v>26</v>
      </c>
      <c r="B30" s="38">
        <v>18</v>
      </c>
      <c r="C30" s="38">
        <v>13</v>
      </c>
      <c r="D30" s="38">
        <v>15</v>
      </c>
      <c r="E30" s="38">
        <v>13</v>
      </c>
      <c r="F30" s="38">
        <v>5</v>
      </c>
      <c r="G30" s="38">
        <v>78</v>
      </c>
      <c r="H30" s="38">
        <v>89</v>
      </c>
      <c r="I30" s="38">
        <v>82</v>
      </c>
      <c r="J30" s="38">
        <v>110</v>
      </c>
      <c r="K30" s="38">
        <v>67</v>
      </c>
      <c r="L30" s="38">
        <v>97</v>
      </c>
      <c r="M30" s="38">
        <v>98</v>
      </c>
      <c r="N30" s="38">
        <v>100</v>
      </c>
      <c r="O30" s="38">
        <v>126</v>
      </c>
      <c r="P30" s="38">
        <v>72</v>
      </c>
      <c r="Q30" s="40">
        <v>3</v>
      </c>
      <c r="R30" s="40">
        <v>2.2000000000000002</v>
      </c>
      <c r="S30" s="40">
        <v>2.4</v>
      </c>
      <c r="T30" s="40">
        <v>2.2999999999999998</v>
      </c>
      <c r="U30" s="40">
        <v>0.9</v>
      </c>
      <c r="V30" s="40">
        <v>3.2</v>
      </c>
      <c r="W30" s="40">
        <v>3.4</v>
      </c>
      <c r="X30" s="40">
        <v>3.1</v>
      </c>
      <c r="Y30" s="40">
        <v>3.9</v>
      </c>
      <c r="Z30" s="40">
        <v>2.2999999999999998</v>
      </c>
      <c r="AA30" s="40">
        <v>3.2</v>
      </c>
      <c r="AB30" s="40">
        <v>3.1</v>
      </c>
      <c r="AC30" s="40">
        <v>3</v>
      </c>
      <c r="AD30" s="40">
        <v>3.7</v>
      </c>
      <c r="AE30" s="77">
        <v>2.1</v>
      </c>
      <c r="AF30" s="248"/>
    </row>
    <row r="31" spans="1:32" s="21" customFormat="1" ht="12.75" customHeight="1">
      <c r="A31" s="118" t="s">
        <v>27</v>
      </c>
      <c r="B31" s="38">
        <v>9</v>
      </c>
      <c r="C31" s="38">
        <v>4</v>
      </c>
      <c r="D31" s="38">
        <v>8</v>
      </c>
      <c r="E31" s="38">
        <v>5</v>
      </c>
      <c r="F31" s="38">
        <v>11</v>
      </c>
      <c r="G31" s="38">
        <v>49</v>
      </c>
      <c r="H31" s="38">
        <v>44</v>
      </c>
      <c r="I31" s="38">
        <v>46</v>
      </c>
      <c r="J31" s="38">
        <v>70</v>
      </c>
      <c r="K31" s="38">
        <v>50</v>
      </c>
      <c r="L31" s="38">
        <v>51</v>
      </c>
      <c r="M31" s="38">
        <v>54</v>
      </c>
      <c r="N31" s="38">
        <v>57</v>
      </c>
      <c r="O31" s="38">
        <v>72</v>
      </c>
      <c r="P31" s="38">
        <v>58</v>
      </c>
      <c r="Q31" s="40">
        <v>1.5</v>
      </c>
      <c r="R31" s="40">
        <v>0.7</v>
      </c>
      <c r="S31" s="40">
        <v>1.3</v>
      </c>
      <c r="T31" s="40">
        <v>0.9</v>
      </c>
      <c r="U31" s="40">
        <v>2</v>
      </c>
      <c r="V31" s="40">
        <v>2</v>
      </c>
      <c r="W31" s="40">
        <v>1.7</v>
      </c>
      <c r="X31" s="40">
        <v>1.7</v>
      </c>
      <c r="Y31" s="40">
        <v>2.5</v>
      </c>
      <c r="Z31" s="40">
        <v>1.7</v>
      </c>
      <c r="AA31" s="40">
        <v>1.7</v>
      </c>
      <c r="AB31" s="40">
        <v>1.7</v>
      </c>
      <c r="AC31" s="40">
        <v>1.7</v>
      </c>
      <c r="AD31" s="40">
        <v>2.1</v>
      </c>
      <c r="AE31" s="77">
        <v>1.7</v>
      </c>
      <c r="AF31" s="193"/>
    </row>
    <row r="32" spans="1:32" s="21" customFormat="1" ht="12.75" customHeight="1">
      <c r="A32" s="60"/>
      <c r="B32" s="136"/>
      <c r="C32" s="136"/>
      <c r="D32" s="136"/>
      <c r="E32" s="136"/>
      <c r="F32" s="136"/>
      <c r="G32" s="136"/>
      <c r="H32" s="136"/>
      <c r="I32" s="136"/>
      <c r="J32" s="136"/>
      <c r="K32" s="136"/>
      <c r="L32" s="136"/>
      <c r="M32" s="136"/>
      <c r="N32" s="136"/>
      <c r="O32" s="136"/>
      <c r="P32" s="136"/>
      <c r="Q32" s="40"/>
      <c r="R32" s="40"/>
      <c r="S32" s="40"/>
      <c r="T32" s="40"/>
      <c r="U32" s="40"/>
      <c r="V32" s="40"/>
      <c r="W32" s="40"/>
      <c r="X32" s="40"/>
      <c r="Y32" s="40"/>
      <c r="Z32" s="40"/>
      <c r="AA32" s="40"/>
      <c r="AB32" s="40"/>
      <c r="AC32" s="40"/>
      <c r="AD32" s="40"/>
      <c r="AE32" s="77"/>
      <c r="AF32" s="193"/>
    </row>
    <row r="33" spans="1:32" s="21" customFormat="1" ht="12.75" customHeight="1">
      <c r="A33" s="60" t="s">
        <v>58</v>
      </c>
      <c r="B33" s="136"/>
      <c r="C33" s="136"/>
      <c r="D33" s="136"/>
      <c r="E33" s="136"/>
      <c r="F33" s="136"/>
      <c r="G33" s="136"/>
      <c r="H33" s="136"/>
      <c r="I33" s="136"/>
      <c r="J33" s="136"/>
      <c r="K33" s="136"/>
      <c r="L33" s="136"/>
      <c r="M33" s="136"/>
      <c r="N33" s="136"/>
      <c r="O33" s="136"/>
      <c r="P33" s="136"/>
      <c r="Q33" s="40"/>
      <c r="R33" s="40"/>
      <c r="S33" s="40"/>
      <c r="T33" s="40"/>
      <c r="U33" s="40"/>
      <c r="V33" s="40"/>
      <c r="W33" s="40"/>
      <c r="X33" s="40"/>
      <c r="Y33" s="40"/>
      <c r="Z33" s="40"/>
      <c r="AA33" s="40"/>
      <c r="AB33" s="40"/>
      <c r="AC33" s="40"/>
      <c r="AD33" s="40"/>
      <c r="AE33" s="77"/>
      <c r="AF33" s="192"/>
    </row>
    <row r="34" spans="1:32" s="21" customFormat="1" ht="12.75" customHeight="1">
      <c r="A34" s="117" t="s">
        <v>28</v>
      </c>
      <c r="B34" s="38">
        <v>0</v>
      </c>
      <c r="C34" s="38">
        <v>0</v>
      </c>
      <c r="D34" s="38">
        <v>3</v>
      </c>
      <c r="E34" s="38">
        <v>0</v>
      </c>
      <c r="F34" s="38">
        <v>0</v>
      </c>
      <c r="G34" s="38">
        <v>11</v>
      </c>
      <c r="H34" s="38">
        <v>5</v>
      </c>
      <c r="I34" s="38">
        <v>15</v>
      </c>
      <c r="J34" s="38">
        <v>13</v>
      </c>
      <c r="K34" s="38">
        <v>8</v>
      </c>
      <c r="L34" s="38">
        <v>9</v>
      </c>
      <c r="M34" s="38">
        <v>6</v>
      </c>
      <c r="N34" s="38">
        <v>12</v>
      </c>
      <c r="O34" s="38">
        <v>13</v>
      </c>
      <c r="P34" s="38">
        <v>8</v>
      </c>
      <c r="Q34" s="40">
        <v>0</v>
      </c>
      <c r="R34" s="40">
        <v>0</v>
      </c>
      <c r="S34" s="40">
        <v>0.5</v>
      </c>
      <c r="T34" s="40">
        <v>0</v>
      </c>
      <c r="U34" s="40">
        <v>0</v>
      </c>
      <c r="V34" s="40">
        <v>0.4</v>
      </c>
      <c r="W34" s="40">
        <v>0.2</v>
      </c>
      <c r="X34" s="40">
        <v>0.6</v>
      </c>
      <c r="Y34" s="40">
        <v>0.5</v>
      </c>
      <c r="Z34" s="40">
        <v>0.3</v>
      </c>
      <c r="AA34" s="40">
        <v>0.3</v>
      </c>
      <c r="AB34" s="40">
        <v>0.2</v>
      </c>
      <c r="AC34" s="40">
        <v>0.4</v>
      </c>
      <c r="AD34" s="40">
        <v>0.4</v>
      </c>
      <c r="AE34" s="77">
        <v>0.2</v>
      </c>
      <c r="AF34" s="192"/>
    </row>
    <row r="35" spans="1:32" s="21" customFormat="1" ht="12.75" customHeight="1">
      <c r="A35" s="118" t="s">
        <v>29</v>
      </c>
      <c r="B35" s="251">
        <v>595</v>
      </c>
      <c r="C35" s="251">
        <v>594</v>
      </c>
      <c r="D35" s="222">
        <v>616</v>
      </c>
      <c r="E35" s="222">
        <v>574</v>
      </c>
      <c r="F35" s="222">
        <v>546</v>
      </c>
      <c r="G35" s="222">
        <v>2444</v>
      </c>
      <c r="H35" s="222">
        <v>2607</v>
      </c>
      <c r="I35" s="222">
        <v>2661</v>
      </c>
      <c r="J35" s="222">
        <v>2827</v>
      </c>
      <c r="K35" s="222">
        <v>2892</v>
      </c>
      <c r="L35" s="222">
        <v>3036</v>
      </c>
      <c r="M35" s="222">
        <v>3201</v>
      </c>
      <c r="N35" s="222">
        <v>3277</v>
      </c>
      <c r="O35" s="222">
        <v>3407</v>
      </c>
      <c r="P35" s="222">
        <v>3449</v>
      </c>
      <c r="Q35" s="171"/>
      <c r="R35" s="40">
        <v>99.2</v>
      </c>
      <c r="S35" s="40">
        <v>99.2</v>
      </c>
      <c r="T35" s="40">
        <v>100</v>
      </c>
      <c r="U35" s="40">
        <v>100</v>
      </c>
      <c r="V35" s="40">
        <v>99.9</v>
      </c>
      <c r="W35" s="40">
        <v>99.7</v>
      </c>
      <c r="X35" s="40">
        <v>99.5</v>
      </c>
      <c r="Y35" s="40">
        <v>99.4</v>
      </c>
      <c r="Z35" s="40">
        <v>99.9</v>
      </c>
      <c r="AA35" s="40">
        <v>99.7</v>
      </c>
      <c r="AB35" s="40">
        <v>99.8</v>
      </c>
      <c r="AC35" s="40">
        <v>99.5</v>
      </c>
      <c r="AD35" s="40">
        <v>99.5</v>
      </c>
      <c r="AE35" s="77">
        <v>99.7</v>
      </c>
      <c r="AF35" s="192"/>
    </row>
    <row r="36" spans="1:32" s="6" customFormat="1" ht="25.75" customHeight="1">
      <c r="A36" s="31" t="s">
        <v>30</v>
      </c>
      <c r="B36" s="199">
        <v>591</v>
      </c>
      <c r="C36" s="199">
        <v>599</v>
      </c>
      <c r="D36" s="199">
        <v>621</v>
      </c>
      <c r="E36" s="199">
        <v>574</v>
      </c>
      <c r="F36" s="199">
        <v>546</v>
      </c>
      <c r="G36" s="199">
        <v>2447</v>
      </c>
      <c r="H36" s="199">
        <v>2614</v>
      </c>
      <c r="I36" s="199">
        <v>2675</v>
      </c>
      <c r="J36" s="199">
        <v>2844</v>
      </c>
      <c r="K36" s="199">
        <v>2896</v>
      </c>
      <c r="L36" s="199">
        <v>3044</v>
      </c>
      <c r="M36" s="199">
        <v>3208</v>
      </c>
      <c r="N36" s="199">
        <v>3292</v>
      </c>
      <c r="O36" s="199">
        <v>3424</v>
      </c>
      <c r="P36" s="199">
        <v>3459</v>
      </c>
      <c r="Q36" s="64">
        <v>100</v>
      </c>
      <c r="R36" s="64">
        <v>100</v>
      </c>
      <c r="S36" s="64">
        <v>100</v>
      </c>
      <c r="T36" s="64">
        <v>100</v>
      </c>
      <c r="U36" s="64">
        <v>100</v>
      </c>
      <c r="V36" s="64">
        <v>100</v>
      </c>
      <c r="W36" s="64">
        <v>100</v>
      </c>
      <c r="X36" s="64">
        <v>100</v>
      </c>
      <c r="Y36" s="64">
        <v>100</v>
      </c>
      <c r="Z36" s="64">
        <v>100</v>
      </c>
      <c r="AA36" s="64">
        <v>100</v>
      </c>
      <c r="AB36" s="64">
        <v>100</v>
      </c>
      <c r="AC36" s="64">
        <v>100</v>
      </c>
      <c r="AD36" s="64">
        <v>100</v>
      </c>
      <c r="AE36" s="287">
        <v>100</v>
      </c>
      <c r="AF36" s="192"/>
    </row>
    <row r="37" spans="1:32" s="21" customFormat="1" ht="12.75" customHeight="1">
      <c r="A37" s="124"/>
      <c r="B37" s="351" t="s">
        <v>14</v>
      </c>
      <c r="C37" s="351"/>
      <c r="D37" s="351"/>
      <c r="E37" s="351"/>
      <c r="F37" s="351"/>
      <c r="G37" s="351"/>
      <c r="H37" s="351"/>
      <c r="I37" s="351"/>
      <c r="J37" s="351"/>
      <c r="K37" s="351"/>
      <c r="L37" s="351"/>
      <c r="M37" s="351"/>
      <c r="N37" s="351"/>
      <c r="O37" s="351"/>
      <c r="P37" s="351"/>
      <c r="Q37" s="351"/>
      <c r="R37" s="351"/>
      <c r="S37" s="351"/>
      <c r="T37" s="351"/>
      <c r="U37" s="351"/>
      <c r="V37" s="351"/>
      <c r="W37" s="351"/>
      <c r="X37" s="351"/>
      <c r="Y37" s="351"/>
      <c r="Z37" s="351"/>
      <c r="AA37" s="351"/>
      <c r="AB37" s="351"/>
      <c r="AC37" s="351"/>
      <c r="AD37" s="351"/>
      <c r="AE37" s="351"/>
      <c r="AF37" s="192"/>
    </row>
    <row r="38" spans="1:32" s="21" customFormat="1" ht="12.75" customHeight="1">
      <c r="A38" s="59" t="s">
        <v>90</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E38" s="301"/>
      <c r="AF38" s="192"/>
    </row>
    <row r="39" spans="1:32" s="21" customFormat="1" ht="12.75" customHeight="1">
      <c r="A39" s="117" t="s">
        <v>77</v>
      </c>
      <c r="B39" s="38">
        <v>61</v>
      </c>
      <c r="C39" s="38">
        <v>76</v>
      </c>
      <c r="D39" s="38">
        <v>75</v>
      </c>
      <c r="E39" s="38">
        <v>65</v>
      </c>
      <c r="F39" s="38">
        <v>58</v>
      </c>
      <c r="G39" s="38">
        <v>127</v>
      </c>
      <c r="H39" s="38">
        <v>137</v>
      </c>
      <c r="I39" s="38">
        <v>122</v>
      </c>
      <c r="J39" s="38">
        <v>139</v>
      </c>
      <c r="K39" s="38">
        <v>118</v>
      </c>
      <c r="L39" s="38">
        <v>193</v>
      </c>
      <c r="M39" s="38">
        <v>209</v>
      </c>
      <c r="N39" s="38">
        <v>200</v>
      </c>
      <c r="O39" s="38">
        <v>199</v>
      </c>
      <c r="P39" s="38">
        <v>178</v>
      </c>
      <c r="Q39" s="40">
        <v>37.200000000000003</v>
      </c>
      <c r="R39" s="40">
        <v>35</v>
      </c>
      <c r="S39" s="40">
        <v>29.5</v>
      </c>
      <c r="T39" s="40">
        <v>27</v>
      </c>
      <c r="U39" s="40">
        <v>26</v>
      </c>
      <c r="V39" s="40">
        <v>10.9</v>
      </c>
      <c r="W39" s="40">
        <v>9.5</v>
      </c>
      <c r="X39" s="40">
        <v>7.1</v>
      </c>
      <c r="Y39" s="40">
        <v>7.6</v>
      </c>
      <c r="Z39" s="40">
        <v>6</v>
      </c>
      <c r="AA39" s="40">
        <v>14.6</v>
      </c>
      <c r="AB39" s="40">
        <v>12.5</v>
      </c>
      <c r="AC39" s="40">
        <v>10.1</v>
      </c>
      <c r="AD39" s="40">
        <v>9.5</v>
      </c>
      <c r="AE39" s="77">
        <v>8.1</v>
      </c>
      <c r="AF39" s="192"/>
    </row>
    <row r="40" spans="1:32" s="21" customFormat="1" ht="12.75" customHeight="1">
      <c r="A40" s="117" t="s">
        <v>78</v>
      </c>
      <c r="B40" s="38">
        <v>33</v>
      </c>
      <c r="C40" s="38">
        <v>47</v>
      </c>
      <c r="D40" s="38">
        <v>58</v>
      </c>
      <c r="E40" s="38">
        <v>54</v>
      </c>
      <c r="F40" s="38">
        <v>35</v>
      </c>
      <c r="G40" s="38">
        <v>196</v>
      </c>
      <c r="H40" s="38">
        <v>222</v>
      </c>
      <c r="I40" s="38">
        <v>257</v>
      </c>
      <c r="J40" s="38">
        <v>272</v>
      </c>
      <c r="K40" s="38">
        <v>295</v>
      </c>
      <c r="L40" s="38">
        <v>227</v>
      </c>
      <c r="M40" s="38">
        <v>266</v>
      </c>
      <c r="N40" s="38">
        <v>316</v>
      </c>
      <c r="O40" s="38">
        <v>323</v>
      </c>
      <c r="P40" s="38">
        <v>331</v>
      </c>
      <c r="Q40" s="40">
        <v>20.100000000000001</v>
      </c>
      <c r="R40" s="40">
        <v>21.7</v>
      </c>
      <c r="S40" s="40">
        <v>22.8</v>
      </c>
      <c r="T40" s="40">
        <v>22.4</v>
      </c>
      <c r="U40" s="40">
        <v>15.7</v>
      </c>
      <c r="V40" s="40">
        <v>16.899999999999999</v>
      </c>
      <c r="W40" s="40">
        <v>15.4</v>
      </c>
      <c r="X40" s="40">
        <v>14.9</v>
      </c>
      <c r="Y40" s="40">
        <v>14.8</v>
      </c>
      <c r="Z40" s="40">
        <v>15.1</v>
      </c>
      <c r="AA40" s="40">
        <v>17.100000000000001</v>
      </c>
      <c r="AB40" s="40">
        <v>15.9</v>
      </c>
      <c r="AC40" s="40">
        <v>15.9</v>
      </c>
      <c r="AD40" s="40">
        <v>15.5</v>
      </c>
      <c r="AE40" s="77">
        <v>15.1</v>
      </c>
      <c r="AF40" s="192"/>
    </row>
    <row r="41" spans="1:32" s="21" customFormat="1" ht="12.75" customHeight="1">
      <c r="A41" s="117" t="s">
        <v>79</v>
      </c>
      <c r="B41" s="38">
        <v>32</v>
      </c>
      <c r="C41" s="38">
        <v>15</v>
      </c>
      <c r="D41" s="38">
        <v>23</v>
      </c>
      <c r="E41" s="38">
        <v>29</v>
      </c>
      <c r="F41" s="38">
        <v>36</v>
      </c>
      <c r="G41" s="38">
        <v>259</v>
      </c>
      <c r="H41" s="38">
        <v>270</v>
      </c>
      <c r="I41" s="38">
        <v>379</v>
      </c>
      <c r="J41" s="38">
        <v>371</v>
      </c>
      <c r="K41" s="38">
        <v>387</v>
      </c>
      <c r="L41" s="38">
        <v>291</v>
      </c>
      <c r="M41" s="38">
        <v>285</v>
      </c>
      <c r="N41" s="38">
        <v>404</v>
      </c>
      <c r="O41" s="38">
        <v>403</v>
      </c>
      <c r="P41" s="38">
        <v>424</v>
      </c>
      <c r="Q41" s="40">
        <v>19.5</v>
      </c>
      <c r="R41" s="40">
        <v>6.9</v>
      </c>
      <c r="S41" s="40">
        <v>9.1</v>
      </c>
      <c r="T41" s="40">
        <v>12</v>
      </c>
      <c r="U41" s="40">
        <v>16.100000000000001</v>
      </c>
      <c r="V41" s="40">
        <v>22.3</v>
      </c>
      <c r="W41" s="40">
        <v>18.8</v>
      </c>
      <c r="X41" s="40">
        <v>22</v>
      </c>
      <c r="Y41" s="40">
        <v>20.3</v>
      </c>
      <c r="Z41" s="40">
        <v>19.8</v>
      </c>
      <c r="AA41" s="40">
        <v>22</v>
      </c>
      <c r="AB41" s="40">
        <v>17</v>
      </c>
      <c r="AC41" s="40">
        <v>20.399999999999999</v>
      </c>
      <c r="AD41" s="40">
        <v>19.3</v>
      </c>
      <c r="AE41" s="77">
        <v>19.399999999999999</v>
      </c>
      <c r="AF41" s="192"/>
    </row>
    <row r="42" spans="1:32" s="21" customFormat="1" ht="12.75" customHeight="1">
      <c r="A42" s="117" t="s">
        <v>80</v>
      </c>
      <c r="B42" s="38">
        <v>10</v>
      </c>
      <c r="C42" s="38">
        <v>14</v>
      </c>
      <c r="D42" s="38">
        <v>16</v>
      </c>
      <c r="E42" s="38">
        <v>17</v>
      </c>
      <c r="F42" s="38">
        <v>14</v>
      </c>
      <c r="G42" s="38">
        <v>135</v>
      </c>
      <c r="H42" s="38">
        <v>155</v>
      </c>
      <c r="I42" s="38">
        <v>201</v>
      </c>
      <c r="J42" s="38">
        <v>188</v>
      </c>
      <c r="K42" s="38">
        <v>224</v>
      </c>
      <c r="L42" s="38">
        <v>143</v>
      </c>
      <c r="M42" s="38">
        <v>164</v>
      </c>
      <c r="N42" s="38">
        <v>217</v>
      </c>
      <c r="O42" s="38">
        <v>213</v>
      </c>
      <c r="P42" s="38">
        <v>239</v>
      </c>
      <c r="Q42" s="40">
        <v>6.1</v>
      </c>
      <c r="R42" s="40">
        <v>6.5</v>
      </c>
      <c r="S42" s="40">
        <v>6.3</v>
      </c>
      <c r="T42" s="40">
        <v>7.1</v>
      </c>
      <c r="U42" s="40">
        <v>6.3</v>
      </c>
      <c r="V42" s="40">
        <v>11.6</v>
      </c>
      <c r="W42" s="40">
        <v>10.8</v>
      </c>
      <c r="X42" s="40">
        <v>11.7</v>
      </c>
      <c r="Y42" s="40">
        <v>10.3</v>
      </c>
      <c r="Z42" s="40">
        <v>11.5</v>
      </c>
      <c r="AA42" s="40">
        <v>10.8</v>
      </c>
      <c r="AB42" s="40">
        <v>9.8000000000000007</v>
      </c>
      <c r="AC42" s="40">
        <v>10.9</v>
      </c>
      <c r="AD42" s="40">
        <v>10.199999999999999</v>
      </c>
      <c r="AE42" s="77">
        <v>10.9</v>
      </c>
      <c r="AF42" s="192"/>
    </row>
    <row r="43" spans="1:32" s="21" customFormat="1" ht="12.75" customHeight="1">
      <c r="A43" s="117" t="s">
        <v>81</v>
      </c>
      <c r="B43" s="38">
        <v>18</v>
      </c>
      <c r="C43" s="38">
        <v>23</v>
      </c>
      <c r="D43" s="38">
        <v>24</v>
      </c>
      <c r="E43" s="38">
        <v>23</v>
      </c>
      <c r="F43" s="38">
        <v>33</v>
      </c>
      <c r="G43" s="38">
        <v>221</v>
      </c>
      <c r="H43" s="38">
        <v>249</v>
      </c>
      <c r="I43" s="38">
        <v>308</v>
      </c>
      <c r="J43" s="38">
        <v>331</v>
      </c>
      <c r="K43" s="38">
        <v>387</v>
      </c>
      <c r="L43" s="38">
        <v>238</v>
      </c>
      <c r="M43" s="38">
        <v>273</v>
      </c>
      <c r="N43" s="38">
        <v>331</v>
      </c>
      <c r="O43" s="38">
        <v>357</v>
      </c>
      <c r="P43" s="38">
        <v>414</v>
      </c>
      <c r="Q43" s="40">
        <v>11</v>
      </c>
      <c r="R43" s="40">
        <v>10.6</v>
      </c>
      <c r="S43" s="40">
        <v>9.4</v>
      </c>
      <c r="T43" s="40">
        <v>9.5</v>
      </c>
      <c r="U43" s="40">
        <v>14.8</v>
      </c>
      <c r="V43" s="40">
        <v>19</v>
      </c>
      <c r="W43" s="40">
        <v>17.3</v>
      </c>
      <c r="X43" s="40">
        <v>17.899999999999999</v>
      </c>
      <c r="Y43" s="40">
        <v>18.100000000000001</v>
      </c>
      <c r="Z43" s="40">
        <v>19.8</v>
      </c>
      <c r="AA43" s="40">
        <v>18</v>
      </c>
      <c r="AB43" s="40">
        <v>16.3</v>
      </c>
      <c r="AC43" s="40">
        <v>16.7</v>
      </c>
      <c r="AD43" s="40">
        <v>17.100000000000001</v>
      </c>
      <c r="AE43" s="77">
        <v>18.899999999999999</v>
      </c>
      <c r="AF43" s="192"/>
    </row>
    <row r="44" spans="1:32" s="21" customFormat="1" ht="12.75" customHeight="1">
      <c r="A44" s="117" t="s">
        <v>76</v>
      </c>
      <c r="B44" s="38">
        <v>11</v>
      </c>
      <c r="C44" s="38">
        <v>30</v>
      </c>
      <c r="D44" s="38">
        <v>23</v>
      </c>
      <c r="E44" s="38">
        <v>28</v>
      </c>
      <c r="F44" s="38">
        <v>17</v>
      </c>
      <c r="G44" s="38">
        <v>140</v>
      </c>
      <c r="H44" s="38">
        <v>204</v>
      </c>
      <c r="I44" s="38">
        <v>232</v>
      </c>
      <c r="J44" s="38">
        <v>261</v>
      </c>
      <c r="K44" s="38">
        <v>266</v>
      </c>
      <c r="L44" s="38">
        <v>149</v>
      </c>
      <c r="M44" s="38">
        <v>233</v>
      </c>
      <c r="N44" s="38">
        <v>254</v>
      </c>
      <c r="O44" s="38">
        <v>292</v>
      </c>
      <c r="P44" s="38">
        <v>283</v>
      </c>
      <c r="Q44" s="40">
        <v>6.7</v>
      </c>
      <c r="R44" s="40">
        <v>13.8</v>
      </c>
      <c r="S44" s="40">
        <v>9.1</v>
      </c>
      <c r="T44" s="40">
        <v>11.6</v>
      </c>
      <c r="U44" s="40">
        <v>7.6</v>
      </c>
      <c r="V44" s="40">
        <v>12.1</v>
      </c>
      <c r="W44" s="40">
        <v>14.2</v>
      </c>
      <c r="X44" s="40">
        <v>13.5</v>
      </c>
      <c r="Y44" s="40">
        <v>14.2</v>
      </c>
      <c r="Z44" s="40">
        <v>13.6</v>
      </c>
      <c r="AA44" s="40">
        <v>11.2</v>
      </c>
      <c r="AB44" s="40">
        <v>13.9</v>
      </c>
      <c r="AC44" s="40">
        <v>12.8</v>
      </c>
      <c r="AD44" s="40">
        <v>14</v>
      </c>
      <c r="AE44" s="77">
        <v>13</v>
      </c>
      <c r="AF44" s="192"/>
    </row>
    <row r="45" spans="1:32" s="21" customFormat="1" ht="12.75" customHeight="1">
      <c r="A45" s="117" t="s">
        <v>82</v>
      </c>
      <c r="B45" s="38">
        <v>3</v>
      </c>
      <c r="C45" s="38">
        <v>19</v>
      </c>
      <c r="D45" s="38">
        <v>16</v>
      </c>
      <c r="E45" s="38">
        <v>15</v>
      </c>
      <c r="F45" s="38">
        <v>23</v>
      </c>
      <c r="G45" s="38">
        <v>53</v>
      </c>
      <c r="H45" s="38">
        <v>130</v>
      </c>
      <c r="I45" s="38">
        <v>162</v>
      </c>
      <c r="J45" s="38">
        <v>183</v>
      </c>
      <c r="K45" s="38">
        <v>197</v>
      </c>
      <c r="L45" s="38">
        <v>56</v>
      </c>
      <c r="M45" s="38">
        <v>150</v>
      </c>
      <c r="N45" s="38">
        <v>177</v>
      </c>
      <c r="O45" s="38">
        <v>198</v>
      </c>
      <c r="P45" s="38">
        <v>221</v>
      </c>
      <c r="Q45" s="40">
        <v>1.8</v>
      </c>
      <c r="R45" s="40">
        <v>8.8000000000000007</v>
      </c>
      <c r="S45" s="40">
        <v>6.3</v>
      </c>
      <c r="T45" s="40">
        <v>6.2</v>
      </c>
      <c r="U45" s="40">
        <v>10.3</v>
      </c>
      <c r="V45" s="40">
        <v>4.5999999999999996</v>
      </c>
      <c r="W45" s="40">
        <v>9</v>
      </c>
      <c r="X45" s="40">
        <v>9.4</v>
      </c>
      <c r="Y45" s="40">
        <v>10</v>
      </c>
      <c r="Z45" s="40">
        <v>10.1</v>
      </c>
      <c r="AA45" s="40">
        <v>4.2</v>
      </c>
      <c r="AB45" s="40">
        <v>9</v>
      </c>
      <c r="AC45" s="40">
        <v>8.9</v>
      </c>
      <c r="AD45" s="40">
        <v>9.5</v>
      </c>
      <c r="AE45" s="77">
        <v>10.1</v>
      </c>
      <c r="AF45" s="195"/>
    </row>
    <row r="46" spans="1:32" s="21" customFormat="1" ht="12.75" customHeight="1">
      <c r="A46" s="117" t="s">
        <v>83</v>
      </c>
      <c r="B46" s="38">
        <v>0</v>
      </c>
      <c r="C46" s="38">
        <v>3</v>
      </c>
      <c r="D46" s="38">
        <v>4</v>
      </c>
      <c r="E46" s="38">
        <v>4</v>
      </c>
      <c r="F46" s="38">
        <v>7</v>
      </c>
      <c r="G46" s="38">
        <v>13</v>
      </c>
      <c r="H46" s="38">
        <v>51</v>
      </c>
      <c r="I46" s="38">
        <v>33</v>
      </c>
      <c r="J46" s="38">
        <v>49</v>
      </c>
      <c r="K46" s="38">
        <v>56</v>
      </c>
      <c r="L46" s="38">
        <v>12</v>
      </c>
      <c r="M46" s="38">
        <v>53</v>
      </c>
      <c r="N46" s="38">
        <v>43</v>
      </c>
      <c r="O46" s="38">
        <v>55</v>
      </c>
      <c r="P46" s="38">
        <v>60</v>
      </c>
      <c r="Q46" s="40">
        <v>0</v>
      </c>
      <c r="R46" s="40">
        <v>1.4</v>
      </c>
      <c r="S46" s="40">
        <v>1.6</v>
      </c>
      <c r="T46" s="40">
        <v>1.7</v>
      </c>
      <c r="U46" s="40">
        <v>3.1</v>
      </c>
      <c r="V46" s="40">
        <v>1.1000000000000001</v>
      </c>
      <c r="W46" s="40">
        <v>3.5</v>
      </c>
      <c r="X46" s="40">
        <v>1.9</v>
      </c>
      <c r="Y46" s="40">
        <v>2.7</v>
      </c>
      <c r="Z46" s="40">
        <v>2.9</v>
      </c>
      <c r="AA46" s="40">
        <v>0.9</v>
      </c>
      <c r="AB46" s="40">
        <v>3.2</v>
      </c>
      <c r="AC46" s="40">
        <v>2.2000000000000002</v>
      </c>
      <c r="AD46" s="40">
        <v>2.6</v>
      </c>
      <c r="AE46" s="77">
        <v>2.7</v>
      </c>
      <c r="AF46" s="195"/>
    </row>
    <row r="47" spans="1:32" s="21" customFormat="1" ht="12.75" customHeight="1">
      <c r="A47" s="117" t="s">
        <v>84</v>
      </c>
      <c r="B47" s="38">
        <v>0</v>
      </c>
      <c r="C47" s="38">
        <v>3</v>
      </c>
      <c r="D47" s="38">
        <v>3</v>
      </c>
      <c r="E47" s="38">
        <v>5</v>
      </c>
      <c r="F47" s="38">
        <v>4</v>
      </c>
      <c r="G47" s="38">
        <v>11</v>
      </c>
      <c r="H47" s="38">
        <v>9</v>
      </c>
      <c r="I47" s="38">
        <v>12</v>
      </c>
      <c r="J47" s="38">
        <v>14</v>
      </c>
      <c r="K47" s="38">
        <v>10</v>
      </c>
      <c r="L47" s="38">
        <v>11</v>
      </c>
      <c r="M47" s="38">
        <v>14</v>
      </c>
      <c r="N47" s="38">
        <v>21</v>
      </c>
      <c r="O47" s="38">
        <v>15</v>
      </c>
      <c r="P47" s="38">
        <v>14</v>
      </c>
      <c r="Q47" s="40">
        <v>0</v>
      </c>
      <c r="R47" s="40">
        <v>1.4</v>
      </c>
      <c r="S47" s="40">
        <v>1.2</v>
      </c>
      <c r="T47" s="40">
        <v>2.1</v>
      </c>
      <c r="U47" s="40">
        <v>1.8</v>
      </c>
      <c r="V47" s="40">
        <v>0.9</v>
      </c>
      <c r="W47" s="40">
        <v>0.6</v>
      </c>
      <c r="X47" s="40">
        <v>0.7</v>
      </c>
      <c r="Y47" s="40">
        <v>0.8</v>
      </c>
      <c r="Z47" s="40">
        <v>0.5</v>
      </c>
      <c r="AA47" s="40">
        <v>0.8</v>
      </c>
      <c r="AB47" s="40">
        <v>0.8</v>
      </c>
      <c r="AC47" s="40">
        <v>1.1000000000000001</v>
      </c>
      <c r="AD47" s="40">
        <v>0.7</v>
      </c>
      <c r="AE47" s="77">
        <v>0.6</v>
      </c>
      <c r="AF47" s="192"/>
    </row>
    <row r="48" spans="1:32" s="21" customFormat="1" ht="12.75" customHeight="1">
      <c r="A48" s="59"/>
      <c r="B48" s="136"/>
      <c r="C48" s="136"/>
      <c r="D48" s="136"/>
      <c r="E48" s="136"/>
      <c r="F48" s="136"/>
      <c r="G48" s="136"/>
      <c r="H48" s="136"/>
      <c r="I48" s="136"/>
      <c r="J48" s="136"/>
      <c r="K48" s="136"/>
      <c r="L48" s="136"/>
      <c r="M48" s="136"/>
      <c r="N48" s="136"/>
      <c r="O48" s="136"/>
      <c r="P48" s="136"/>
      <c r="Q48" s="40"/>
      <c r="R48" s="40"/>
      <c r="S48" s="40"/>
      <c r="T48" s="40"/>
      <c r="U48" s="40"/>
      <c r="V48" s="40"/>
      <c r="W48" s="40"/>
      <c r="X48" s="40"/>
      <c r="Y48" s="40"/>
      <c r="Z48" s="40"/>
      <c r="AA48" s="40"/>
      <c r="AB48" s="40"/>
      <c r="AC48" s="40"/>
      <c r="AD48" s="40"/>
      <c r="AE48" s="77"/>
      <c r="AF48" s="195"/>
    </row>
    <row r="49" spans="1:32" s="21" customFormat="1" ht="12.75" customHeight="1">
      <c r="A49" s="59" t="s">
        <v>24</v>
      </c>
      <c r="B49" s="136"/>
      <c r="C49" s="136"/>
      <c r="D49" s="136"/>
      <c r="E49" s="136"/>
      <c r="F49" s="136"/>
      <c r="G49" s="136"/>
      <c r="H49" s="136"/>
      <c r="I49" s="136"/>
      <c r="J49" s="136"/>
      <c r="K49" s="136"/>
      <c r="L49" s="136"/>
      <c r="M49" s="136"/>
      <c r="N49" s="136"/>
      <c r="O49" s="136"/>
      <c r="P49" s="136"/>
      <c r="Q49" s="40"/>
      <c r="R49" s="40"/>
      <c r="S49" s="40"/>
      <c r="T49" s="40"/>
      <c r="U49" s="40"/>
      <c r="V49" s="40"/>
      <c r="W49" s="40"/>
      <c r="X49" s="40"/>
      <c r="Y49" s="40"/>
      <c r="Z49" s="40"/>
      <c r="AA49" s="40"/>
      <c r="AB49" s="40"/>
      <c r="AC49" s="40"/>
      <c r="AD49" s="40"/>
      <c r="AE49" s="77"/>
      <c r="AF49" s="192"/>
    </row>
    <row r="50" spans="1:32" s="21" customFormat="1" ht="12.75" customHeight="1">
      <c r="A50" s="70" t="s">
        <v>40</v>
      </c>
      <c r="B50" s="38">
        <v>9</v>
      </c>
      <c r="C50" s="38">
        <v>19</v>
      </c>
      <c r="D50" s="38">
        <v>17</v>
      </c>
      <c r="E50" s="38">
        <v>22</v>
      </c>
      <c r="F50" s="38">
        <v>26</v>
      </c>
      <c r="G50" s="38">
        <v>447</v>
      </c>
      <c r="H50" s="38">
        <v>523</v>
      </c>
      <c r="I50" s="38">
        <v>697</v>
      </c>
      <c r="J50" s="38">
        <v>758</v>
      </c>
      <c r="K50" s="38">
        <v>832</v>
      </c>
      <c r="L50" s="38">
        <v>467</v>
      </c>
      <c r="M50" s="38">
        <v>548</v>
      </c>
      <c r="N50" s="38">
        <v>717</v>
      </c>
      <c r="O50" s="38">
        <v>780</v>
      </c>
      <c r="P50" s="38">
        <v>856</v>
      </c>
      <c r="Q50" s="40">
        <v>5.5</v>
      </c>
      <c r="R50" s="40">
        <v>8.8000000000000007</v>
      </c>
      <c r="S50" s="40">
        <v>6.7</v>
      </c>
      <c r="T50" s="40">
        <v>9.1</v>
      </c>
      <c r="U50" s="40">
        <v>11.7</v>
      </c>
      <c r="V50" s="40">
        <v>38.5</v>
      </c>
      <c r="W50" s="40">
        <v>36.4</v>
      </c>
      <c r="X50" s="40">
        <v>40.5</v>
      </c>
      <c r="Y50" s="40">
        <v>41.4</v>
      </c>
      <c r="Z50" s="40">
        <v>42.6</v>
      </c>
      <c r="AA50" s="40">
        <v>35.200000000000003</v>
      </c>
      <c r="AB50" s="40">
        <v>32.799999999999997</v>
      </c>
      <c r="AC50" s="40">
        <v>36.1</v>
      </c>
      <c r="AD50" s="40">
        <v>37.4</v>
      </c>
      <c r="AE50" s="77">
        <v>39.200000000000003</v>
      </c>
      <c r="AF50" s="192"/>
    </row>
    <row r="51" spans="1:32" s="81" customFormat="1" ht="12.75" customHeight="1">
      <c r="A51" s="120" t="s">
        <v>41</v>
      </c>
      <c r="B51" s="36">
        <v>7</v>
      </c>
      <c r="C51" s="36">
        <v>7</v>
      </c>
      <c r="D51" s="36">
        <v>13</v>
      </c>
      <c r="E51" s="36">
        <v>14</v>
      </c>
      <c r="F51" s="36">
        <v>16</v>
      </c>
      <c r="G51" s="36">
        <v>272</v>
      </c>
      <c r="H51" s="36">
        <v>324</v>
      </c>
      <c r="I51" s="36">
        <v>436</v>
      </c>
      <c r="J51" s="36">
        <v>468</v>
      </c>
      <c r="K51" s="36">
        <v>509</v>
      </c>
      <c r="L51" s="36">
        <v>281</v>
      </c>
      <c r="M51" s="36">
        <v>339</v>
      </c>
      <c r="N51" s="36">
        <v>442</v>
      </c>
      <c r="O51" s="36">
        <v>483</v>
      </c>
      <c r="P51" s="36">
        <v>521</v>
      </c>
      <c r="Q51" s="79">
        <v>4.3</v>
      </c>
      <c r="R51" s="79">
        <v>3.2</v>
      </c>
      <c r="S51" s="79">
        <v>5.0999999999999996</v>
      </c>
      <c r="T51" s="79">
        <v>5.8</v>
      </c>
      <c r="U51" s="79">
        <v>7.2</v>
      </c>
      <c r="V51" s="79">
        <v>23.4</v>
      </c>
      <c r="W51" s="79">
        <v>22.5</v>
      </c>
      <c r="X51" s="79">
        <v>25.3</v>
      </c>
      <c r="Y51" s="79">
        <v>25.5</v>
      </c>
      <c r="Z51" s="79">
        <v>26.1</v>
      </c>
      <c r="AA51" s="79">
        <v>21.2</v>
      </c>
      <c r="AB51" s="79">
        <v>20.3</v>
      </c>
      <c r="AC51" s="79">
        <v>22.3</v>
      </c>
      <c r="AD51" s="79">
        <v>23.2</v>
      </c>
      <c r="AE51" s="80">
        <v>23.8</v>
      </c>
      <c r="AF51" s="195"/>
    </row>
    <row r="52" spans="1:32" s="81" customFormat="1" ht="12.75" customHeight="1">
      <c r="A52" s="120" t="s">
        <v>42</v>
      </c>
      <c r="B52" s="36">
        <v>0</v>
      </c>
      <c r="C52" s="36">
        <v>7</v>
      </c>
      <c r="D52" s="36">
        <v>8</v>
      </c>
      <c r="E52" s="36">
        <v>9</v>
      </c>
      <c r="F52" s="36">
        <v>9</v>
      </c>
      <c r="G52" s="36">
        <v>177</v>
      </c>
      <c r="H52" s="36">
        <v>197</v>
      </c>
      <c r="I52" s="36">
        <v>270</v>
      </c>
      <c r="J52" s="36">
        <v>297</v>
      </c>
      <c r="K52" s="36">
        <v>326</v>
      </c>
      <c r="L52" s="36">
        <v>178</v>
      </c>
      <c r="M52" s="36">
        <v>213</v>
      </c>
      <c r="N52" s="36">
        <v>275</v>
      </c>
      <c r="O52" s="36">
        <v>300</v>
      </c>
      <c r="P52" s="36">
        <v>338</v>
      </c>
      <c r="Q52" s="79">
        <v>0</v>
      </c>
      <c r="R52" s="79">
        <v>3.2</v>
      </c>
      <c r="S52" s="79">
        <v>3.1</v>
      </c>
      <c r="T52" s="79">
        <v>3.7</v>
      </c>
      <c r="U52" s="79">
        <v>4</v>
      </c>
      <c r="V52" s="79">
        <v>15.2</v>
      </c>
      <c r="W52" s="79">
        <v>13.7</v>
      </c>
      <c r="X52" s="79">
        <v>15.7</v>
      </c>
      <c r="Y52" s="79">
        <v>16.2</v>
      </c>
      <c r="Z52" s="79">
        <v>16.7</v>
      </c>
      <c r="AA52" s="79">
        <v>13.4</v>
      </c>
      <c r="AB52" s="79">
        <v>12.7</v>
      </c>
      <c r="AC52" s="79">
        <v>13.9</v>
      </c>
      <c r="AD52" s="79">
        <v>14.4</v>
      </c>
      <c r="AE52" s="80">
        <v>15.5</v>
      </c>
      <c r="AF52" s="195"/>
    </row>
    <row r="53" spans="1:32" s="21" customFormat="1" ht="12.75" customHeight="1">
      <c r="A53" s="117" t="s">
        <v>43</v>
      </c>
      <c r="B53" s="38">
        <v>136</v>
      </c>
      <c r="C53" s="38">
        <v>185</v>
      </c>
      <c r="D53" s="38">
        <v>230</v>
      </c>
      <c r="E53" s="38">
        <v>213</v>
      </c>
      <c r="F53" s="38">
        <v>199</v>
      </c>
      <c r="G53" s="38">
        <v>634</v>
      </c>
      <c r="H53" s="38">
        <v>836</v>
      </c>
      <c r="I53" s="38">
        <v>943</v>
      </c>
      <c r="J53" s="38">
        <v>1000</v>
      </c>
      <c r="K53" s="38">
        <v>1046</v>
      </c>
      <c r="L53" s="38">
        <v>767</v>
      </c>
      <c r="M53" s="38">
        <v>1033</v>
      </c>
      <c r="N53" s="38">
        <v>1178</v>
      </c>
      <c r="O53" s="38">
        <v>1217</v>
      </c>
      <c r="P53" s="38">
        <v>1243</v>
      </c>
      <c r="Q53" s="40">
        <v>82.9</v>
      </c>
      <c r="R53" s="40">
        <v>85.3</v>
      </c>
      <c r="S53" s="40">
        <v>90.6</v>
      </c>
      <c r="T53" s="40">
        <v>88.4</v>
      </c>
      <c r="U53" s="40">
        <v>89.2</v>
      </c>
      <c r="V53" s="40">
        <v>54.6</v>
      </c>
      <c r="W53" s="40">
        <v>58.2</v>
      </c>
      <c r="X53" s="40">
        <v>54.8</v>
      </c>
      <c r="Y53" s="40">
        <v>54.6</v>
      </c>
      <c r="Z53" s="40">
        <v>53.6</v>
      </c>
      <c r="AA53" s="40">
        <v>57.9</v>
      </c>
      <c r="AB53" s="40">
        <v>61.7</v>
      </c>
      <c r="AC53" s="40">
        <v>59.4</v>
      </c>
      <c r="AD53" s="40">
        <v>58.3</v>
      </c>
      <c r="AE53" s="77">
        <v>56.9</v>
      </c>
      <c r="AF53" s="192"/>
    </row>
    <row r="54" spans="1:32" s="81" customFormat="1" ht="12.75" customHeight="1">
      <c r="A54" s="120" t="s">
        <v>59</v>
      </c>
      <c r="B54" s="36">
        <v>59</v>
      </c>
      <c r="C54" s="36">
        <v>43</v>
      </c>
      <c r="D54" s="36">
        <v>17</v>
      </c>
      <c r="E54" s="36">
        <v>18</v>
      </c>
      <c r="F54" s="36">
        <v>23</v>
      </c>
      <c r="G54" s="36">
        <v>292</v>
      </c>
      <c r="H54" s="36">
        <v>190</v>
      </c>
      <c r="I54" s="36">
        <v>105</v>
      </c>
      <c r="J54" s="36">
        <v>99</v>
      </c>
      <c r="K54" s="36">
        <v>118</v>
      </c>
      <c r="L54" s="36">
        <v>351</v>
      </c>
      <c r="M54" s="36">
        <v>234</v>
      </c>
      <c r="N54" s="36">
        <v>122</v>
      </c>
      <c r="O54" s="36">
        <v>118</v>
      </c>
      <c r="P54" s="36">
        <v>143</v>
      </c>
      <c r="Q54" s="79">
        <v>36</v>
      </c>
      <c r="R54" s="79">
        <v>19.8</v>
      </c>
      <c r="S54" s="79">
        <v>6.7</v>
      </c>
      <c r="T54" s="79">
        <v>7.5</v>
      </c>
      <c r="U54" s="79">
        <v>10.3</v>
      </c>
      <c r="V54" s="79">
        <v>25.2</v>
      </c>
      <c r="W54" s="79">
        <v>13.2</v>
      </c>
      <c r="X54" s="79">
        <v>6.1</v>
      </c>
      <c r="Y54" s="79">
        <v>5.4</v>
      </c>
      <c r="Z54" s="79">
        <v>6</v>
      </c>
      <c r="AA54" s="79">
        <v>26.5</v>
      </c>
      <c r="AB54" s="79">
        <v>14</v>
      </c>
      <c r="AC54" s="79">
        <v>6.1</v>
      </c>
      <c r="AD54" s="79">
        <v>5.7</v>
      </c>
      <c r="AE54" s="80">
        <v>6.5</v>
      </c>
      <c r="AF54" s="195"/>
    </row>
    <row r="55" spans="1:32" s="21" customFormat="1" ht="12.75" customHeight="1">
      <c r="A55" s="117" t="s">
        <v>44</v>
      </c>
      <c r="B55" s="38">
        <v>16</v>
      </c>
      <c r="C55" s="38">
        <v>16</v>
      </c>
      <c r="D55" s="38">
        <v>4</v>
      </c>
      <c r="E55" s="38">
        <v>12</v>
      </c>
      <c r="F55" s="38">
        <v>0</v>
      </c>
      <c r="G55" s="38">
        <v>71</v>
      </c>
      <c r="H55" s="38">
        <v>72</v>
      </c>
      <c r="I55" s="38">
        <v>77</v>
      </c>
      <c r="J55" s="38">
        <v>76</v>
      </c>
      <c r="K55" s="38">
        <v>76</v>
      </c>
      <c r="L55" s="38">
        <v>86</v>
      </c>
      <c r="M55" s="38">
        <v>89</v>
      </c>
      <c r="N55" s="38">
        <v>80</v>
      </c>
      <c r="O55" s="38">
        <v>88</v>
      </c>
      <c r="P55" s="38">
        <v>74</v>
      </c>
      <c r="Q55" s="40">
        <v>9.8000000000000007</v>
      </c>
      <c r="R55" s="40">
        <v>7.4</v>
      </c>
      <c r="S55" s="40">
        <v>1.6</v>
      </c>
      <c r="T55" s="40">
        <v>5</v>
      </c>
      <c r="U55" s="40">
        <v>0</v>
      </c>
      <c r="V55" s="40">
        <v>6.1</v>
      </c>
      <c r="W55" s="40">
        <v>5</v>
      </c>
      <c r="X55" s="40">
        <v>4.5</v>
      </c>
      <c r="Y55" s="40">
        <v>4.0999999999999996</v>
      </c>
      <c r="Z55" s="40">
        <v>3.9</v>
      </c>
      <c r="AA55" s="40">
        <v>6.5</v>
      </c>
      <c r="AB55" s="40">
        <v>5.3</v>
      </c>
      <c r="AC55" s="40">
        <v>4</v>
      </c>
      <c r="AD55" s="40">
        <v>4.2</v>
      </c>
      <c r="AE55" s="77">
        <v>3.4</v>
      </c>
      <c r="AF55" s="192"/>
    </row>
    <row r="56" spans="1:32" s="21" customFormat="1" ht="12.75" customHeight="1">
      <c r="A56" s="59"/>
      <c r="B56" s="136"/>
      <c r="C56" s="136"/>
      <c r="D56" s="136"/>
      <c r="E56" s="136"/>
      <c r="F56" s="136"/>
      <c r="G56" s="136"/>
      <c r="H56" s="136"/>
      <c r="I56" s="136"/>
      <c r="J56" s="136"/>
      <c r="K56" s="136"/>
      <c r="L56" s="136"/>
      <c r="M56" s="136"/>
      <c r="N56" s="136"/>
      <c r="O56" s="136"/>
      <c r="P56" s="136"/>
      <c r="Q56" s="40"/>
      <c r="R56" s="40"/>
      <c r="S56" s="40"/>
      <c r="T56" s="40"/>
      <c r="U56" s="40"/>
      <c r="V56" s="40"/>
      <c r="W56" s="40"/>
      <c r="X56" s="40"/>
      <c r="Y56" s="40"/>
      <c r="Z56" s="40"/>
      <c r="AA56" s="40"/>
      <c r="AB56" s="40"/>
      <c r="AC56" s="40"/>
      <c r="AD56" s="40"/>
      <c r="AE56" s="77"/>
      <c r="AF56" s="193"/>
    </row>
    <row r="57" spans="1:32" s="21" customFormat="1" ht="12.75" customHeight="1">
      <c r="A57" s="59" t="s">
        <v>31</v>
      </c>
      <c r="B57" s="136"/>
      <c r="C57" s="136"/>
      <c r="D57" s="136"/>
      <c r="E57" s="136"/>
      <c r="F57" s="136"/>
      <c r="G57" s="136"/>
      <c r="H57" s="136"/>
      <c r="I57" s="136"/>
      <c r="J57" s="136"/>
      <c r="K57" s="136"/>
      <c r="L57" s="136"/>
      <c r="M57" s="136"/>
      <c r="N57" s="136"/>
      <c r="O57" s="136"/>
      <c r="P57" s="136"/>
      <c r="Q57" s="40"/>
      <c r="R57" s="40"/>
      <c r="S57" s="40"/>
      <c r="T57" s="40"/>
      <c r="U57" s="40"/>
      <c r="V57" s="40"/>
      <c r="W57" s="40"/>
      <c r="X57" s="40"/>
      <c r="Y57" s="40"/>
      <c r="Z57" s="40"/>
      <c r="AA57" s="40"/>
      <c r="AB57" s="40"/>
      <c r="AC57" s="40"/>
      <c r="AD57" s="40"/>
      <c r="AE57" s="77"/>
      <c r="AF57" s="192"/>
    </row>
    <row r="58" spans="1:32" s="21" customFormat="1" ht="12.75" customHeight="1">
      <c r="A58" s="118" t="s">
        <v>25</v>
      </c>
      <c r="B58" s="38">
        <v>153</v>
      </c>
      <c r="C58" s="38">
        <v>192</v>
      </c>
      <c r="D58" s="38">
        <v>239</v>
      </c>
      <c r="E58" s="38">
        <v>223</v>
      </c>
      <c r="F58" s="38">
        <v>208</v>
      </c>
      <c r="G58" s="38">
        <v>1041</v>
      </c>
      <c r="H58" s="38">
        <v>1271</v>
      </c>
      <c r="I58" s="38">
        <v>1573</v>
      </c>
      <c r="J58" s="38">
        <v>1659</v>
      </c>
      <c r="K58" s="38">
        <v>1784</v>
      </c>
      <c r="L58" s="38">
        <v>1201</v>
      </c>
      <c r="M58" s="38">
        <v>1472</v>
      </c>
      <c r="N58" s="38">
        <v>1810</v>
      </c>
      <c r="O58" s="38">
        <v>1889</v>
      </c>
      <c r="P58" s="38">
        <v>1992</v>
      </c>
      <c r="Q58" s="40">
        <v>93.3</v>
      </c>
      <c r="R58" s="40">
        <v>88.5</v>
      </c>
      <c r="S58" s="40">
        <v>94.1</v>
      </c>
      <c r="T58" s="40">
        <v>92.5</v>
      </c>
      <c r="U58" s="40">
        <v>93.3</v>
      </c>
      <c r="V58" s="40">
        <v>89.7</v>
      </c>
      <c r="W58" s="40">
        <v>88.4</v>
      </c>
      <c r="X58" s="40">
        <v>91.3</v>
      </c>
      <c r="Y58" s="40">
        <v>90.6</v>
      </c>
      <c r="Z58" s="40">
        <v>91.4</v>
      </c>
      <c r="AA58" s="40">
        <v>90.6</v>
      </c>
      <c r="AB58" s="40">
        <v>88</v>
      </c>
      <c r="AC58" s="40">
        <v>91.2</v>
      </c>
      <c r="AD58" s="40">
        <v>90.6</v>
      </c>
      <c r="AE58" s="77">
        <v>91.2</v>
      </c>
      <c r="AF58" s="192"/>
    </row>
    <row r="59" spans="1:32" s="21" customFormat="1" ht="12.75" customHeight="1">
      <c r="A59" s="118" t="s">
        <v>26</v>
      </c>
      <c r="B59" s="38">
        <v>0</v>
      </c>
      <c r="C59" s="38">
        <v>8</v>
      </c>
      <c r="D59" s="38">
        <v>6</v>
      </c>
      <c r="E59" s="38">
        <v>3</v>
      </c>
      <c r="F59" s="38">
        <v>3</v>
      </c>
      <c r="G59" s="38">
        <v>43</v>
      </c>
      <c r="H59" s="38">
        <v>59</v>
      </c>
      <c r="I59" s="38">
        <v>61</v>
      </c>
      <c r="J59" s="38">
        <v>63</v>
      </c>
      <c r="K59" s="38">
        <v>65</v>
      </c>
      <c r="L59" s="38">
        <v>44</v>
      </c>
      <c r="M59" s="38">
        <v>66</v>
      </c>
      <c r="N59" s="38">
        <v>66</v>
      </c>
      <c r="O59" s="38">
        <v>72</v>
      </c>
      <c r="P59" s="38">
        <v>71</v>
      </c>
      <c r="Q59" s="40">
        <v>0</v>
      </c>
      <c r="R59" s="40">
        <v>3.7</v>
      </c>
      <c r="S59" s="40">
        <v>2.4</v>
      </c>
      <c r="T59" s="40">
        <v>1.2</v>
      </c>
      <c r="U59" s="40">
        <v>1.3</v>
      </c>
      <c r="V59" s="40">
        <v>3.7</v>
      </c>
      <c r="W59" s="40">
        <v>4.0999999999999996</v>
      </c>
      <c r="X59" s="40">
        <v>3.5</v>
      </c>
      <c r="Y59" s="40">
        <v>3.4</v>
      </c>
      <c r="Z59" s="40">
        <v>3.3</v>
      </c>
      <c r="AA59" s="40">
        <v>3.3</v>
      </c>
      <c r="AB59" s="40">
        <v>3.9</v>
      </c>
      <c r="AC59" s="40">
        <v>3.3</v>
      </c>
      <c r="AD59" s="40">
        <v>3.5</v>
      </c>
      <c r="AE59" s="77">
        <v>3.2</v>
      </c>
      <c r="AF59" s="249"/>
    </row>
    <row r="60" spans="1:32" s="21" customFormat="1" ht="12.75" customHeight="1">
      <c r="A60" s="118" t="s">
        <v>27</v>
      </c>
      <c r="B60" s="38">
        <v>7</v>
      </c>
      <c r="C60" s="38">
        <v>6</v>
      </c>
      <c r="D60" s="38">
        <v>6</v>
      </c>
      <c r="E60" s="38">
        <v>8</v>
      </c>
      <c r="F60" s="38">
        <v>15</v>
      </c>
      <c r="G60" s="38">
        <v>29</v>
      </c>
      <c r="H60" s="38">
        <v>48</v>
      </c>
      <c r="I60" s="38">
        <v>65</v>
      </c>
      <c r="J60" s="38">
        <v>64</v>
      </c>
      <c r="K60" s="38">
        <v>70</v>
      </c>
      <c r="L60" s="38">
        <v>33</v>
      </c>
      <c r="M60" s="38">
        <v>53</v>
      </c>
      <c r="N60" s="38">
        <v>70</v>
      </c>
      <c r="O60" s="38">
        <v>71</v>
      </c>
      <c r="P60" s="38">
        <v>78</v>
      </c>
      <c r="Q60" s="40">
        <v>4.3</v>
      </c>
      <c r="R60" s="40">
        <v>2.8</v>
      </c>
      <c r="S60" s="40">
        <v>2.4</v>
      </c>
      <c r="T60" s="40">
        <v>3.3</v>
      </c>
      <c r="U60" s="40">
        <v>6.7</v>
      </c>
      <c r="V60" s="40">
        <v>2.5</v>
      </c>
      <c r="W60" s="40">
        <v>3.3</v>
      </c>
      <c r="X60" s="40">
        <v>3.8</v>
      </c>
      <c r="Y60" s="40">
        <v>3.5</v>
      </c>
      <c r="Z60" s="40">
        <v>3.6</v>
      </c>
      <c r="AA60" s="40">
        <v>2.5</v>
      </c>
      <c r="AB60" s="40">
        <v>3.2</v>
      </c>
      <c r="AC60" s="40">
        <v>3.5</v>
      </c>
      <c r="AD60" s="40">
        <v>3.4</v>
      </c>
      <c r="AE60" s="77">
        <v>3.6</v>
      </c>
      <c r="AF60" s="192"/>
    </row>
    <row r="61" spans="1:32" s="21" customFormat="1" ht="12.75" customHeight="1">
      <c r="A61" s="60"/>
      <c r="B61" s="136"/>
      <c r="C61" s="136"/>
      <c r="D61" s="136"/>
      <c r="E61" s="136"/>
      <c r="F61" s="136"/>
      <c r="G61" s="136"/>
      <c r="H61" s="136"/>
      <c r="I61" s="136"/>
      <c r="J61" s="136"/>
      <c r="K61" s="136"/>
      <c r="L61" s="136"/>
      <c r="M61" s="136"/>
      <c r="N61" s="136"/>
      <c r="O61" s="136"/>
      <c r="P61" s="136"/>
      <c r="Q61" s="40"/>
      <c r="R61" s="40"/>
      <c r="S61" s="40"/>
      <c r="T61" s="40"/>
      <c r="U61" s="40"/>
      <c r="V61" s="40"/>
      <c r="W61" s="40"/>
      <c r="X61" s="40"/>
      <c r="Y61" s="40"/>
      <c r="Z61" s="40"/>
      <c r="AA61" s="40"/>
      <c r="AB61" s="40"/>
      <c r="AC61" s="40"/>
      <c r="AD61" s="40"/>
      <c r="AE61" s="77"/>
      <c r="AF61" s="192"/>
    </row>
    <row r="62" spans="1:32" s="21" customFormat="1" ht="12.75" customHeight="1">
      <c r="A62" s="60" t="s">
        <v>58</v>
      </c>
      <c r="B62" s="136"/>
      <c r="C62" s="136"/>
      <c r="D62" s="136"/>
      <c r="E62" s="136"/>
      <c r="F62" s="136"/>
      <c r="G62" s="136"/>
      <c r="H62" s="136"/>
      <c r="I62" s="136"/>
      <c r="J62" s="136"/>
      <c r="K62" s="136"/>
      <c r="L62" s="136"/>
      <c r="M62" s="136"/>
      <c r="N62" s="136"/>
      <c r="O62" s="136"/>
      <c r="P62" s="136"/>
      <c r="Q62" s="40"/>
      <c r="R62" s="40"/>
      <c r="S62" s="40"/>
      <c r="T62" s="40"/>
      <c r="U62" s="40"/>
      <c r="V62" s="40"/>
      <c r="W62" s="40"/>
      <c r="X62" s="40"/>
      <c r="Y62" s="40"/>
      <c r="Z62" s="40"/>
      <c r="AA62" s="40"/>
      <c r="AB62" s="40"/>
      <c r="AC62" s="40"/>
      <c r="AD62" s="40"/>
      <c r="AE62" s="77"/>
      <c r="AF62" s="192"/>
    </row>
    <row r="63" spans="1:32" s="21" customFormat="1" ht="12.75" customHeight="1">
      <c r="A63" s="117" t="s">
        <v>28</v>
      </c>
      <c r="B63" s="38">
        <v>0</v>
      </c>
      <c r="C63" s="38">
        <v>15</v>
      </c>
      <c r="D63" s="38">
        <v>13</v>
      </c>
      <c r="E63" s="38">
        <v>4</v>
      </c>
      <c r="F63" s="38">
        <v>11</v>
      </c>
      <c r="G63" s="38">
        <v>4</v>
      </c>
      <c r="H63" s="38">
        <v>141</v>
      </c>
      <c r="I63" s="38">
        <v>132</v>
      </c>
      <c r="J63" s="38">
        <v>70</v>
      </c>
      <c r="K63" s="38">
        <v>57</v>
      </c>
      <c r="L63" s="38">
        <v>4</v>
      </c>
      <c r="M63" s="38">
        <v>150</v>
      </c>
      <c r="N63" s="38">
        <v>146</v>
      </c>
      <c r="O63" s="38">
        <v>76</v>
      </c>
      <c r="P63" s="38">
        <v>67</v>
      </c>
      <c r="Q63" s="40">
        <v>0</v>
      </c>
      <c r="R63" s="40">
        <v>6.9</v>
      </c>
      <c r="S63" s="40">
        <v>5.0999999999999996</v>
      </c>
      <c r="T63" s="40">
        <v>1.7</v>
      </c>
      <c r="U63" s="40">
        <v>4.9000000000000004</v>
      </c>
      <c r="V63" s="40">
        <v>0.3</v>
      </c>
      <c r="W63" s="40">
        <v>9.8000000000000007</v>
      </c>
      <c r="X63" s="40">
        <v>7.7</v>
      </c>
      <c r="Y63" s="40">
        <v>3.8</v>
      </c>
      <c r="Z63" s="40">
        <v>2.9</v>
      </c>
      <c r="AA63" s="40">
        <v>0.3</v>
      </c>
      <c r="AB63" s="40">
        <v>9</v>
      </c>
      <c r="AC63" s="40">
        <v>7.4</v>
      </c>
      <c r="AD63" s="40">
        <v>3.6</v>
      </c>
      <c r="AE63" s="77">
        <v>3.1</v>
      </c>
      <c r="AF63" s="192"/>
    </row>
    <row r="64" spans="1:32" s="21" customFormat="1" ht="12.75" customHeight="1">
      <c r="A64" s="118" t="s">
        <v>29</v>
      </c>
      <c r="B64" s="251">
        <v>164</v>
      </c>
      <c r="C64" s="251">
        <v>210</v>
      </c>
      <c r="D64" s="222">
        <v>239</v>
      </c>
      <c r="E64" s="222">
        <v>235</v>
      </c>
      <c r="F64" s="222">
        <v>214</v>
      </c>
      <c r="G64" s="222">
        <v>1151</v>
      </c>
      <c r="H64" s="222">
        <v>1298</v>
      </c>
      <c r="I64" s="222">
        <v>1588</v>
      </c>
      <c r="J64" s="222">
        <v>1760</v>
      </c>
      <c r="K64" s="222">
        <v>1894</v>
      </c>
      <c r="L64" s="222">
        <v>1321</v>
      </c>
      <c r="M64" s="222">
        <v>1523</v>
      </c>
      <c r="N64" s="222">
        <v>1840</v>
      </c>
      <c r="O64" s="222">
        <v>2004</v>
      </c>
      <c r="P64" s="222">
        <v>2114</v>
      </c>
      <c r="Q64" s="40">
        <v>100</v>
      </c>
      <c r="R64" s="40">
        <v>96.8</v>
      </c>
      <c r="S64" s="40">
        <v>94.1</v>
      </c>
      <c r="T64" s="40">
        <v>97.5</v>
      </c>
      <c r="U64" s="40">
        <v>96</v>
      </c>
      <c r="V64" s="40">
        <v>99.1</v>
      </c>
      <c r="W64" s="40">
        <v>90.3</v>
      </c>
      <c r="X64" s="40">
        <v>92.2</v>
      </c>
      <c r="Y64" s="40">
        <v>96.1</v>
      </c>
      <c r="Z64" s="40">
        <v>97</v>
      </c>
      <c r="AA64" s="40">
        <v>99.7</v>
      </c>
      <c r="AB64" s="40">
        <v>91</v>
      </c>
      <c r="AC64" s="40">
        <v>92.7</v>
      </c>
      <c r="AD64" s="40">
        <v>96.1</v>
      </c>
      <c r="AE64" s="77">
        <v>96.8</v>
      </c>
      <c r="AF64" s="192"/>
    </row>
    <row r="65" spans="1:32" s="6" customFormat="1" ht="25.75" customHeight="1">
      <c r="A65" s="31" t="s">
        <v>30</v>
      </c>
      <c r="B65" s="199">
        <v>164</v>
      </c>
      <c r="C65" s="199">
        <v>217</v>
      </c>
      <c r="D65" s="199">
        <v>254</v>
      </c>
      <c r="E65" s="199">
        <v>241</v>
      </c>
      <c r="F65" s="199">
        <v>223</v>
      </c>
      <c r="G65" s="199">
        <v>1161</v>
      </c>
      <c r="H65" s="199">
        <v>1437</v>
      </c>
      <c r="I65" s="199">
        <v>1722</v>
      </c>
      <c r="J65" s="199">
        <v>1832</v>
      </c>
      <c r="K65" s="199">
        <v>1952</v>
      </c>
      <c r="L65" s="199">
        <v>1325</v>
      </c>
      <c r="M65" s="199">
        <v>1673</v>
      </c>
      <c r="N65" s="199">
        <v>1984</v>
      </c>
      <c r="O65" s="199">
        <v>2086</v>
      </c>
      <c r="P65" s="199">
        <v>2185</v>
      </c>
      <c r="Q65" s="64">
        <v>100</v>
      </c>
      <c r="R65" s="64">
        <v>100</v>
      </c>
      <c r="S65" s="64">
        <v>100</v>
      </c>
      <c r="T65" s="64">
        <v>100</v>
      </c>
      <c r="U65" s="64">
        <v>100</v>
      </c>
      <c r="V65" s="64">
        <v>100</v>
      </c>
      <c r="W65" s="64">
        <v>100</v>
      </c>
      <c r="X65" s="64">
        <v>100</v>
      </c>
      <c r="Y65" s="64">
        <v>100</v>
      </c>
      <c r="Z65" s="64">
        <v>100</v>
      </c>
      <c r="AA65" s="64">
        <v>100</v>
      </c>
      <c r="AB65" s="64">
        <v>100</v>
      </c>
      <c r="AC65" s="64">
        <v>100</v>
      </c>
      <c r="AD65" s="64">
        <v>100</v>
      </c>
      <c r="AE65" s="287">
        <v>100</v>
      </c>
      <c r="AF65" s="192"/>
    </row>
    <row r="66" spans="1:32" s="21" customFormat="1" ht="12.75" customHeight="1">
      <c r="A66" s="124"/>
      <c r="B66" s="351" t="s">
        <v>15</v>
      </c>
      <c r="C66" s="351"/>
      <c r="D66" s="351"/>
      <c r="E66" s="351"/>
      <c r="F66" s="351"/>
      <c r="G66" s="351"/>
      <c r="H66" s="351"/>
      <c r="I66" s="351"/>
      <c r="J66" s="351"/>
      <c r="K66" s="351"/>
      <c r="L66" s="351"/>
      <c r="M66" s="351"/>
      <c r="N66" s="351"/>
      <c r="O66" s="351"/>
      <c r="P66" s="351"/>
      <c r="Q66" s="351"/>
      <c r="R66" s="351"/>
      <c r="S66" s="351"/>
      <c r="T66" s="351"/>
      <c r="U66" s="351"/>
      <c r="V66" s="351"/>
      <c r="W66" s="351"/>
      <c r="X66" s="351"/>
      <c r="Y66" s="351"/>
      <c r="Z66" s="351"/>
      <c r="AA66" s="351"/>
      <c r="AB66" s="351"/>
      <c r="AC66" s="351"/>
      <c r="AD66" s="351"/>
      <c r="AE66" s="351"/>
      <c r="AF66" s="192"/>
    </row>
    <row r="67" spans="1:32" s="21" customFormat="1" ht="12.75" customHeight="1">
      <c r="A67" s="59" t="s">
        <v>90</v>
      </c>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E67" s="301"/>
      <c r="AF67" s="192"/>
    </row>
    <row r="68" spans="1:32" s="21" customFormat="1" ht="12.75" customHeight="1">
      <c r="A68" s="117" t="s">
        <v>77</v>
      </c>
      <c r="B68" s="38">
        <v>98</v>
      </c>
      <c r="C68" s="38">
        <v>98</v>
      </c>
      <c r="D68" s="38">
        <v>81</v>
      </c>
      <c r="E68" s="38">
        <v>88</v>
      </c>
      <c r="F68" s="38">
        <v>90</v>
      </c>
      <c r="G68" s="38">
        <v>198</v>
      </c>
      <c r="H68" s="38">
        <v>224</v>
      </c>
      <c r="I68" s="38">
        <v>196</v>
      </c>
      <c r="J68" s="38">
        <v>253</v>
      </c>
      <c r="K68" s="38">
        <v>255</v>
      </c>
      <c r="L68" s="38">
        <v>302</v>
      </c>
      <c r="M68" s="38">
        <v>328</v>
      </c>
      <c r="N68" s="38">
        <v>276</v>
      </c>
      <c r="O68" s="38">
        <v>337</v>
      </c>
      <c r="P68" s="38">
        <v>346</v>
      </c>
      <c r="Q68" s="40">
        <v>46.4</v>
      </c>
      <c r="R68" s="40">
        <v>46.4</v>
      </c>
      <c r="S68" s="40">
        <v>39.700000000000003</v>
      </c>
      <c r="T68" s="40">
        <v>42.9</v>
      </c>
      <c r="U68" s="40">
        <v>44.3</v>
      </c>
      <c r="V68" s="40">
        <v>19.7</v>
      </c>
      <c r="W68" s="40">
        <v>18.3</v>
      </c>
      <c r="X68" s="40">
        <v>15.9</v>
      </c>
      <c r="Y68" s="40">
        <v>18.899999999999999</v>
      </c>
      <c r="Z68" s="40">
        <v>17.899999999999999</v>
      </c>
      <c r="AA68" s="40">
        <v>24.9</v>
      </c>
      <c r="AB68" s="40">
        <v>22.9</v>
      </c>
      <c r="AC68" s="40">
        <v>19.3</v>
      </c>
      <c r="AD68" s="40">
        <v>21.9</v>
      </c>
      <c r="AE68" s="77">
        <v>21.3</v>
      </c>
      <c r="AF68" s="192"/>
    </row>
    <row r="69" spans="1:32" s="21" customFormat="1" ht="12.75" customHeight="1">
      <c r="A69" s="117" t="s">
        <v>78</v>
      </c>
      <c r="B69" s="38">
        <v>40</v>
      </c>
      <c r="C69" s="38">
        <v>45</v>
      </c>
      <c r="D69" s="38">
        <v>52</v>
      </c>
      <c r="E69" s="38">
        <v>60</v>
      </c>
      <c r="F69" s="38">
        <v>42</v>
      </c>
      <c r="G69" s="38">
        <v>282</v>
      </c>
      <c r="H69" s="38">
        <v>326</v>
      </c>
      <c r="I69" s="38">
        <v>342</v>
      </c>
      <c r="J69" s="38">
        <v>338</v>
      </c>
      <c r="K69" s="38">
        <v>354</v>
      </c>
      <c r="L69" s="38">
        <v>327</v>
      </c>
      <c r="M69" s="38">
        <v>377</v>
      </c>
      <c r="N69" s="38">
        <v>392</v>
      </c>
      <c r="O69" s="38">
        <v>400</v>
      </c>
      <c r="P69" s="38">
        <v>390</v>
      </c>
      <c r="Q69" s="40">
        <v>19</v>
      </c>
      <c r="R69" s="40">
        <v>21.3</v>
      </c>
      <c r="S69" s="40">
        <v>25.5</v>
      </c>
      <c r="T69" s="40">
        <v>29.3</v>
      </c>
      <c r="U69" s="40">
        <v>20.7</v>
      </c>
      <c r="V69" s="40">
        <v>28.1</v>
      </c>
      <c r="W69" s="40">
        <v>26.7</v>
      </c>
      <c r="X69" s="40">
        <v>27.8</v>
      </c>
      <c r="Y69" s="40">
        <v>25.3</v>
      </c>
      <c r="Z69" s="40">
        <v>24.9</v>
      </c>
      <c r="AA69" s="40">
        <v>26.9</v>
      </c>
      <c r="AB69" s="40">
        <v>26.3</v>
      </c>
      <c r="AC69" s="40">
        <v>27.4</v>
      </c>
      <c r="AD69" s="40">
        <v>26</v>
      </c>
      <c r="AE69" s="77">
        <v>24</v>
      </c>
      <c r="AF69" s="192"/>
    </row>
    <row r="70" spans="1:32" s="21" customFormat="1" ht="12.75" customHeight="1">
      <c r="A70" s="117" t="s">
        <v>79</v>
      </c>
      <c r="B70" s="38">
        <v>27</v>
      </c>
      <c r="C70" s="38">
        <v>24</v>
      </c>
      <c r="D70" s="38">
        <v>19</v>
      </c>
      <c r="E70" s="38">
        <v>24</v>
      </c>
      <c r="F70" s="38">
        <v>22</v>
      </c>
      <c r="G70" s="38">
        <v>239</v>
      </c>
      <c r="H70" s="38">
        <v>299</v>
      </c>
      <c r="I70" s="38">
        <v>298</v>
      </c>
      <c r="J70" s="38">
        <v>284</v>
      </c>
      <c r="K70" s="38">
        <v>339</v>
      </c>
      <c r="L70" s="38">
        <v>265</v>
      </c>
      <c r="M70" s="38">
        <v>323</v>
      </c>
      <c r="N70" s="38">
        <v>318</v>
      </c>
      <c r="O70" s="38">
        <v>310</v>
      </c>
      <c r="P70" s="38">
        <v>360</v>
      </c>
      <c r="Q70" s="40">
        <v>12.8</v>
      </c>
      <c r="R70" s="40">
        <v>11.4</v>
      </c>
      <c r="S70" s="40">
        <v>9.3000000000000007</v>
      </c>
      <c r="T70" s="40">
        <v>11.7</v>
      </c>
      <c r="U70" s="40">
        <v>10.8</v>
      </c>
      <c r="V70" s="40">
        <v>23.8</v>
      </c>
      <c r="W70" s="40">
        <v>24.5</v>
      </c>
      <c r="X70" s="40">
        <v>24.2</v>
      </c>
      <c r="Y70" s="40">
        <v>21.2</v>
      </c>
      <c r="Z70" s="40">
        <v>23.9</v>
      </c>
      <c r="AA70" s="40">
        <v>21.8</v>
      </c>
      <c r="AB70" s="40">
        <v>22.5</v>
      </c>
      <c r="AC70" s="40">
        <v>22.2</v>
      </c>
      <c r="AD70" s="40">
        <v>20.100000000000001</v>
      </c>
      <c r="AE70" s="77">
        <v>22.1</v>
      </c>
      <c r="AF70" s="192"/>
    </row>
    <row r="71" spans="1:32" s="21" customFormat="1" ht="12.75" customHeight="1">
      <c r="A71" s="117" t="s">
        <v>80</v>
      </c>
      <c r="B71" s="38">
        <v>0</v>
      </c>
      <c r="C71" s="38">
        <v>8</v>
      </c>
      <c r="D71" s="38">
        <v>9</v>
      </c>
      <c r="E71" s="38">
        <v>8</v>
      </c>
      <c r="F71" s="38">
        <v>10</v>
      </c>
      <c r="G71" s="38">
        <v>77</v>
      </c>
      <c r="H71" s="38">
        <v>85</v>
      </c>
      <c r="I71" s="38">
        <v>99</v>
      </c>
      <c r="J71" s="38">
        <v>106</v>
      </c>
      <c r="K71" s="38">
        <v>106</v>
      </c>
      <c r="L71" s="38">
        <v>83</v>
      </c>
      <c r="M71" s="38">
        <v>95</v>
      </c>
      <c r="N71" s="38">
        <v>105</v>
      </c>
      <c r="O71" s="38">
        <v>117</v>
      </c>
      <c r="P71" s="38">
        <v>116</v>
      </c>
      <c r="Q71" s="40">
        <v>0</v>
      </c>
      <c r="R71" s="40">
        <v>3.8</v>
      </c>
      <c r="S71" s="40">
        <v>4.4000000000000004</v>
      </c>
      <c r="T71" s="40">
        <v>3.9</v>
      </c>
      <c r="U71" s="40">
        <v>4.9000000000000004</v>
      </c>
      <c r="V71" s="40">
        <v>7.7</v>
      </c>
      <c r="W71" s="40">
        <v>7</v>
      </c>
      <c r="X71" s="40">
        <v>8</v>
      </c>
      <c r="Y71" s="40">
        <v>7.9</v>
      </c>
      <c r="Z71" s="40">
        <v>7.5</v>
      </c>
      <c r="AA71" s="40">
        <v>6.8</v>
      </c>
      <c r="AB71" s="40">
        <v>6.6</v>
      </c>
      <c r="AC71" s="40">
        <v>7.3</v>
      </c>
      <c r="AD71" s="40">
        <v>7.6</v>
      </c>
      <c r="AE71" s="77">
        <v>7.1</v>
      </c>
      <c r="AF71" s="192"/>
    </row>
    <row r="72" spans="1:32" s="21" customFormat="1" ht="12.75" customHeight="1">
      <c r="A72" s="117" t="s">
        <v>81</v>
      </c>
      <c r="B72" s="38">
        <v>15</v>
      </c>
      <c r="C72" s="38">
        <v>15</v>
      </c>
      <c r="D72" s="38">
        <v>17</v>
      </c>
      <c r="E72" s="38">
        <v>11</v>
      </c>
      <c r="F72" s="38">
        <v>11</v>
      </c>
      <c r="G72" s="38">
        <v>94</v>
      </c>
      <c r="H72" s="38">
        <v>133</v>
      </c>
      <c r="I72" s="38">
        <v>122</v>
      </c>
      <c r="J72" s="38">
        <v>187</v>
      </c>
      <c r="K72" s="38">
        <v>163</v>
      </c>
      <c r="L72" s="38">
        <v>111</v>
      </c>
      <c r="M72" s="38">
        <v>148</v>
      </c>
      <c r="N72" s="38">
        <v>142</v>
      </c>
      <c r="O72" s="38">
        <v>193</v>
      </c>
      <c r="P72" s="38">
        <v>179</v>
      </c>
      <c r="Q72" s="40">
        <v>7.1</v>
      </c>
      <c r="R72" s="40">
        <v>7.1</v>
      </c>
      <c r="S72" s="40">
        <v>8.3000000000000007</v>
      </c>
      <c r="T72" s="40">
        <v>5.4</v>
      </c>
      <c r="U72" s="40">
        <v>5.4</v>
      </c>
      <c r="V72" s="40">
        <v>9.4</v>
      </c>
      <c r="W72" s="40">
        <v>10.9</v>
      </c>
      <c r="X72" s="40">
        <v>9.9</v>
      </c>
      <c r="Y72" s="40">
        <v>14</v>
      </c>
      <c r="Z72" s="40">
        <v>11.5</v>
      </c>
      <c r="AA72" s="40">
        <v>9.1</v>
      </c>
      <c r="AB72" s="40">
        <v>10.3</v>
      </c>
      <c r="AC72" s="40">
        <v>9.9</v>
      </c>
      <c r="AD72" s="40">
        <v>12.5</v>
      </c>
      <c r="AE72" s="77">
        <v>11</v>
      </c>
      <c r="AF72" s="192"/>
    </row>
    <row r="73" spans="1:32" s="21" customFormat="1" ht="12.75" customHeight="1">
      <c r="A73" s="117" t="s">
        <v>76</v>
      </c>
      <c r="B73" s="38">
        <v>17</v>
      </c>
      <c r="C73" s="38">
        <v>15</v>
      </c>
      <c r="D73" s="38">
        <v>12</v>
      </c>
      <c r="E73" s="38">
        <v>8</v>
      </c>
      <c r="F73" s="38">
        <v>18</v>
      </c>
      <c r="G73" s="38">
        <v>59</v>
      </c>
      <c r="H73" s="38">
        <v>82</v>
      </c>
      <c r="I73" s="38">
        <v>92</v>
      </c>
      <c r="J73" s="38">
        <v>103</v>
      </c>
      <c r="K73" s="38">
        <v>111</v>
      </c>
      <c r="L73" s="38">
        <v>79</v>
      </c>
      <c r="M73" s="38">
        <v>92</v>
      </c>
      <c r="N73" s="38">
        <v>109</v>
      </c>
      <c r="O73" s="38">
        <v>113</v>
      </c>
      <c r="P73" s="38">
        <v>131</v>
      </c>
      <c r="Q73" s="40">
        <v>8.1</v>
      </c>
      <c r="R73" s="40">
        <v>7.1</v>
      </c>
      <c r="S73" s="40">
        <v>5.9</v>
      </c>
      <c r="T73" s="40">
        <v>3.9</v>
      </c>
      <c r="U73" s="40">
        <v>8.9</v>
      </c>
      <c r="V73" s="40">
        <v>5.9</v>
      </c>
      <c r="W73" s="40">
        <v>6.7</v>
      </c>
      <c r="X73" s="40">
        <v>7.5</v>
      </c>
      <c r="Y73" s="40">
        <v>7.7</v>
      </c>
      <c r="Z73" s="40">
        <v>7.8</v>
      </c>
      <c r="AA73" s="40">
        <v>6.5</v>
      </c>
      <c r="AB73" s="40">
        <v>6.4</v>
      </c>
      <c r="AC73" s="40">
        <v>7.6</v>
      </c>
      <c r="AD73" s="40">
        <v>7.3</v>
      </c>
      <c r="AE73" s="77">
        <v>8.1</v>
      </c>
      <c r="AF73" s="192"/>
    </row>
    <row r="74" spans="1:32" s="21" customFormat="1" ht="12.75" customHeight="1">
      <c r="A74" s="117" t="s">
        <v>82</v>
      </c>
      <c r="B74" s="38">
        <v>0</v>
      </c>
      <c r="C74" s="38">
        <v>3</v>
      </c>
      <c r="D74" s="38">
        <v>8</v>
      </c>
      <c r="E74" s="38">
        <v>3</v>
      </c>
      <c r="F74" s="38">
        <v>4</v>
      </c>
      <c r="G74" s="38">
        <v>35</v>
      </c>
      <c r="H74" s="38">
        <v>51</v>
      </c>
      <c r="I74" s="38">
        <v>63</v>
      </c>
      <c r="J74" s="38">
        <v>42</v>
      </c>
      <c r="K74" s="38">
        <v>57</v>
      </c>
      <c r="L74" s="38">
        <v>43</v>
      </c>
      <c r="M74" s="38">
        <v>52</v>
      </c>
      <c r="N74" s="38">
        <v>73</v>
      </c>
      <c r="O74" s="38">
        <v>44</v>
      </c>
      <c r="P74" s="38">
        <v>68</v>
      </c>
      <c r="Q74" s="40">
        <v>0</v>
      </c>
      <c r="R74" s="40">
        <v>1.4</v>
      </c>
      <c r="S74" s="40">
        <v>3.9</v>
      </c>
      <c r="T74" s="40">
        <v>1.5</v>
      </c>
      <c r="U74" s="40">
        <v>2</v>
      </c>
      <c r="V74" s="40">
        <v>3.5</v>
      </c>
      <c r="W74" s="40">
        <v>4.2</v>
      </c>
      <c r="X74" s="40">
        <v>5.0999999999999996</v>
      </c>
      <c r="Y74" s="40">
        <v>3.1</v>
      </c>
      <c r="Z74" s="40">
        <v>4</v>
      </c>
      <c r="AA74" s="40">
        <v>3.5</v>
      </c>
      <c r="AB74" s="40">
        <v>3.6</v>
      </c>
      <c r="AC74" s="40">
        <v>5.0999999999999996</v>
      </c>
      <c r="AD74" s="40">
        <v>2.9</v>
      </c>
      <c r="AE74" s="77">
        <v>4.2</v>
      </c>
      <c r="AF74" s="195"/>
    </row>
    <row r="75" spans="1:32" s="21" customFormat="1" ht="12.75" customHeight="1">
      <c r="A75" s="117" t="s">
        <v>83</v>
      </c>
      <c r="B75" s="38">
        <v>0</v>
      </c>
      <c r="C75" s="38">
        <v>3</v>
      </c>
      <c r="D75" s="38">
        <v>7</v>
      </c>
      <c r="E75" s="38">
        <v>3</v>
      </c>
      <c r="F75" s="38">
        <v>3</v>
      </c>
      <c r="G75" s="38">
        <v>9</v>
      </c>
      <c r="H75" s="38">
        <v>16</v>
      </c>
      <c r="I75" s="38">
        <v>13</v>
      </c>
      <c r="J75" s="38">
        <v>20</v>
      </c>
      <c r="K75" s="38">
        <v>25</v>
      </c>
      <c r="L75" s="38">
        <v>9</v>
      </c>
      <c r="M75" s="38">
        <v>18</v>
      </c>
      <c r="N75" s="38">
        <v>14</v>
      </c>
      <c r="O75" s="38">
        <v>24</v>
      </c>
      <c r="P75" s="38">
        <v>27</v>
      </c>
      <c r="Q75" s="40">
        <v>0</v>
      </c>
      <c r="R75" s="40">
        <v>1.4</v>
      </c>
      <c r="S75" s="40">
        <v>3.4</v>
      </c>
      <c r="T75" s="40">
        <v>1.5</v>
      </c>
      <c r="U75" s="40">
        <v>1.5</v>
      </c>
      <c r="V75" s="40">
        <v>0.9</v>
      </c>
      <c r="W75" s="40">
        <v>1.3</v>
      </c>
      <c r="X75" s="40">
        <v>1.1000000000000001</v>
      </c>
      <c r="Y75" s="40">
        <v>1.5</v>
      </c>
      <c r="Z75" s="40">
        <v>1.8</v>
      </c>
      <c r="AA75" s="40">
        <v>0.7</v>
      </c>
      <c r="AB75" s="40">
        <v>1.3</v>
      </c>
      <c r="AC75" s="40">
        <v>1</v>
      </c>
      <c r="AD75" s="40">
        <v>1.6</v>
      </c>
      <c r="AE75" s="77">
        <v>1.7</v>
      </c>
      <c r="AF75" s="195"/>
    </row>
    <row r="76" spans="1:32" s="21" customFormat="1" ht="12.75" customHeight="1">
      <c r="A76" s="117" t="s">
        <v>84</v>
      </c>
      <c r="B76" s="38">
        <v>0</v>
      </c>
      <c r="C76" s="38">
        <v>0</v>
      </c>
      <c r="D76" s="38">
        <v>0</v>
      </c>
      <c r="E76" s="38">
        <v>0</v>
      </c>
      <c r="F76" s="38">
        <v>0</v>
      </c>
      <c r="G76" s="38">
        <v>0</v>
      </c>
      <c r="H76" s="38">
        <v>5</v>
      </c>
      <c r="I76" s="38">
        <v>4</v>
      </c>
      <c r="J76" s="38">
        <v>5</v>
      </c>
      <c r="K76" s="38">
        <v>5</v>
      </c>
      <c r="L76" s="38">
        <v>0</v>
      </c>
      <c r="M76" s="38">
        <v>5</v>
      </c>
      <c r="N76" s="38">
        <v>3</v>
      </c>
      <c r="O76" s="38">
        <v>5</v>
      </c>
      <c r="P76" s="38">
        <v>5</v>
      </c>
      <c r="Q76" s="40">
        <v>0</v>
      </c>
      <c r="R76" s="40">
        <v>0</v>
      </c>
      <c r="S76" s="40">
        <v>0</v>
      </c>
      <c r="T76" s="40">
        <v>0</v>
      </c>
      <c r="U76" s="40">
        <v>0</v>
      </c>
      <c r="V76" s="40">
        <v>0</v>
      </c>
      <c r="W76" s="40">
        <v>0.4</v>
      </c>
      <c r="X76" s="40">
        <v>0.3</v>
      </c>
      <c r="Y76" s="40">
        <v>0.4</v>
      </c>
      <c r="Z76" s="40">
        <v>0.4</v>
      </c>
      <c r="AA76" s="40">
        <v>0</v>
      </c>
      <c r="AB76" s="40">
        <v>0.3</v>
      </c>
      <c r="AC76" s="40">
        <v>0.2</v>
      </c>
      <c r="AD76" s="40">
        <v>0.3</v>
      </c>
      <c r="AE76" s="77">
        <v>0.3</v>
      </c>
      <c r="AF76" s="192"/>
    </row>
    <row r="77" spans="1:32" s="21" customFormat="1" ht="12.75" customHeight="1">
      <c r="A77" s="59"/>
      <c r="B77" s="136"/>
      <c r="C77" s="136"/>
      <c r="D77" s="136"/>
      <c r="E77" s="136"/>
      <c r="F77" s="136"/>
      <c r="G77" s="136"/>
      <c r="H77" s="136"/>
      <c r="I77" s="136"/>
      <c r="J77" s="136"/>
      <c r="K77" s="136"/>
      <c r="L77" s="136"/>
      <c r="M77" s="136"/>
      <c r="N77" s="136"/>
      <c r="O77" s="136"/>
      <c r="P77" s="136"/>
      <c r="Q77" s="40"/>
      <c r="R77" s="40"/>
      <c r="S77" s="40"/>
      <c r="T77" s="40"/>
      <c r="U77" s="40"/>
      <c r="V77" s="40"/>
      <c r="W77" s="40"/>
      <c r="X77" s="40"/>
      <c r="Y77" s="40"/>
      <c r="Z77" s="40"/>
      <c r="AA77" s="40"/>
      <c r="AB77" s="40"/>
      <c r="AC77" s="40"/>
      <c r="AD77" s="40"/>
      <c r="AE77" s="77"/>
      <c r="AF77" s="195"/>
    </row>
    <row r="78" spans="1:32" s="21" customFormat="1" ht="12.75" customHeight="1">
      <c r="A78" s="59" t="s">
        <v>24</v>
      </c>
      <c r="B78" s="136"/>
      <c r="C78" s="136"/>
      <c r="D78" s="136"/>
      <c r="E78" s="136"/>
      <c r="F78" s="136"/>
      <c r="G78" s="136"/>
      <c r="H78" s="136"/>
      <c r="I78" s="136"/>
      <c r="J78" s="136"/>
      <c r="K78" s="136"/>
      <c r="L78" s="136"/>
      <c r="M78" s="136"/>
      <c r="N78" s="136"/>
      <c r="O78" s="136"/>
      <c r="P78" s="136"/>
      <c r="Q78" s="40"/>
      <c r="R78" s="40"/>
      <c r="S78" s="40"/>
      <c r="T78" s="40"/>
      <c r="U78" s="40"/>
      <c r="V78" s="40"/>
      <c r="W78" s="40"/>
      <c r="X78" s="40"/>
      <c r="Y78" s="40"/>
      <c r="Z78" s="40"/>
      <c r="AA78" s="40"/>
      <c r="AB78" s="40"/>
      <c r="AC78" s="40"/>
      <c r="AD78" s="40"/>
      <c r="AE78" s="77"/>
      <c r="AF78" s="192"/>
    </row>
    <row r="79" spans="1:32" s="21" customFormat="1" ht="12.75" customHeight="1">
      <c r="A79" s="70" t="s">
        <v>40</v>
      </c>
      <c r="B79" s="38">
        <v>10</v>
      </c>
      <c r="C79" s="38">
        <v>10</v>
      </c>
      <c r="D79" s="38">
        <v>13</v>
      </c>
      <c r="E79" s="38">
        <v>12</v>
      </c>
      <c r="F79" s="38">
        <v>15</v>
      </c>
      <c r="G79" s="38">
        <v>247</v>
      </c>
      <c r="H79" s="38">
        <v>287</v>
      </c>
      <c r="I79" s="38">
        <v>323</v>
      </c>
      <c r="J79" s="38">
        <v>332</v>
      </c>
      <c r="K79" s="38">
        <v>368</v>
      </c>
      <c r="L79" s="38">
        <v>256</v>
      </c>
      <c r="M79" s="38">
        <v>294</v>
      </c>
      <c r="N79" s="38">
        <v>337</v>
      </c>
      <c r="O79" s="38">
        <v>340</v>
      </c>
      <c r="P79" s="38">
        <v>389</v>
      </c>
      <c r="Q79" s="40">
        <v>4.7</v>
      </c>
      <c r="R79" s="40">
        <v>4.7</v>
      </c>
      <c r="S79" s="40">
        <v>6.4</v>
      </c>
      <c r="T79" s="40">
        <v>5.9</v>
      </c>
      <c r="U79" s="40">
        <v>7.4</v>
      </c>
      <c r="V79" s="40">
        <v>24.6</v>
      </c>
      <c r="W79" s="40">
        <v>23.5</v>
      </c>
      <c r="X79" s="40">
        <v>26.2</v>
      </c>
      <c r="Y79" s="40">
        <v>24.8</v>
      </c>
      <c r="Z79" s="40">
        <v>25.9</v>
      </c>
      <c r="AA79" s="40">
        <v>21.1</v>
      </c>
      <c r="AB79" s="40">
        <v>20.5</v>
      </c>
      <c r="AC79" s="40">
        <v>23.5</v>
      </c>
      <c r="AD79" s="40">
        <v>22.1</v>
      </c>
      <c r="AE79" s="77">
        <v>23.9</v>
      </c>
      <c r="AF79" s="192"/>
    </row>
    <row r="80" spans="1:32" s="81" customFormat="1" ht="12.75" customHeight="1">
      <c r="A80" s="120" t="s">
        <v>41</v>
      </c>
      <c r="B80" s="36">
        <v>10</v>
      </c>
      <c r="C80" s="36">
        <v>10</v>
      </c>
      <c r="D80" s="36">
        <v>13</v>
      </c>
      <c r="E80" s="36">
        <v>12</v>
      </c>
      <c r="F80" s="36">
        <v>15</v>
      </c>
      <c r="G80" s="36">
        <v>209</v>
      </c>
      <c r="H80" s="36">
        <v>251</v>
      </c>
      <c r="I80" s="36">
        <v>301</v>
      </c>
      <c r="J80" s="36">
        <v>292</v>
      </c>
      <c r="K80" s="36">
        <v>324</v>
      </c>
      <c r="L80" s="36">
        <v>220</v>
      </c>
      <c r="M80" s="36">
        <v>257</v>
      </c>
      <c r="N80" s="36">
        <v>308</v>
      </c>
      <c r="O80" s="36">
        <v>296</v>
      </c>
      <c r="P80" s="36">
        <v>335</v>
      </c>
      <c r="Q80" s="79">
        <v>4.7</v>
      </c>
      <c r="R80" s="79">
        <v>4.7</v>
      </c>
      <c r="S80" s="79">
        <v>6.4</v>
      </c>
      <c r="T80" s="79">
        <v>5.9</v>
      </c>
      <c r="U80" s="79">
        <v>7.4</v>
      </c>
      <c r="V80" s="79">
        <v>20.8</v>
      </c>
      <c r="W80" s="79">
        <v>20.6</v>
      </c>
      <c r="X80" s="79">
        <v>24.5</v>
      </c>
      <c r="Y80" s="79">
        <v>21.8</v>
      </c>
      <c r="Z80" s="79">
        <v>22.8</v>
      </c>
      <c r="AA80" s="79">
        <v>18.100000000000001</v>
      </c>
      <c r="AB80" s="79">
        <v>17.899999999999999</v>
      </c>
      <c r="AC80" s="79">
        <v>21.5</v>
      </c>
      <c r="AD80" s="79">
        <v>19.2</v>
      </c>
      <c r="AE80" s="80">
        <v>20.6</v>
      </c>
      <c r="AF80" s="195"/>
    </row>
    <row r="81" spans="1:32" s="81" customFormat="1" ht="12.75" customHeight="1">
      <c r="A81" s="120" t="s">
        <v>42</v>
      </c>
      <c r="B81" s="36">
        <v>0</v>
      </c>
      <c r="C81" s="36">
        <v>0</v>
      </c>
      <c r="D81" s="36">
        <v>0</v>
      </c>
      <c r="E81" s="36">
        <v>0</v>
      </c>
      <c r="F81" s="36">
        <v>0</v>
      </c>
      <c r="G81" s="36">
        <v>35</v>
      </c>
      <c r="H81" s="36">
        <v>34</v>
      </c>
      <c r="I81" s="36">
        <v>26</v>
      </c>
      <c r="J81" s="36">
        <v>45</v>
      </c>
      <c r="K81" s="36">
        <v>51</v>
      </c>
      <c r="L81" s="36">
        <v>35</v>
      </c>
      <c r="M81" s="36">
        <v>34</v>
      </c>
      <c r="N81" s="36">
        <v>26</v>
      </c>
      <c r="O81" s="36">
        <v>45</v>
      </c>
      <c r="P81" s="36">
        <v>51</v>
      </c>
      <c r="Q81" s="79">
        <v>0</v>
      </c>
      <c r="R81" s="79">
        <v>0</v>
      </c>
      <c r="S81" s="79">
        <v>0</v>
      </c>
      <c r="T81" s="79">
        <v>0</v>
      </c>
      <c r="U81" s="79">
        <v>0</v>
      </c>
      <c r="V81" s="79">
        <v>3.5</v>
      </c>
      <c r="W81" s="79">
        <v>2.8</v>
      </c>
      <c r="X81" s="79">
        <v>2.1</v>
      </c>
      <c r="Y81" s="79">
        <v>3.4</v>
      </c>
      <c r="Z81" s="79">
        <v>3.6</v>
      </c>
      <c r="AA81" s="79">
        <v>2.9</v>
      </c>
      <c r="AB81" s="79">
        <v>2.4</v>
      </c>
      <c r="AC81" s="79">
        <v>1.8</v>
      </c>
      <c r="AD81" s="79">
        <v>2.9</v>
      </c>
      <c r="AE81" s="80">
        <v>3.1</v>
      </c>
      <c r="AF81" s="195"/>
    </row>
    <row r="82" spans="1:32" s="21" customFormat="1" ht="12.75" customHeight="1">
      <c r="A82" s="117" t="s">
        <v>43</v>
      </c>
      <c r="B82" s="38">
        <v>201</v>
      </c>
      <c r="C82" s="38">
        <v>201</v>
      </c>
      <c r="D82" s="38">
        <v>191</v>
      </c>
      <c r="E82" s="38">
        <v>199</v>
      </c>
      <c r="F82" s="38">
        <v>192</v>
      </c>
      <c r="G82" s="38">
        <v>761</v>
      </c>
      <c r="H82" s="38">
        <v>937</v>
      </c>
      <c r="I82" s="38">
        <v>901</v>
      </c>
      <c r="J82" s="38">
        <v>1004</v>
      </c>
      <c r="K82" s="38">
        <v>1050</v>
      </c>
      <c r="L82" s="38">
        <v>958</v>
      </c>
      <c r="M82" s="38">
        <v>1142</v>
      </c>
      <c r="N82" s="38">
        <v>1096</v>
      </c>
      <c r="O82" s="38">
        <v>1199</v>
      </c>
      <c r="P82" s="38">
        <v>1237</v>
      </c>
      <c r="Q82" s="40">
        <v>95.3</v>
      </c>
      <c r="R82" s="40">
        <v>95.3</v>
      </c>
      <c r="S82" s="40">
        <v>93.6</v>
      </c>
      <c r="T82" s="40">
        <v>97.1</v>
      </c>
      <c r="U82" s="40">
        <v>94.6</v>
      </c>
      <c r="V82" s="40">
        <v>75.7</v>
      </c>
      <c r="W82" s="40">
        <v>76.7</v>
      </c>
      <c r="X82" s="40">
        <v>73.2</v>
      </c>
      <c r="Y82" s="40">
        <v>75.099999999999994</v>
      </c>
      <c r="Z82" s="40">
        <v>73.900000000000006</v>
      </c>
      <c r="AA82" s="40">
        <v>78.900000000000006</v>
      </c>
      <c r="AB82" s="40">
        <v>79.7</v>
      </c>
      <c r="AC82" s="40">
        <v>76.5</v>
      </c>
      <c r="AD82" s="40">
        <v>77.8</v>
      </c>
      <c r="AE82" s="77">
        <v>76.099999999999994</v>
      </c>
      <c r="AF82" s="192"/>
    </row>
    <row r="83" spans="1:32" s="81" customFormat="1" ht="12.75" customHeight="1">
      <c r="A83" s="120" t="s">
        <v>59</v>
      </c>
      <c r="B83" s="36">
        <v>79</v>
      </c>
      <c r="C83" s="36">
        <v>60</v>
      </c>
      <c r="D83" s="36">
        <v>53</v>
      </c>
      <c r="E83" s="36">
        <v>68</v>
      </c>
      <c r="F83" s="36">
        <v>72</v>
      </c>
      <c r="G83" s="36">
        <v>305</v>
      </c>
      <c r="H83" s="36">
        <v>419</v>
      </c>
      <c r="I83" s="36">
        <v>339</v>
      </c>
      <c r="J83" s="36">
        <v>408</v>
      </c>
      <c r="K83" s="36">
        <v>420</v>
      </c>
      <c r="L83" s="36">
        <v>377</v>
      </c>
      <c r="M83" s="36">
        <v>482</v>
      </c>
      <c r="N83" s="36">
        <v>390</v>
      </c>
      <c r="O83" s="36">
        <v>479</v>
      </c>
      <c r="P83" s="36">
        <v>491</v>
      </c>
      <c r="Q83" s="79">
        <v>37.4</v>
      </c>
      <c r="R83" s="79">
        <v>28.4</v>
      </c>
      <c r="S83" s="79">
        <v>26</v>
      </c>
      <c r="T83" s="79">
        <v>33.200000000000003</v>
      </c>
      <c r="U83" s="79">
        <v>35.5</v>
      </c>
      <c r="V83" s="79">
        <v>30.3</v>
      </c>
      <c r="W83" s="79">
        <v>34.299999999999997</v>
      </c>
      <c r="X83" s="79">
        <v>27.5</v>
      </c>
      <c r="Y83" s="79">
        <v>30.5</v>
      </c>
      <c r="Z83" s="79">
        <v>29.6</v>
      </c>
      <c r="AA83" s="79">
        <v>31.1</v>
      </c>
      <c r="AB83" s="79">
        <v>33.6</v>
      </c>
      <c r="AC83" s="79">
        <v>27.2</v>
      </c>
      <c r="AD83" s="79">
        <v>31.1</v>
      </c>
      <c r="AE83" s="80">
        <v>30.2</v>
      </c>
      <c r="AF83" s="195"/>
    </row>
    <row r="84" spans="1:32" s="21" customFormat="1" ht="12.75" customHeight="1">
      <c r="A84" s="117" t="s">
        <v>44</v>
      </c>
      <c r="B84" s="38">
        <v>0</v>
      </c>
      <c r="C84" s="38">
        <v>0</v>
      </c>
      <c r="D84" s="38">
        <v>0</v>
      </c>
      <c r="E84" s="38">
        <v>0</v>
      </c>
      <c r="F84" s="38">
        <v>0</v>
      </c>
      <c r="G84" s="38">
        <v>0</v>
      </c>
      <c r="H84" s="38">
        <v>0</v>
      </c>
      <c r="I84" s="38">
        <v>0</v>
      </c>
      <c r="J84" s="38">
        <v>0</v>
      </c>
      <c r="K84" s="38">
        <v>0</v>
      </c>
      <c r="L84" s="38">
        <v>0</v>
      </c>
      <c r="M84" s="38">
        <v>0</v>
      </c>
      <c r="N84" s="38">
        <v>0</v>
      </c>
      <c r="O84" s="38">
        <v>0</v>
      </c>
      <c r="P84" s="38">
        <v>0</v>
      </c>
      <c r="Q84" s="40">
        <v>0</v>
      </c>
      <c r="R84" s="40">
        <v>0</v>
      </c>
      <c r="S84" s="40">
        <v>0</v>
      </c>
      <c r="T84" s="40">
        <v>0</v>
      </c>
      <c r="U84" s="40">
        <v>0</v>
      </c>
      <c r="V84" s="40">
        <v>0</v>
      </c>
      <c r="W84" s="40">
        <v>0</v>
      </c>
      <c r="X84" s="40">
        <v>0</v>
      </c>
      <c r="Y84" s="40">
        <v>0</v>
      </c>
      <c r="Z84" s="40">
        <v>0</v>
      </c>
      <c r="AA84" s="40">
        <v>0</v>
      </c>
      <c r="AB84" s="40">
        <v>0</v>
      </c>
      <c r="AC84" s="40">
        <v>0</v>
      </c>
      <c r="AD84" s="40">
        <v>0</v>
      </c>
      <c r="AE84" s="77">
        <v>0</v>
      </c>
      <c r="AF84" s="192"/>
    </row>
    <row r="85" spans="1:32" s="21" customFormat="1" ht="12.75" customHeight="1">
      <c r="A85" s="59"/>
      <c r="B85" s="136"/>
      <c r="C85" s="136"/>
      <c r="D85" s="136"/>
      <c r="E85" s="136"/>
      <c r="F85" s="136"/>
      <c r="G85" s="136"/>
      <c r="H85" s="136"/>
      <c r="I85" s="136"/>
      <c r="J85" s="136"/>
      <c r="K85" s="136"/>
      <c r="L85" s="136"/>
      <c r="M85" s="136"/>
      <c r="N85" s="136"/>
      <c r="O85" s="136"/>
      <c r="P85" s="136"/>
      <c r="Q85" s="40"/>
      <c r="R85" s="40"/>
      <c r="S85" s="40"/>
      <c r="T85" s="40"/>
      <c r="U85" s="40"/>
      <c r="V85" s="40"/>
      <c r="W85" s="40"/>
      <c r="X85" s="40"/>
      <c r="Y85" s="40"/>
      <c r="Z85" s="40"/>
      <c r="AA85" s="40"/>
      <c r="AB85" s="40"/>
      <c r="AC85" s="40"/>
      <c r="AD85" s="40"/>
      <c r="AE85" s="77"/>
      <c r="AF85" s="192"/>
    </row>
    <row r="86" spans="1:32" s="21" customFormat="1" ht="12.75" customHeight="1">
      <c r="A86" s="59" t="s">
        <v>31</v>
      </c>
      <c r="B86" s="136"/>
      <c r="C86" s="136"/>
      <c r="D86" s="136"/>
      <c r="E86" s="136"/>
      <c r="F86" s="136"/>
      <c r="G86" s="136"/>
      <c r="H86" s="136"/>
      <c r="I86" s="136"/>
      <c r="J86" s="136"/>
      <c r="K86" s="136"/>
      <c r="L86" s="136"/>
      <c r="M86" s="136"/>
      <c r="N86" s="136"/>
      <c r="O86" s="136"/>
      <c r="P86" s="136"/>
      <c r="Q86" s="40"/>
      <c r="R86" s="40"/>
      <c r="S86" s="40"/>
      <c r="T86" s="40"/>
      <c r="U86" s="40"/>
      <c r="V86" s="40"/>
      <c r="W86" s="40"/>
      <c r="X86" s="40"/>
      <c r="Y86" s="40"/>
      <c r="Z86" s="40"/>
      <c r="AA86" s="40"/>
      <c r="AB86" s="40"/>
      <c r="AC86" s="40"/>
      <c r="AD86" s="40"/>
      <c r="AE86" s="77"/>
      <c r="AF86" s="193"/>
    </row>
    <row r="87" spans="1:32" s="21" customFormat="1" ht="12.75" customHeight="1">
      <c r="A87" s="118" t="s">
        <v>25</v>
      </c>
      <c r="B87" s="38">
        <v>188</v>
      </c>
      <c r="C87" s="38">
        <v>186</v>
      </c>
      <c r="D87" s="38">
        <v>193</v>
      </c>
      <c r="E87" s="38">
        <v>196</v>
      </c>
      <c r="F87" s="38">
        <v>188</v>
      </c>
      <c r="G87" s="38">
        <v>905</v>
      </c>
      <c r="H87" s="38">
        <v>1108</v>
      </c>
      <c r="I87" s="38">
        <v>1101</v>
      </c>
      <c r="J87" s="38">
        <v>1208</v>
      </c>
      <c r="K87" s="38">
        <v>1295</v>
      </c>
      <c r="L87" s="38">
        <v>1089</v>
      </c>
      <c r="M87" s="38">
        <v>1299</v>
      </c>
      <c r="N87" s="38">
        <v>1294</v>
      </c>
      <c r="O87" s="38">
        <v>1403</v>
      </c>
      <c r="P87" s="38">
        <v>1478</v>
      </c>
      <c r="Q87" s="40">
        <v>89.1</v>
      </c>
      <c r="R87" s="40">
        <v>88.2</v>
      </c>
      <c r="S87" s="40">
        <v>94.6</v>
      </c>
      <c r="T87" s="40">
        <v>95.6</v>
      </c>
      <c r="U87" s="40">
        <v>92.6</v>
      </c>
      <c r="V87" s="40">
        <v>90</v>
      </c>
      <c r="W87" s="40">
        <v>90.7</v>
      </c>
      <c r="X87" s="40">
        <v>89.4</v>
      </c>
      <c r="Y87" s="40">
        <v>90.4</v>
      </c>
      <c r="Z87" s="40">
        <v>91.1</v>
      </c>
      <c r="AA87" s="40">
        <v>89.7</v>
      </c>
      <c r="AB87" s="40">
        <v>90.6</v>
      </c>
      <c r="AC87" s="40">
        <v>90.4</v>
      </c>
      <c r="AD87" s="40">
        <v>91</v>
      </c>
      <c r="AE87" s="77">
        <v>90.9</v>
      </c>
      <c r="AF87" s="192"/>
    </row>
    <row r="88" spans="1:32" s="21" customFormat="1" ht="12.75" customHeight="1">
      <c r="A88" s="118" t="s">
        <v>26</v>
      </c>
      <c r="B88" s="38">
        <v>12</v>
      </c>
      <c r="C88" s="38">
        <v>6</v>
      </c>
      <c r="D88" s="38">
        <v>8</v>
      </c>
      <c r="E88" s="38">
        <v>0</v>
      </c>
      <c r="F88" s="38">
        <v>8</v>
      </c>
      <c r="G88" s="38">
        <v>41</v>
      </c>
      <c r="H88" s="38">
        <v>56</v>
      </c>
      <c r="I88" s="38">
        <v>48</v>
      </c>
      <c r="J88" s="38">
        <v>56</v>
      </c>
      <c r="K88" s="38">
        <v>58</v>
      </c>
      <c r="L88" s="38">
        <v>56</v>
      </c>
      <c r="M88" s="38">
        <v>60</v>
      </c>
      <c r="N88" s="38">
        <v>52</v>
      </c>
      <c r="O88" s="38">
        <v>56</v>
      </c>
      <c r="P88" s="38">
        <v>72</v>
      </c>
      <c r="Q88" s="40">
        <v>5.7</v>
      </c>
      <c r="R88" s="40">
        <v>2.8</v>
      </c>
      <c r="S88" s="40">
        <v>3.9</v>
      </c>
      <c r="T88" s="40">
        <v>0</v>
      </c>
      <c r="U88" s="40">
        <v>3.9</v>
      </c>
      <c r="V88" s="40">
        <v>4.0999999999999996</v>
      </c>
      <c r="W88" s="40">
        <v>4.5999999999999996</v>
      </c>
      <c r="X88" s="40">
        <v>3.9</v>
      </c>
      <c r="Y88" s="40">
        <v>4.2</v>
      </c>
      <c r="Z88" s="40">
        <v>4.0999999999999996</v>
      </c>
      <c r="AA88" s="40">
        <v>4.5999999999999996</v>
      </c>
      <c r="AB88" s="40">
        <v>4.2</v>
      </c>
      <c r="AC88" s="40">
        <v>3.6</v>
      </c>
      <c r="AD88" s="40">
        <v>3.6</v>
      </c>
      <c r="AE88" s="77">
        <v>4.4000000000000004</v>
      </c>
      <c r="AF88" s="248"/>
    </row>
    <row r="89" spans="1:32" s="21" customFormat="1" ht="12.75" customHeight="1">
      <c r="A89" s="118" t="s">
        <v>27</v>
      </c>
      <c r="B89" s="38">
        <v>6</v>
      </c>
      <c r="C89" s="38">
        <v>15</v>
      </c>
      <c r="D89" s="38">
        <v>4</v>
      </c>
      <c r="E89" s="38">
        <v>6</v>
      </c>
      <c r="F89" s="38">
        <v>10</v>
      </c>
      <c r="G89" s="38">
        <v>26</v>
      </c>
      <c r="H89" s="38">
        <v>39</v>
      </c>
      <c r="I89" s="38">
        <v>44</v>
      </c>
      <c r="J89" s="38">
        <v>52</v>
      </c>
      <c r="K89" s="38">
        <v>56</v>
      </c>
      <c r="L89" s="38">
        <v>33</v>
      </c>
      <c r="M89" s="38">
        <v>51</v>
      </c>
      <c r="N89" s="38">
        <v>53</v>
      </c>
      <c r="O89" s="38">
        <v>55</v>
      </c>
      <c r="P89" s="38">
        <v>63</v>
      </c>
      <c r="Q89" s="40">
        <v>2.8</v>
      </c>
      <c r="R89" s="40">
        <v>7.1</v>
      </c>
      <c r="S89" s="40">
        <v>2</v>
      </c>
      <c r="T89" s="40">
        <v>2.9</v>
      </c>
      <c r="U89" s="40">
        <v>4.9000000000000004</v>
      </c>
      <c r="V89" s="40">
        <v>2.6</v>
      </c>
      <c r="W89" s="40">
        <v>3.2</v>
      </c>
      <c r="X89" s="40">
        <v>3.6</v>
      </c>
      <c r="Y89" s="40">
        <v>3.9</v>
      </c>
      <c r="Z89" s="40">
        <v>3.9</v>
      </c>
      <c r="AA89" s="40">
        <v>2.7</v>
      </c>
      <c r="AB89" s="40">
        <v>3.6</v>
      </c>
      <c r="AC89" s="40">
        <v>3.7</v>
      </c>
      <c r="AD89" s="40">
        <v>3.6</v>
      </c>
      <c r="AE89" s="77">
        <v>3.9</v>
      </c>
      <c r="AF89" s="192"/>
    </row>
    <row r="90" spans="1:32" s="21" customFormat="1" ht="12.75" customHeight="1">
      <c r="A90" s="60"/>
      <c r="B90" s="136"/>
      <c r="C90" s="136"/>
      <c r="D90" s="136"/>
      <c r="E90" s="136"/>
      <c r="F90" s="136"/>
      <c r="G90" s="136"/>
      <c r="H90" s="136"/>
      <c r="I90" s="136"/>
      <c r="J90" s="136"/>
      <c r="K90" s="136"/>
      <c r="L90" s="136"/>
      <c r="M90" s="136"/>
      <c r="N90" s="136"/>
      <c r="O90" s="136"/>
      <c r="P90" s="136"/>
      <c r="Q90" s="40"/>
      <c r="R90" s="40"/>
      <c r="S90" s="40"/>
      <c r="T90" s="40"/>
      <c r="U90" s="40"/>
      <c r="V90" s="40"/>
      <c r="W90" s="40"/>
      <c r="X90" s="40"/>
      <c r="Y90" s="40"/>
      <c r="Z90" s="40"/>
      <c r="AA90" s="40"/>
      <c r="AB90" s="40"/>
      <c r="AC90" s="40"/>
      <c r="AD90" s="40"/>
      <c r="AE90" s="77"/>
      <c r="AF90" s="192"/>
    </row>
    <row r="91" spans="1:32" s="21" customFormat="1" ht="12.75" customHeight="1">
      <c r="A91" s="60" t="s">
        <v>58</v>
      </c>
      <c r="B91" s="136"/>
      <c r="C91" s="136"/>
      <c r="D91" s="136"/>
      <c r="E91" s="136"/>
      <c r="F91" s="136"/>
      <c r="G91" s="136"/>
      <c r="H91" s="136"/>
      <c r="I91" s="136"/>
      <c r="J91" s="136"/>
      <c r="K91" s="136"/>
      <c r="L91" s="136"/>
      <c r="M91" s="136"/>
      <c r="N91" s="136"/>
      <c r="O91" s="136"/>
      <c r="P91" s="136"/>
      <c r="Q91" s="40"/>
      <c r="R91" s="40"/>
      <c r="S91" s="40"/>
      <c r="T91" s="40"/>
      <c r="U91" s="40"/>
      <c r="V91" s="40"/>
      <c r="W91" s="40"/>
      <c r="X91" s="40"/>
      <c r="Y91" s="40"/>
      <c r="Z91" s="40"/>
      <c r="AA91" s="40"/>
      <c r="AB91" s="40"/>
      <c r="AC91" s="40"/>
      <c r="AD91" s="40"/>
      <c r="AE91" s="77"/>
      <c r="AF91" s="192"/>
    </row>
    <row r="92" spans="1:32" s="21" customFormat="1" ht="12.75" customHeight="1">
      <c r="A92" s="117" t="s">
        <v>28</v>
      </c>
      <c r="B92" s="38">
        <v>13</v>
      </c>
      <c r="C92" s="38">
        <v>24</v>
      </c>
      <c r="D92" s="38">
        <v>15</v>
      </c>
      <c r="E92" s="38">
        <v>22</v>
      </c>
      <c r="F92" s="38">
        <v>26</v>
      </c>
      <c r="G92" s="38">
        <v>41</v>
      </c>
      <c r="H92" s="38">
        <v>113</v>
      </c>
      <c r="I92" s="38">
        <v>113</v>
      </c>
      <c r="J92" s="38">
        <v>112</v>
      </c>
      <c r="K92" s="38">
        <v>123</v>
      </c>
      <c r="L92" s="38">
        <v>55</v>
      </c>
      <c r="M92" s="38">
        <v>135</v>
      </c>
      <c r="N92" s="38">
        <v>125</v>
      </c>
      <c r="O92" s="38">
        <v>133</v>
      </c>
      <c r="P92" s="38">
        <v>144</v>
      </c>
      <c r="Q92" s="40">
        <v>6.2</v>
      </c>
      <c r="R92" s="40">
        <v>11.4</v>
      </c>
      <c r="S92" s="40">
        <v>7.4</v>
      </c>
      <c r="T92" s="40">
        <v>10.7</v>
      </c>
      <c r="U92" s="40">
        <v>12.8</v>
      </c>
      <c r="V92" s="40">
        <v>4.0999999999999996</v>
      </c>
      <c r="W92" s="40">
        <v>9.3000000000000007</v>
      </c>
      <c r="X92" s="40">
        <v>9.1999999999999993</v>
      </c>
      <c r="Y92" s="40">
        <v>8.4</v>
      </c>
      <c r="Z92" s="40">
        <v>8.6999999999999993</v>
      </c>
      <c r="AA92" s="40">
        <v>4.5</v>
      </c>
      <c r="AB92" s="40">
        <v>9.4</v>
      </c>
      <c r="AC92" s="40">
        <v>8.6999999999999993</v>
      </c>
      <c r="AD92" s="40">
        <v>8.6</v>
      </c>
      <c r="AE92" s="77">
        <v>8.9</v>
      </c>
      <c r="AF92" s="192"/>
    </row>
    <row r="93" spans="1:32" s="21" customFormat="1" ht="12.75" customHeight="1">
      <c r="A93" s="118" t="s">
        <v>29</v>
      </c>
      <c r="B93" s="251">
        <v>197</v>
      </c>
      <c r="C93" s="251">
        <v>184</v>
      </c>
      <c r="D93" s="222">
        <v>187</v>
      </c>
      <c r="E93" s="222">
        <v>182</v>
      </c>
      <c r="F93" s="222">
        <v>178</v>
      </c>
      <c r="G93" s="222">
        <v>960</v>
      </c>
      <c r="H93" s="222">
        <v>1108</v>
      </c>
      <c r="I93" s="222">
        <v>1117</v>
      </c>
      <c r="J93" s="222">
        <v>1229</v>
      </c>
      <c r="K93" s="222">
        <v>1296</v>
      </c>
      <c r="L93" s="222">
        <v>1161</v>
      </c>
      <c r="M93" s="222">
        <v>1301</v>
      </c>
      <c r="N93" s="222">
        <v>1304</v>
      </c>
      <c r="O93" s="222">
        <v>1410</v>
      </c>
      <c r="P93" s="222">
        <v>1480</v>
      </c>
      <c r="Q93" s="40">
        <v>93.4</v>
      </c>
      <c r="R93" s="40">
        <v>87.2</v>
      </c>
      <c r="S93" s="40">
        <v>91.7</v>
      </c>
      <c r="T93" s="40">
        <v>88.8</v>
      </c>
      <c r="U93" s="40">
        <v>87.7</v>
      </c>
      <c r="V93" s="40">
        <v>95.5</v>
      </c>
      <c r="W93" s="40">
        <v>90.7</v>
      </c>
      <c r="X93" s="40">
        <v>90.7</v>
      </c>
      <c r="Y93" s="40">
        <v>91.9</v>
      </c>
      <c r="Z93" s="40">
        <v>91.2</v>
      </c>
      <c r="AA93" s="40">
        <v>95.6</v>
      </c>
      <c r="AB93" s="40">
        <v>90.8</v>
      </c>
      <c r="AC93" s="40">
        <v>91.1</v>
      </c>
      <c r="AD93" s="40">
        <v>91.5</v>
      </c>
      <c r="AE93" s="77">
        <v>91</v>
      </c>
      <c r="AF93" s="192"/>
    </row>
    <row r="94" spans="1:32" s="6" customFormat="1" ht="25.75" customHeight="1">
      <c r="A94" s="31" t="s">
        <v>30</v>
      </c>
      <c r="B94" s="199">
        <v>211</v>
      </c>
      <c r="C94" s="199">
        <v>211</v>
      </c>
      <c r="D94" s="199">
        <v>204</v>
      </c>
      <c r="E94" s="199">
        <v>205</v>
      </c>
      <c r="F94" s="199">
        <v>203</v>
      </c>
      <c r="G94" s="199">
        <v>1005</v>
      </c>
      <c r="H94" s="199">
        <v>1221</v>
      </c>
      <c r="I94" s="199">
        <v>1231</v>
      </c>
      <c r="J94" s="199">
        <v>1337</v>
      </c>
      <c r="K94" s="199">
        <v>1421</v>
      </c>
      <c r="L94" s="199">
        <v>1214</v>
      </c>
      <c r="M94" s="199">
        <v>1433</v>
      </c>
      <c r="N94" s="199">
        <v>1432</v>
      </c>
      <c r="O94" s="199">
        <v>1541</v>
      </c>
      <c r="P94" s="199">
        <v>1626</v>
      </c>
      <c r="Q94" s="64">
        <v>100</v>
      </c>
      <c r="R94" s="64">
        <v>100</v>
      </c>
      <c r="S94" s="64">
        <v>100</v>
      </c>
      <c r="T94" s="64">
        <v>100</v>
      </c>
      <c r="U94" s="64">
        <v>100</v>
      </c>
      <c r="V94" s="64">
        <v>100</v>
      </c>
      <c r="W94" s="64">
        <v>100</v>
      </c>
      <c r="X94" s="64">
        <v>100</v>
      </c>
      <c r="Y94" s="64">
        <v>100</v>
      </c>
      <c r="Z94" s="64">
        <v>100</v>
      </c>
      <c r="AA94" s="64">
        <v>100</v>
      </c>
      <c r="AB94" s="64">
        <v>100</v>
      </c>
      <c r="AC94" s="64">
        <v>100</v>
      </c>
      <c r="AD94" s="64">
        <v>100</v>
      </c>
      <c r="AE94" s="287">
        <v>100</v>
      </c>
      <c r="AF94" s="192"/>
    </row>
    <row r="95" spans="1:32" s="21" customFormat="1" ht="12.75" customHeight="1">
      <c r="A95" s="124"/>
      <c r="B95" s="351" t="s">
        <v>16</v>
      </c>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192"/>
    </row>
    <row r="96" spans="1:32" s="21" customFormat="1" ht="12.75" customHeight="1">
      <c r="A96" s="59" t="s">
        <v>90</v>
      </c>
      <c r="B96" s="24"/>
      <c r="C96" s="24"/>
      <c r="D96" s="24"/>
      <c r="E96" s="24"/>
      <c r="F96" s="24"/>
      <c r="G96" s="24"/>
      <c r="H96" s="24"/>
      <c r="I96" s="24"/>
      <c r="J96" s="24"/>
      <c r="K96" s="24"/>
      <c r="L96" s="24"/>
      <c r="M96" s="24"/>
      <c r="N96" s="24"/>
      <c r="O96" s="24"/>
      <c r="P96" s="24"/>
      <c r="Q96" s="133"/>
      <c r="R96" s="133"/>
      <c r="S96" s="133"/>
      <c r="T96" s="133"/>
      <c r="U96" s="324"/>
      <c r="V96" s="133"/>
      <c r="W96" s="133"/>
      <c r="X96" s="133"/>
      <c r="Y96" s="133"/>
      <c r="Z96" s="133"/>
      <c r="AA96" s="133"/>
      <c r="AB96" s="133"/>
      <c r="AC96" s="133"/>
      <c r="AD96" s="77"/>
      <c r="AE96" s="301"/>
      <c r="AF96" s="192"/>
    </row>
    <row r="97" spans="1:32" s="21" customFormat="1" ht="12.75" customHeight="1">
      <c r="A97" s="117" t="s">
        <v>77</v>
      </c>
      <c r="B97" s="38">
        <v>17</v>
      </c>
      <c r="C97" s="38">
        <v>17</v>
      </c>
      <c r="D97" s="38">
        <v>19</v>
      </c>
      <c r="E97" s="38">
        <v>29</v>
      </c>
      <c r="F97" s="38">
        <v>18</v>
      </c>
      <c r="G97" s="38">
        <v>50</v>
      </c>
      <c r="H97" s="38">
        <v>53</v>
      </c>
      <c r="I97" s="38">
        <v>64</v>
      </c>
      <c r="J97" s="38">
        <v>61</v>
      </c>
      <c r="K97" s="38">
        <v>49</v>
      </c>
      <c r="L97" s="38">
        <v>66</v>
      </c>
      <c r="M97" s="38">
        <v>72</v>
      </c>
      <c r="N97" s="38">
        <v>83</v>
      </c>
      <c r="O97" s="38">
        <v>86</v>
      </c>
      <c r="P97" s="38">
        <v>67</v>
      </c>
      <c r="Q97" s="40">
        <v>23</v>
      </c>
      <c r="R97" s="40">
        <v>23</v>
      </c>
      <c r="S97" s="40">
        <v>27.1</v>
      </c>
      <c r="T97" s="40">
        <v>40.799999999999997</v>
      </c>
      <c r="U97" s="40">
        <v>29.5</v>
      </c>
      <c r="V97" s="40">
        <v>9.6999999999999993</v>
      </c>
      <c r="W97" s="40">
        <v>9.5</v>
      </c>
      <c r="X97" s="40">
        <v>11.9</v>
      </c>
      <c r="Y97" s="40">
        <v>10.6</v>
      </c>
      <c r="Z97" s="40">
        <v>9.1</v>
      </c>
      <c r="AA97" s="40">
        <v>11.2</v>
      </c>
      <c r="AB97" s="40">
        <v>11.5</v>
      </c>
      <c r="AC97" s="40">
        <v>13.8</v>
      </c>
      <c r="AD97" s="40">
        <v>13.4</v>
      </c>
      <c r="AE97" s="77">
        <v>11.1</v>
      </c>
      <c r="AF97" s="192"/>
    </row>
    <row r="98" spans="1:32" s="21" customFormat="1" ht="12.75" customHeight="1">
      <c r="A98" s="117" t="s">
        <v>78</v>
      </c>
      <c r="B98" s="38">
        <v>12</v>
      </c>
      <c r="C98" s="38">
        <v>13</v>
      </c>
      <c r="D98" s="38">
        <v>7</v>
      </c>
      <c r="E98" s="38">
        <v>14</v>
      </c>
      <c r="F98" s="38">
        <v>13</v>
      </c>
      <c r="G98" s="38">
        <v>73</v>
      </c>
      <c r="H98" s="38">
        <v>88</v>
      </c>
      <c r="I98" s="38">
        <v>85</v>
      </c>
      <c r="J98" s="38">
        <v>116</v>
      </c>
      <c r="K98" s="38">
        <v>90</v>
      </c>
      <c r="L98" s="38">
        <v>85</v>
      </c>
      <c r="M98" s="38">
        <v>103</v>
      </c>
      <c r="N98" s="38">
        <v>98</v>
      </c>
      <c r="O98" s="38">
        <v>126</v>
      </c>
      <c r="P98" s="38">
        <v>97</v>
      </c>
      <c r="Q98" s="40">
        <v>16.2</v>
      </c>
      <c r="R98" s="40">
        <v>17.600000000000001</v>
      </c>
      <c r="S98" s="40">
        <v>10</v>
      </c>
      <c r="T98" s="40">
        <v>19.7</v>
      </c>
      <c r="U98" s="40">
        <v>21.3</v>
      </c>
      <c r="V98" s="40">
        <v>14.1</v>
      </c>
      <c r="W98" s="40">
        <v>15.9</v>
      </c>
      <c r="X98" s="40">
        <v>15.9</v>
      </c>
      <c r="Y98" s="40">
        <v>20.100000000000001</v>
      </c>
      <c r="Z98" s="40">
        <v>16.8</v>
      </c>
      <c r="AA98" s="40">
        <v>14.4</v>
      </c>
      <c r="AB98" s="40">
        <v>16.5</v>
      </c>
      <c r="AC98" s="40">
        <v>16.3</v>
      </c>
      <c r="AD98" s="40">
        <v>19.600000000000001</v>
      </c>
      <c r="AE98" s="77">
        <v>16.100000000000001</v>
      </c>
      <c r="AF98" s="192"/>
    </row>
    <row r="99" spans="1:32" s="21" customFormat="1" ht="12.75" customHeight="1">
      <c r="A99" s="117" t="s">
        <v>79</v>
      </c>
      <c r="B99" s="38">
        <v>14</v>
      </c>
      <c r="C99" s="38">
        <v>20</v>
      </c>
      <c r="D99" s="38">
        <v>12</v>
      </c>
      <c r="E99" s="38">
        <v>13</v>
      </c>
      <c r="F99" s="38">
        <v>12</v>
      </c>
      <c r="G99" s="38">
        <v>124</v>
      </c>
      <c r="H99" s="38">
        <v>137</v>
      </c>
      <c r="I99" s="38">
        <v>128</v>
      </c>
      <c r="J99" s="38">
        <v>127</v>
      </c>
      <c r="K99" s="38">
        <v>128</v>
      </c>
      <c r="L99" s="38">
        <v>140</v>
      </c>
      <c r="M99" s="38">
        <v>157</v>
      </c>
      <c r="N99" s="38">
        <v>139</v>
      </c>
      <c r="O99" s="38">
        <v>132</v>
      </c>
      <c r="P99" s="38">
        <v>139</v>
      </c>
      <c r="Q99" s="40">
        <v>18.899999999999999</v>
      </c>
      <c r="R99" s="40">
        <v>27</v>
      </c>
      <c r="S99" s="40">
        <v>17.100000000000001</v>
      </c>
      <c r="T99" s="40">
        <v>18.3</v>
      </c>
      <c r="U99" s="40">
        <v>19.7</v>
      </c>
      <c r="V99" s="40">
        <v>23.9</v>
      </c>
      <c r="W99" s="40">
        <v>24.7</v>
      </c>
      <c r="X99" s="40">
        <v>23.9</v>
      </c>
      <c r="Y99" s="40">
        <v>22</v>
      </c>
      <c r="Z99" s="40">
        <v>23.9</v>
      </c>
      <c r="AA99" s="40">
        <v>23.7</v>
      </c>
      <c r="AB99" s="40">
        <v>25.1</v>
      </c>
      <c r="AC99" s="40">
        <v>23.1</v>
      </c>
      <c r="AD99" s="40">
        <v>20.5</v>
      </c>
      <c r="AE99" s="77">
        <v>23.1</v>
      </c>
      <c r="AF99" s="192"/>
    </row>
    <row r="100" spans="1:32" s="21" customFormat="1" ht="12.75" customHeight="1">
      <c r="A100" s="117" t="s">
        <v>80</v>
      </c>
      <c r="B100" s="38">
        <v>4</v>
      </c>
      <c r="C100" s="38">
        <v>10</v>
      </c>
      <c r="D100" s="38">
        <v>0</v>
      </c>
      <c r="E100" s="38">
        <v>0</v>
      </c>
      <c r="F100" s="38">
        <v>3</v>
      </c>
      <c r="G100" s="38">
        <v>47</v>
      </c>
      <c r="H100" s="38">
        <v>55</v>
      </c>
      <c r="I100" s="38">
        <v>51</v>
      </c>
      <c r="J100" s="38">
        <v>54</v>
      </c>
      <c r="K100" s="38">
        <v>58</v>
      </c>
      <c r="L100" s="38">
        <v>53</v>
      </c>
      <c r="M100" s="38">
        <v>62</v>
      </c>
      <c r="N100" s="38">
        <v>58</v>
      </c>
      <c r="O100" s="38">
        <v>56</v>
      </c>
      <c r="P100" s="38">
        <v>61</v>
      </c>
      <c r="Q100" s="40">
        <v>5.4</v>
      </c>
      <c r="R100" s="40">
        <v>13.5</v>
      </c>
      <c r="S100" s="40">
        <v>0</v>
      </c>
      <c r="T100" s="40">
        <v>0</v>
      </c>
      <c r="U100" s="40">
        <v>4.9000000000000004</v>
      </c>
      <c r="V100" s="40">
        <v>9.1</v>
      </c>
      <c r="W100" s="40">
        <v>9.9</v>
      </c>
      <c r="X100" s="40">
        <v>9.5</v>
      </c>
      <c r="Y100" s="40">
        <v>9.4</v>
      </c>
      <c r="Z100" s="40">
        <v>10.8</v>
      </c>
      <c r="AA100" s="40">
        <v>9</v>
      </c>
      <c r="AB100" s="40">
        <v>9.9</v>
      </c>
      <c r="AC100" s="40">
        <v>9.6</v>
      </c>
      <c r="AD100" s="40">
        <v>8.6999999999999993</v>
      </c>
      <c r="AE100" s="77">
        <v>10.1</v>
      </c>
      <c r="AF100" s="192"/>
    </row>
    <row r="101" spans="1:32" s="21" customFormat="1" ht="12.75" customHeight="1">
      <c r="A101" s="117" t="s">
        <v>81</v>
      </c>
      <c r="B101" s="38">
        <v>12</v>
      </c>
      <c r="C101" s="38">
        <v>3</v>
      </c>
      <c r="D101" s="38">
        <v>13</v>
      </c>
      <c r="E101" s="38">
        <v>5</v>
      </c>
      <c r="F101" s="38">
        <v>14</v>
      </c>
      <c r="G101" s="38">
        <v>90</v>
      </c>
      <c r="H101" s="38">
        <v>85</v>
      </c>
      <c r="I101" s="38">
        <v>103</v>
      </c>
      <c r="J101" s="38">
        <v>99</v>
      </c>
      <c r="K101" s="38">
        <v>101</v>
      </c>
      <c r="L101" s="38">
        <v>98</v>
      </c>
      <c r="M101" s="38">
        <v>85</v>
      </c>
      <c r="N101" s="38">
        <v>113</v>
      </c>
      <c r="O101" s="38">
        <v>102</v>
      </c>
      <c r="P101" s="38">
        <v>118</v>
      </c>
      <c r="Q101" s="40">
        <v>16.2</v>
      </c>
      <c r="R101" s="40">
        <v>4.0999999999999996</v>
      </c>
      <c r="S101" s="40">
        <v>18.600000000000001</v>
      </c>
      <c r="T101" s="40">
        <v>7</v>
      </c>
      <c r="U101" s="40">
        <v>23</v>
      </c>
      <c r="V101" s="40">
        <v>17.399999999999999</v>
      </c>
      <c r="W101" s="40">
        <v>15.3</v>
      </c>
      <c r="X101" s="40">
        <v>19.2</v>
      </c>
      <c r="Y101" s="40">
        <v>17.2</v>
      </c>
      <c r="Z101" s="40">
        <v>18.8</v>
      </c>
      <c r="AA101" s="40">
        <v>16.600000000000001</v>
      </c>
      <c r="AB101" s="40">
        <v>13.6</v>
      </c>
      <c r="AC101" s="40">
        <v>18.7</v>
      </c>
      <c r="AD101" s="40">
        <v>15.9</v>
      </c>
      <c r="AE101" s="77">
        <v>19.600000000000001</v>
      </c>
      <c r="AF101" s="192"/>
    </row>
    <row r="102" spans="1:32" s="21" customFormat="1" ht="12.75" customHeight="1">
      <c r="A102" s="117" t="s">
        <v>76</v>
      </c>
      <c r="B102" s="38">
        <v>8</v>
      </c>
      <c r="C102" s="38">
        <v>7</v>
      </c>
      <c r="D102" s="38">
        <v>5</v>
      </c>
      <c r="E102" s="38">
        <v>5</v>
      </c>
      <c r="F102" s="38">
        <v>3</v>
      </c>
      <c r="G102" s="38">
        <v>54</v>
      </c>
      <c r="H102" s="38">
        <v>72</v>
      </c>
      <c r="I102" s="38">
        <v>63</v>
      </c>
      <c r="J102" s="38">
        <v>65</v>
      </c>
      <c r="K102" s="38">
        <v>59</v>
      </c>
      <c r="L102" s="38">
        <v>64</v>
      </c>
      <c r="M102" s="38">
        <v>79</v>
      </c>
      <c r="N102" s="38">
        <v>71</v>
      </c>
      <c r="O102" s="38">
        <v>65</v>
      </c>
      <c r="P102" s="38">
        <v>61</v>
      </c>
      <c r="Q102" s="40">
        <v>10.8</v>
      </c>
      <c r="R102" s="40">
        <v>9.5</v>
      </c>
      <c r="S102" s="40">
        <v>7.1</v>
      </c>
      <c r="T102" s="40">
        <v>7</v>
      </c>
      <c r="U102" s="40">
        <v>4.9000000000000004</v>
      </c>
      <c r="V102" s="40">
        <v>10.4</v>
      </c>
      <c r="W102" s="40">
        <v>13</v>
      </c>
      <c r="X102" s="40">
        <v>11.8</v>
      </c>
      <c r="Y102" s="40">
        <v>11.3</v>
      </c>
      <c r="Z102" s="40">
        <v>11</v>
      </c>
      <c r="AA102" s="40">
        <v>10.8</v>
      </c>
      <c r="AB102" s="40">
        <v>12.6</v>
      </c>
      <c r="AC102" s="40">
        <v>11.8</v>
      </c>
      <c r="AD102" s="40">
        <v>10.1</v>
      </c>
      <c r="AE102" s="77">
        <v>10.1</v>
      </c>
      <c r="AF102" s="192"/>
    </row>
    <row r="103" spans="1:32" s="21" customFormat="1" ht="12.75" customHeight="1">
      <c r="A103" s="117" t="s">
        <v>82</v>
      </c>
      <c r="B103" s="38">
        <v>3</v>
      </c>
      <c r="C103" s="38">
        <v>10</v>
      </c>
      <c r="D103" s="38">
        <v>4</v>
      </c>
      <c r="E103" s="38">
        <v>4</v>
      </c>
      <c r="F103" s="38">
        <v>4</v>
      </c>
      <c r="G103" s="38">
        <v>40</v>
      </c>
      <c r="H103" s="38">
        <v>45</v>
      </c>
      <c r="I103" s="38">
        <v>25</v>
      </c>
      <c r="J103" s="38">
        <v>38</v>
      </c>
      <c r="K103" s="38">
        <v>32</v>
      </c>
      <c r="L103" s="38">
        <v>46</v>
      </c>
      <c r="M103" s="38">
        <v>48</v>
      </c>
      <c r="N103" s="38">
        <v>28</v>
      </c>
      <c r="O103" s="38">
        <v>45</v>
      </c>
      <c r="P103" s="38">
        <v>35</v>
      </c>
      <c r="Q103" s="40">
        <v>4.0999999999999996</v>
      </c>
      <c r="R103" s="40">
        <v>13.5</v>
      </c>
      <c r="S103" s="40">
        <v>5.7</v>
      </c>
      <c r="T103" s="40">
        <v>5.6</v>
      </c>
      <c r="U103" s="40">
        <v>6.6</v>
      </c>
      <c r="V103" s="40">
        <v>7.7</v>
      </c>
      <c r="W103" s="40">
        <v>8.1</v>
      </c>
      <c r="X103" s="40">
        <v>4.7</v>
      </c>
      <c r="Y103" s="40">
        <v>6.6</v>
      </c>
      <c r="Z103" s="40">
        <v>6</v>
      </c>
      <c r="AA103" s="40">
        <v>7.8</v>
      </c>
      <c r="AB103" s="40">
        <v>7.7</v>
      </c>
      <c r="AC103" s="40">
        <v>4.5999999999999996</v>
      </c>
      <c r="AD103" s="40">
        <v>7</v>
      </c>
      <c r="AE103" s="77">
        <v>5.8</v>
      </c>
      <c r="AF103" s="195"/>
    </row>
    <row r="104" spans="1:32" s="21" customFormat="1" ht="12.75" customHeight="1">
      <c r="A104" s="117" t="s">
        <v>83</v>
      </c>
      <c r="B104" s="38">
        <v>0</v>
      </c>
      <c r="C104" s="38">
        <v>0</v>
      </c>
      <c r="D104" s="38">
        <v>3</v>
      </c>
      <c r="E104" s="38">
        <v>0</v>
      </c>
      <c r="F104" s="38">
        <v>3</v>
      </c>
      <c r="G104" s="38">
        <v>14</v>
      </c>
      <c r="H104" s="38">
        <v>8</v>
      </c>
      <c r="I104" s="38">
        <v>15</v>
      </c>
      <c r="J104" s="38">
        <v>14</v>
      </c>
      <c r="K104" s="38">
        <v>12</v>
      </c>
      <c r="L104" s="38">
        <v>16</v>
      </c>
      <c r="M104" s="38">
        <v>8</v>
      </c>
      <c r="N104" s="38">
        <v>21</v>
      </c>
      <c r="O104" s="38">
        <v>15</v>
      </c>
      <c r="P104" s="38">
        <v>17</v>
      </c>
      <c r="Q104" s="40">
        <v>0</v>
      </c>
      <c r="R104" s="40">
        <v>0</v>
      </c>
      <c r="S104" s="40">
        <v>4.3</v>
      </c>
      <c r="T104" s="40">
        <v>0</v>
      </c>
      <c r="U104" s="40">
        <v>4.9000000000000004</v>
      </c>
      <c r="V104" s="40">
        <v>2.7</v>
      </c>
      <c r="W104" s="40">
        <v>1.4</v>
      </c>
      <c r="X104" s="40">
        <v>2.8</v>
      </c>
      <c r="Y104" s="40">
        <v>2.4</v>
      </c>
      <c r="Z104" s="40">
        <v>2.2000000000000002</v>
      </c>
      <c r="AA104" s="40">
        <v>2.7</v>
      </c>
      <c r="AB104" s="40">
        <v>1.3</v>
      </c>
      <c r="AC104" s="40">
        <v>3.5</v>
      </c>
      <c r="AD104" s="40">
        <v>2.2999999999999998</v>
      </c>
      <c r="AE104" s="77">
        <v>2.8</v>
      </c>
      <c r="AF104" s="195"/>
    </row>
    <row r="105" spans="1:32" s="21" customFormat="1" ht="12.75" customHeight="1">
      <c r="A105" s="117" t="s">
        <v>84</v>
      </c>
      <c r="B105" s="38">
        <v>0</v>
      </c>
      <c r="C105" s="38">
        <v>0</v>
      </c>
      <c r="D105" s="38">
        <v>0</v>
      </c>
      <c r="E105" s="38">
        <v>0</v>
      </c>
      <c r="F105" s="38">
        <v>3</v>
      </c>
      <c r="G105" s="38">
        <v>6</v>
      </c>
      <c r="H105" s="38">
        <v>0</v>
      </c>
      <c r="I105" s="38">
        <v>3</v>
      </c>
      <c r="J105" s="38">
        <v>5</v>
      </c>
      <c r="K105" s="38">
        <v>5</v>
      </c>
      <c r="L105" s="38">
        <v>6</v>
      </c>
      <c r="M105" s="38">
        <v>3</v>
      </c>
      <c r="N105" s="38">
        <v>3</v>
      </c>
      <c r="O105" s="38">
        <v>7</v>
      </c>
      <c r="P105" s="38">
        <v>7</v>
      </c>
      <c r="Q105" s="40">
        <v>0</v>
      </c>
      <c r="R105" s="40">
        <v>0</v>
      </c>
      <c r="S105" s="40">
        <v>0</v>
      </c>
      <c r="T105" s="40">
        <v>0</v>
      </c>
      <c r="U105" s="40">
        <v>4.9000000000000004</v>
      </c>
      <c r="V105" s="40">
        <v>1.2</v>
      </c>
      <c r="W105" s="40">
        <v>0</v>
      </c>
      <c r="X105" s="40">
        <v>0.6</v>
      </c>
      <c r="Y105" s="40">
        <v>0.9</v>
      </c>
      <c r="Z105" s="40">
        <v>0.9</v>
      </c>
      <c r="AA105" s="40">
        <v>1</v>
      </c>
      <c r="AB105" s="40">
        <v>0.5</v>
      </c>
      <c r="AC105" s="40">
        <v>0.5</v>
      </c>
      <c r="AD105" s="40">
        <v>1.1000000000000001</v>
      </c>
      <c r="AE105" s="77">
        <v>1.2</v>
      </c>
      <c r="AF105" s="192"/>
    </row>
    <row r="106" spans="1:32" s="21" customFormat="1" ht="12.75" customHeight="1">
      <c r="A106" s="59"/>
      <c r="B106" s="136"/>
      <c r="C106" s="136"/>
      <c r="D106" s="136"/>
      <c r="E106" s="136"/>
      <c r="F106" s="136"/>
      <c r="G106" s="136"/>
      <c r="H106" s="136"/>
      <c r="I106" s="136"/>
      <c r="J106" s="136"/>
      <c r="K106" s="136"/>
      <c r="L106" s="136"/>
      <c r="M106" s="136"/>
      <c r="N106" s="136"/>
      <c r="O106" s="136"/>
      <c r="P106" s="136"/>
      <c r="Q106" s="40"/>
      <c r="R106" s="40"/>
      <c r="S106" s="40"/>
      <c r="T106" s="40"/>
      <c r="U106" s="40"/>
      <c r="V106" s="40"/>
      <c r="W106" s="40"/>
      <c r="X106" s="40"/>
      <c r="Y106" s="40"/>
      <c r="Z106" s="40"/>
      <c r="AA106" s="40"/>
      <c r="AB106" s="40"/>
      <c r="AC106" s="40"/>
      <c r="AD106" s="40"/>
      <c r="AE106" s="77"/>
      <c r="AF106" s="195"/>
    </row>
    <row r="107" spans="1:32" s="21" customFormat="1" ht="12.75" customHeight="1">
      <c r="A107" s="59" t="s">
        <v>24</v>
      </c>
      <c r="B107" s="136"/>
      <c r="C107" s="136"/>
      <c r="D107" s="136"/>
      <c r="E107" s="136"/>
      <c r="F107" s="136"/>
      <c r="G107" s="136"/>
      <c r="H107" s="136"/>
      <c r="I107" s="136"/>
      <c r="J107" s="136"/>
      <c r="K107" s="136"/>
      <c r="L107" s="136"/>
      <c r="M107" s="136"/>
      <c r="N107" s="136"/>
      <c r="O107" s="136"/>
      <c r="P107" s="136"/>
      <c r="Q107" s="40"/>
      <c r="R107" s="40"/>
      <c r="S107" s="40"/>
      <c r="T107" s="40"/>
      <c r="U107" s="40"/>
      <c r="V107" s="40"/>
      <c r="W107" s="40"/>
      <c r="X107" s="40"/>
      <c r="Y107" s="40"/>
      <c r="Z107" s="40"/>
      <c r="AA107" s="40"/>
      <c r="AB107" s="40"/>
      <c r="AC107" s="40"/>
      <c r="AD107" s="40"/>
      <c r="AE107" s="77"/>
      <c r="AF107" s="192"/>
    </row>
    <row r="108" spans="1:32" s="21" customFormat="1" ht="12.75" customHeight="1">
      <c r="A108" s="70" t="s">
        <v>40</v>
      </c>
      <c r="B108" s="38">
        <v>14</v>
      </c>
      <c r="C108" s="38">
        <v>7</v>
      </c>
      <c r="D108" s="38">
        <v>11</v>
      </c>
      <c r="E108" s="38">
        <v>18</v>
      </c>
      <c r="F108" s="38">
        <v>13</v>
      </c>
      <c r="G108" s="38">
        <v>238</v>
      </c>
      <c r="H108" s="38">
        <v>260</v>
      </c>
      <c r="I108" s="38">
        <v>280</v>
      </c>
      <c r="J108" s="38">
        <v>289</v>
      </c>
      <c r="K108" s="38">
        <v>274</v>
      </c>
      <c r="L108" s="38">
        <v>253</v>
      </c>
      <c r="M108" s="38">
        <v>267</v>
      </c>
      <c r="N108" s="38">
        <v>292</v>
      </c>
      <c r="O108" s="38">
        <v>305</v>
      </c>
      <c r="P108" s="38">
        <v>287</v>
      </c>
      <c r="Q108" s="40">
        <v>18.899999999999999</v>
      </c>
      <c r="R108" s="40">
        <v>9.5</v>
      </c>
      <c r="S108" s="40">
        <v>15.7</v>
      </c>
      <c r="T108" s="40">
        <v>25.4</v>
      </c>
      <c r="U108" s="40">
        <v>21.3</v>
      </c>
      <c r="V108" s="40">
        <v>45.9</v>
      </c>
      <c r="W108" s="40">
        <v>46.8</v>
      </c>
      <c r="X108" s="40">
        <v>52.2</v>
      </c>
      <c r="Y108" s="40">
        <v>50.1</v>
      </c>
      <c r="Z108" s="40">
        <v>51.1</v>
      </c>
      <c r="AA108" s="40">
        <v>42.8</v>
      </c>
      <c r="AB108" s="40">
        <v>42.7</v>
      </c>
      <c r="AC108" s="40">
        <v>48.4</v>
      </c>
      <c r="AD108" s="40">
        <v>47.4</v>
      </c>
      <c r="AE108" s="77">
        <v>47.6</v>
      </c>
      <c r="AF108" s="193"/>
    </row>
    <row r="109" spans="1:32" s="81" customFormat="1" ht="12.75" customHeight="1">
      <c r="A109" s="120" t="s">
        <v>41</v>
      </c>
      <c r="B109" s="36">
        <v>14</v>
      </c>
      <c r="C109" s="36">
        <v>5</v>
      </c>
      <c r="D109" s="36">
        <v>9</v>
      </c>
      <c r="E109" s="36">
        <v>12</v>
      </c>
      <c r="F109" s="36">
        <v>12</v>
      </c>
      <c r="G109" s="36">
        <v>143</v>
      </c>
      <c r="H109" s="36">
        <v>151</v>
      </c>
      <c r="I109" s="36">
        <v>176</v>
      </c>
      <c r="J109" s="36">
        <v>175</v>
      </c>
      <c r="K109" s="36">
        <v>154</v>
      </c>
      <c r="L109" s="36">
        <v>155</v>
      </c>
      <c r="M109" s="36">
        <v>159</v>
      </c>
      <c r="N109" s="36">
        <v>183</v>
      </c>
      <c r="O109" s="36">
        <v>191</v>
      </c>
      <c r="P109" s="36">
        <v>167</v>
      </c>
      <c r="Q109" s="79">
        <v>18.899999999999999</v>
      </c>
      <c r="R109" s="79">
        <v>6.8</v>
      </c>
      <c r="S109" s="79">
        <v>12.9</v>
      </c>
      <c r="T109" s="79">
        <v>16.899999999999999</v>
      </c>
      <c r="U109" s="79">
        <v>19.7</v>
      </c>
      <c r="V109" s="79">
        <v>27.6</v>
      </c>
      <c r="W109" s="79">
        <v>27.2</v>
      </c>
      <c r="X109" s="79">
        <v>32.799999999999997</v>
      </c>
      <c r="Y109" s="79">
        <v>30.3</v>
      </c>
      <c r="Z109" s="79">
        <v>28.7</v>
      </c>
      <c r="AA109" s="79">
        <v>26.2</v>
      </c>
      <c r="AB109" s="79">
        <v>25.4</v>
      </c>
      <c r="AC109" s="79">
        <v>30.3</v>
      </c>
      <c r="AD109" s="79">
        <v>29.7</v>
      </c>
      <c r="AE109" s="80">
        <v>27.7</v>
      </c>
      <c r="AF109" s="195"/>
    </row>
    <row r="110" spans="1:32" s="81" customFormat="1" ht="12.75" customHeight="1">
      <c r="A110" s="120" t="s">
        <v>42</v>
      </c>
      <c r="B110" s="36">
        <v>3</v>
      </c>
      <c r="C110" s="36">
        <v>3</v>
      </c>
      <c r="D110" s="36">
        <v>4</v>
      </c>
      <c r="E110" s="36">
        <v>4</v>
      </c>
      <c r="F110" s="36">
        <v>7</v>
      </c>
      <c r="G110" s="36">
        <v>86</v>
      </c>
      <c r="H110" s="36">
        <v>105</v>
      </c>
      <c r="I110" s="36">
        <v>105</v>
      </c>
      <c r="J110" s="36">
        <v>106</v>
      </c>
      <c r="K110" s="36">
        <v>115</v>
      </c>
      <c r="L110" s="36">
        <v>96</v>
      </c>
      <c r="M110" s="36">
        <v>112</v>
      </c>
      <c r="N110" s="36">
        <v>111</v>
      </c>
      <c r="O110" s="36">
        <v>113</v>
      </c>
      <c r="P110" s="36">
        <v>123</v>
      </c>
      <c r="Q110" s="79">
        <v>4.0999999999999996</v>
      </c>
      <c r="R110" s="79">
        <v>4.0999999999999996</v>
      </c>
      <c r="S110" s="79">
        <v>5.7</v>
      </c>
      <c r="T110" s="79">
        <v>5.6</v>
      </c>
      <c r="U110" s="79">
        <v>11.5</v>
      </c>
      <c r="V110" s="79">
        <v>16.600000000000001</v>
      </c>
      <c r="W110" s="79">
        <v>18.899999999999999</v>
      </c>
      <c r="X110" s="79">
        <v>19.600000000000001</v>
      </c>
      <c r="Y110" s="79">
        <v>18.399999999999999</v>
      </c>
      <c r="Z110" s="79">
        <v>21.5</v>
      </c>
      <c r="AA110" s="79">
        <v>16.2</v>
      </c>
      <c r="AB110" s="79">
        <v>17.899999999999999</v>
      </c>
      <c r="AC110" s="79">
        <v>18.399999999999999</v>
      </c>
      <c r="AD110" s="79">
        <v>17.600000000000001</v>
      </c>
      <c r="AE110" s="80">
        <v>20.399999999999999</v>
      </c>
      <c r="AF110" s="195"/>
    </row>
    <row r="111" spans="1:32" s="21" customFormat="1" ht="12.75" customHeight="1">
      <c r="A111" s="117" t="s">
        <v>43</v>
      </c>
      <c r="B111" s="38">
        <v>59</v>
      </c>
      <c r="C111" s="38">
        <v>63</v>
      </c>
      <c r="D111" s="38">
        <v>58</v>
      </c>
      <c r="E111" s="38">
        <v>52</v>
      </c>
      <c r="F111" s="38">
        <v>46</v>
      </c>
      <c r="G111" s="38">
        <v>269</v>
      </c>
      <c r="H111" s="38">
        <v>285</v>
      </c>
      <c r="I111" s="38">
        <v>247</v>
      </c>
      <c r="J111" s="38">
        <v>282</v>
      </c>
      <c r="K111" s="38">
        <v>245</v>
      </c>
      <c r="L111" s="38">
        <v>330</v>
      </c>
      <c r="M111" s="38">
        <v>347</v>
      </c>
      <c r="N111" s="38">
        <v>308</v>
      </c>
      <c r="O111" s="38">
        <v>334</v>
      </c>
      <c r="P111" s="38">
        <v>292</v>
      </c>
      <c r="Q111" s="40">
        <v>79.7</v>
      </c>
      <c r="R111" s="40">
        <v>85.1</v>
      </c>
      <c r="S111" s="40">
        <v>82.9</v>
      </c>
      <c r="T111" s="40">
        <v>73.2</v>
      </c>
      <c r="U111" s="40">
        <v>75.400000000000006</v>
      </c>
      <c r="V111" s="40">
        <v>51.9</v>
      </c>
      <c r="W111" s="40">
        <v>51.4</v>
      </c>
      <c r="X111" s="40">
        <v>46.1</v>
      </c>
      <c r="Y111" s="40">
        <v>48.9</v>
      </c>
      <c r="Z111" s="40">
        <v>45.7</v>
      </c>
      <c r="AA111" s="40">
        <v>55.8</v>
      </c>
      <c r="AB111" s="40">
        <v>55.4</v>
      </c>
      <c r="AC111" s="40">
        <v>51.1</v>
      </c>
      <c r="AD111" s="40">
        <v>51.9</v>
      </c>
      <c r="AE111" s="77">
        <v>48.4</v>
      </c>
      <c r="AF111" s="192"/>
    </row>
    <row r="112" spans="1:32" s="81" customFormat="1" ht="12.75" customHeight="1">
      <c r="A112" s="123" t="s">
        <v>59</v>
      </c>
      <c r="B112" s="36">
        <v>18</v>
      </c>
      <c r="C112" s="36">
        <v>29</v>
      </c>
      <c r="D112" s="36">
        <v>25</v>
      </c>
      <c r="E112" s="36">
        <v>24</v>
      </c>
      <c r="F112" s="36">
        <v>21</v>
      </c>
      <c r="G112" s="36">
        <v>135</v>
      </c>
      <c r="H112" s="36">
        <v>137</v>
      </c>
      <c r="I112" s="36">
        <v>113</v>
      </c>
      <c r="J112" s="36">
        <v>135</v>
      </c>
      <c r="K112" s="36">
        <v>115</v>
      </c>
      <c r="L112" s="36">
        <v>155</v>
      </c>
      <c r="M112" s="36">
        <v>168</v>
      </c>
      <c r="N112" s="36">
        <v>140</v>
      </c>
      <c r="O112" s="36">
        <v>153</v>
      </c>
      <c r="P112" s="36">
        <v>133</v>
      </c>
      <c r="Q112" s="79">
        <v>24.3</v>
      </c>
      <c r="R112" s="79">
        <v>39.200000000000003</v>
      </c>
      <c r="S112" s="79">
        <v>35.700000000000003</v>
      </c>
      <c r="T112" s="79">
        <v>33.799999999999997</v>
      </c>
      <c r="U112" s="40">
        <v>34.4</v>
      </c>
      <c r="V112" s="79">
        <v>26.1</v>
      </c>
      <c r="W112" s="79">
        <v>24.7</v>
      </c>
      <c r="X112" s="79">
        <v>21.1</v>
      </c>
      <c r="Y112" s="79">
        <v>23.4</v>
      </c>
      <c r="Z112" s="40">
        <v>21.5</v>
      </c>
      <c r="AA112" s="79">
        <v>26.2</v>
      </c>
      <c r="AB112" s="79">
        <v>26.8</v>
      </c>
      <c r="AC112" s="79">
        <v>23.2</v>
      </c>
      <c r="AD112" s="79">
        <v>23.8</v>
      </c>
      <c r="AE112" s="77">
        <v>22.1</v>
      </c>
      <c r="AF112" s="192"/>
    </row>
    <row r="113" spans="1:32" s="21" customFormat="1" ht="12.75" customHeight="1">
      <c r="A113" s="117" t="s">
        <v>44</v>
      </c>
      <c r="B113" s="38">
        <v>0</v>
      </c>
      <c r="C113" s="38">
        <v>0</v>
      </c>
      <c r="D113" s="38">
        <v>0</v>
      </c>
      <c r="E113" s="38">
        <v>0</v>
      </c>
      <c r="F113" s="38">
        <v>0</v>
      </c>
      <c r="G113" s="38">
        <v>6</v>
      </c>
      <c r="H113" s="38">
        <v>8</v>
      </c>
      <c r="I113" s="38">
        <v>8</v>
      </c>
      <c r="J113" s="38">
        <v>5</v>
      </c>
      <c r="K113" s="38">
        <v>7</v>
      </c>
      <c r="L113" s="38">
        <v>6</v>
      </c>
      <c r="M113" s="38">
        <v>7</v>
      </c>
      <c r="N113" s="38">
        <v>4</v>
      </c>
      <c r="O113" s="38">
        <v>5</v>
      </c>
      <c r="P113" s="38">
        <v>12</v>
      </c>
      <c r="Q113" s="40">
        <v>0</v>
      </c>
      <c r="R113" s="40">
        <v>0</v>
      </c>
      <c r="S113" s="40">
        <v>0</v>
      </c>
      <c r="T113" s="40">
        <v>0</v>
      </c>
      <c r="U113" s="40">
        <v>0</v>
      </c>
      <c r="V113" s="40">
        <v>1.2</v>
      </c>
      <c r="W113" s="40">
        <v>1.4</v>
      </c>
      <c r="X113" s="40">
        <v>1.5</v>
      </c>
      <c r="Y113" s="40">
        <v>0.9</v>
      </c>
      <c r="Z113" s="40">
        <v>1.3</v>
      </c>
      <c r="AA113" s="40">
        <v>1</v>
      </c>
      <c r="AB113" s="40">
        <v>1.1000000000000001</v>
      </c>
      <c r="AC113" s="40">
        <v>0.7</v>
      </c>
      <c r="AD113" s="40">
        <v>0.8</v>
      </c>
      <c r="AE113" s="77">
        <v>2</v>
      </c>
      <c r="AF113" s="193"/>
    </row>
    <row r="114" spans="1:32" s="21" customFormat="1" ht="12.75" customHeight="1">
      <c r="A114" s="59"/>
      <c r="B114" s="136"/>
      <c r="C114" s="136"/>
      <c r="D114" s="136"/>
      <c r="E114" s="136"/>
      <c r="F114" s="136"/>
      <c r="G114" s="136"/>
      <c r="H114" s="136"/>
      <c r="I114" s="136"/>
      <c r="J114" s="136"/>
      <c r="K114" s="136"/>
      <c r="L114" s="136"/>
      <c r="M114" s="136"/>
      <c r="N114" s="136"/>
      <c r="O114" s="136"/>
      <c r="P114" s="136"/>
      <c r="Q114" s="40"/>
      <c r="R114" s="40"/>
      <c r="S114" s="40"/>
      <c r="T114" s="40"/>
      <c r="U114" s="40"/>
      <c r="V114" s="40"/>
      <c r="W114" s="40"/>
      <c r="X114" s="40"/>
      <c r="Y114" s="40"/>
      <c r="Z114" s="40"/>
      <c r="AA114" s="40"/>
      <c r="AB114" s="40"/>
      <c r="AC114" s="40"/>
      <c r="AD114" s="40"/>
      <c r="AE114" s="77"/>
      <c r="AF114" s="192"/>
    </row>
    <row r="115" spans="1:32" s="21" customFormat="1" ht="12.75" customHeight="1">
      <c r="A115" s="59" t="s">
        <v>31</v>
      </c>
      <c r="B115" s="136"/>
      <c r="C115" s="136"/>
      <c r="D115" s="136"/>
      <c r="E115" s="136"/>
      <c r="F115" s="136"/>
      <c r="G115" s="136"/>
      <c r="H115" s="136"/>
      <c r="I115" s="136"/>
      <c r="J115" s="136"/>
      <c r="K115" s="136"/>
      <c r="L115" s="136"/>
      <c r="M115" s="136"/>
      <c r="N115" s="136"/>
      <c r="O115" s="136"/>
      <c r="P115" s="136"/>
      <c r="Q115" s="40"/>
      <c r="R115" s="40"/>
      <c r="S115" s="40"/>
      <c r="T115" s="40"/>
      <c r="U115" s="40"/>
      <c r="V115" s="40"/>
      <c r="W115" s="40"/>
      <c r="X115" s="40"/>
      <c r="Y115" s="40"/>
      <c r="Z115" s="40"/>
      <c r="AA115" s="40"/>
      <c r="AB115" s="40"/>
      <c r="AC115" s="40"/>
      <c r="AD115" s="40"/>
      <c r="AE115" s="77"/>
      <c r="AF115" s="192"/>
    </row>
    <row r="116" spans="1:32" s="21" customFormat="1" ht="12.75" customHeight="1">
      <c r="A116" s="118" t="s">
        <v>25</v>
      </c>
      <c r="B116" s="38">
        <v>69</v>
      </c>
      <c r="C116" s="38">
        <v>63</v>
      </c>
      <c r="D116" s="38">
        <v>64</v>
      </c>
      <c r="E116" s="38">
        <v>61</v>
      </c>
      <c r="F116" s="38">
        <v>59</v>
      </c>
      <c r="G116" s="38">
        <v>480</v>
      </c>
      <c r="H116" s="38">
        <v>515</v>
      </c>
      <c r="I116" s="38">
        <v>507</v>
      </c>
      <c r="J116" s="38">
        <v>526</v>
      </c>
      <c r="K116" s="38">
        <v>497</v>
      </c>
      <c r="L116" s="38">
        <v>547</v>
      </c>
      <c r="M116" s="38">
        <v>581</v>
      </c>
      <c r="N116" s="38">
        <v>576</v>
      </c>
      <c r="O116" s="38">
        <v>585</v>
      </c>
      <c r="P116" s="38">
        <v>552</v>
      </c>
      <c r="Q116" s="40">
        <v>93.2</v>
      </c>
      <c r="R116" s="40">
        <v>85.1</v>
      </c>
      <c r="S116" s="40">
        <v>91.4</v>
      </c>
      <c r="T116" s="40">
        <v>85.9</v>
      </c>
      <c r="U116" s="40">
        <v>96.7</v>
      </c>
      <c r="V116" s="40">
        <v>92.7</v>
      </c>
      <c r="W116" s="40">
        <v>92.8</v>
      </c>
      <c r="X116" s="40">
        <v>94.6</v>
      </c>
      <c r="Y116" s="40">
        <v>91.2</v>
      </c>
      <c r="Z116" s="40">
        <v>92.7</v>
      </c>
      <c r="AA116" s="40">
        <v>92.6</v>
      </c>
      <c r="AB116" s="40">
        <v>92.8</v>
      </c>
      <c r="AC116" s="40">
        <v>95.5</v>
      </c>
      <c r="AD116" s="40">
        <v>91</v>
      </c>
      <c r="AE116" s="77">
        <v>91.5</v>
      </c>
      <c r="AF116" s="192"/>
    </row>
    <row r="117" spans="1:32" s="21" customFormat="1" ht="12.75" customHeight="1">
      <c r="A117" s="118" t="s">
        <v>26</v>
      </c>
      <c r="B117" s="38">
        <v>3</v>
      </c>
      <c r="C117" s="38">
        <v>3</v>
      </c>
      <c r="D117" s="38">
        <v>0</v>
      </c>
      <c r="E117" s="38">
        <v>4</v>
      </c>
      <c r="F117" s="38">
        <v>0</v>
      </c>
      <c r="G117" s="38">
        <v>21</v>
      </c>
      <c r="H117" s="38">
        <v>14</v>
      </c>
      <c r="I117" s="38">
        <v>18</v>
      </c>
      <c r="J117" s="38">
        <v>28</v>
      </c>
      <c r="K117" s="38">
        <v>21</v>
      </c>
      <c r="L117" s="38">
        <v>27</v>
      </c>
      <c r="M117" s="38">
        <v>20</v>
      </c>
      <c r="N117" s="38">
        <v>18</v>
      </c>
      <c r="O117" s="38">
        <v>37</v>
      </c>
      <c r="P117" s="38">
        <v>25</v>
      </c>
      <c r="Q117" s="40">
        <v>4.0999999999999996</v>
      </c>
      <c r="R117" s="40">
        <v>4.0999999999999996</v>
      </c>
      <c r="S117" s="40">
        <v>0</v>
      </c>
      <c r="T117" s="40">
        <v>5.6</v>
      </c>
      <c r="U117" s="40">
        <v>0</v>
      </c>
      <c r="V117" s="40">
        <v>4.0999999999999996</v>
      </c>
      <c r="W117" s="40">
        <v>2.5</v>
      </c>
      <c r="X117" s="40">
        <v>3.4</v>
      </c>
      <c r="Y117" s="40">
        <v>4.9000000000000004</v>
      </c>
      <c r="Z117" s="40">
        <v>3.9</v>
      </c>
      <c r="AA117" s="40">
        <v>4.5999999999999996</v>
      </c>
      <c r="AB117" s="40">
        <v>3.2</v>
      </c>
      <c r="AC117" s="40">
        <v>3</v>
      </c>
      <c r="AD117" s="40">
        <v>5.8</v>
      </c>
      <c r="AE117" s="77">
        <v>4.0999999999999996</v>
      </c>
      <c r="AF117" s="248"/>
    </row>
    <row r="118" spans="1:32" s="21" customFormat="1" ht="12.75" customHeight="1">
      <c r="A118" s="118" t="s">
        <v>27</v>
      </c>
      <c r="B118" s="38">
        <v>4</v>
      </c>
      <c r="C118" s="38">
        <v>3</v>
      </c>
      <c r="D118" s="38">
        <v>3</v>
      </c>
      <c r="E118" s="38">
        <v>0</v>
      </c>
      <c r="F118" s="38">
        <v>6</v>
      </c>
      <c r="G118" s="38">
        <v>9</v>
      </c>
      <c r="H118" s="38">
        <v>23</v>
      </c>
      <c r="I118" s="38">
        <v>7</v>
      </c>
      <c r="J118" s="38">
        <v>15</v>
      </c>
      <c r="K118" s="38">
        <v>22</v>
      </c>
      <c r="L118" s="38">
        <v>12</v>
      </c>
      <c r="M118" s="38">
        <v>24</v>
      </c>
      <c r="N118" s="38">
        <v>14</v>
      </c>
      <c r="O118" s="38">
        <v>18</v>
      </c>
      <c r="P118" s="38">
        <v>23</v>
      </c>
      <c r="Q118" s="40">
        <v>5.4</v>
      </c>
      <c r="R118" s="40">
        <v>4.0999999999999996</v>
      </c>
      <c r="S118" s="40">
        <v>4.3</v>
      </c>
      <c r="T118" s="40">
        <v>0</v>
      </c>
      <c r="U118" s="40">
        <v>9.8000000000000007</v>
      </c>
      <c r="V118" s="40">
        <v>1.7</v>
      </c>
      <c r="W118" s="40">
        <v>4.0999999999999996</v>
      </c>
      <c r="X118" s="40">
        <v>1.3</v>
      </c>
      <c r="Y118" s="40">
        <v>2.6</v>
      </c>
      <c r="Z118" s="40">
        <v>4.0999999999999996</v>
      </c>
      <c r="AA118" s="40">
        <v>2</v>
      </c>
      <c r="AB118" s="40">
        <v>3.8</v>
      </c>
      <c r="AC118" s="40">
        <v>2.2999999999999998</v>
      </c>
      <c r="AD118" s="40">
        <v>2.8</v>
      </c>
      <c r="AE118" s="77">
        <v>3.8</v>
      </c>
      <c r="AF118" s="192"/>
    </row>
    <row r="119" spans="1:32" s="21" customFormat="1" ht="12.75" customHeight="1">
      <c r="A119" s="60"/>
      <c r="B119" s="136"/>
      <c r="C119" s="136"/>
      <c r="D119" s="136"/>
      <c r="E119" s="136"/>
      <c r="F119" s="136"/>
      <c r="G119" s="136"/>
      <c r="H119" s="136"/>
      <c r="I119" s="136"/>
      <c r="J119" s="136"/>
      <c r="K119" s="136"/>
      <c r="L119" s="136"/>
      <c r="M119" s="136"/>
      <c r="N119" s="136"/>
      <c r="O119" s="136"/>
      <c r="P119" s="136"/>
      <c r="Q119" s="40"/>
      <c r="R119" s="40"/>
      <c r="S119" s="40"/>
      <c r="T119" s="40"/>
      <c r="U119" s="40"/>
      <c r="V119" s="40"/>
      <c r="W119" s="40"/>
      <c r="X119" s="40"/>
      <c r="Y119" s="40"/>
      <c r="Z119" s="40"/>
      <c r="AA119" s="40"/>
      <c r="AB119" s="40"/>
      <c r="AC119" s="40"/>
      <c r="AD119" s="40"/>
      <c r="AE119" s="77"/>
      <c r="AF119" s="192"/>
    </row>
    <row r="120" spans="1:32" s="21" customFormat="1" ht="12.75" customHeight="1">
      <c r="A120" s="60" t="s">
        <v>58</v>
      </c>
      <c r="B120" s="136"/>
      <c r="C120" s="136"/>
      <c r="D120" s="136"/>
      <c r="E120" s="136"/>
      <c r="F120" s="136"/>
      <c r="G120" s="136"/>
      <c r="H120" s="136"/>
      <c r="I120" s="136"/>
      <c r="J120" s="136"/>
      <c r="K120" s="136"/>
      <c r="L120" s="136"/>
      <c r="M120" s="136"/>
      <c r="N120" s="136"/>
      <c r="O120" s="136"/>
      <c r="P120" s="136"/>
      <c r="Q120" s="40"/>
      <c r="R120" s="40"/>
      <c r="S120" s="40"/>
      <c r="T120" s="40"/>
      <c r="U120" s="40"/>
      <c r="V120" s="40"/>
      <c r="W120" s="40"/>
      <c r="X120" s="40"/>
      <c r="Y120" s="40"/>
      <c r="Z120" s="40"/>
      <c r="AA120" s="40"/>
      <c r="AB120" s="40"/>
      <c r="AC120" s="40"/>
      <c r="AD120" s="40"/>
      <c r="AE120" s="77"/>
      <c r="AF120" s="192"/>
    </row>
    <row r="121" spans="1:32" s="21" customFormat="1" ht="12.75" customHeight="1">
      <c r="A121" s="117" t="s">
        <v>28</v>
      </c>
      <c r="B121" s="38">
        <v>8</v>
      </c>
      <c r="C121" s="38">
        <v>5</v>
      </c>
      <c r="D121" s="38">
        <v>3</v>
      </c>
      <c r="E121" s="38">
        <v>0</v>
      </c>
      <c r="F121" s="38">
        <v>4</v>
      </c>
      <c r="G121" s="38">
        <v>26</v>
      </c>
      <c r="H121" s="38">
        <v>21</v>
      </c>
      <c r="I121" s="38">
        <v>28</v>
      </c>
      <c r="J121" s="38">
        <v>29</v>
      </c>
      <c r="K121" s="38">
        <v>26</v>
      </c>
      <c r="L121" s="38">
        <v>32</v>
      </c>
      <c r="M121" s="38">
        <v>27</v>
      </c>
      <c r="N121" s="38">
        <v>33</v>
      </c>
      <c r="O121" s="38">
        <v>37</v>
      </c>
      <c r="P121" s="38">
        <v>28</v>
      </c>
      <c r="Q121" s="40">
        <v>10.8</v>
      </c>
      <c r="R121" s="40">
        <v>6.8</v>
      </c>
      <c r="S121" s="40">
        <v>4.3</v>
      </c>
      <c r="T121" s="40">
        <v>0</v>
      </c>
      <c r="U121" s="40">
        <v>6.6</v>
      </c>
      <c r="V121" s="40">
        <v>5</v>
      </c>
      <c r="W121" s="40">
        <v>3.8</v>
      </c>
      <c r="X121" s="40">
        <v>5.2</v>
      </c>
      <c r="Y121" s="40">
        <v>5</v>
      </c>
      <c r="Z121" s="40">
        <v>4.9000000000000004</v>
      </c>
      <c r="AA121" s="40">
        <v>5.4</v>
      </c>
      <c r="AB121" s="40">
        <v>4.3</v>
      </c>
      <c r="AC121" s="40">
        <v>5.5</v>
      </c>
      <c r="AD121" s="40">
        <v>5.8</v>
      </c>
      <c r="AE121" s="77">
        <v>4.5999999999999996</v>
      </c>
      <c r="AF121" s="192"/>
    </row>
    <row r="122" spans="1:32" s="21" customFormat="1" ht="12.75" customHeight="1">
      <c r="A122" s="118" t="s">
        <v>29</v>
      </c>
      <c r="B122" s="251">
        <v>53</v>
      </c>
      <c r="C122" s="251">
        <v>72</v>
      </c>
      <c r="D122" s="222">
        <v>65</v>
      </c>
      <c r="E122" s="222">
        <v>69</v>
      </c>
      <c r="F122" s="222">
        <v>62</v>
      </c>
      <c r="G122" s="222">
        <v>437</v>
      </c>
      <c r="H122" s="222">
        <v>535</v>
      </c>
      <c r="I122" s="222">
        <v>511</v>
      </c>
      <c r="J122" s="222">
        <v>543</v>
      </c>
      <c r="K122" s="222">
        <v>503</v>
      </c>
      <c r="L122" s="222">
        <v>493</v>
      </c>
      <c r="M122" s="222">
        <v>605</v>
      </c>
      <c r="N122" s="222">
        <v>572</v>
      </c>
      <c r="O122" s="222">
        <v>609</v>
      </c>
      <c r="P122" s="222">
        <v>564</v>
      </c>
      <c r="Q122" s="40">
        <v>71.599999999999994</v>
      </c>
      <c r="R122" s="40">
        <v>97.3</v>
      </c>
      <c r="S122" s="40">
        <v>92.9</v>
      </c>
      <c r="T122" s="40">
        <v>97.2</v>
      </c>
      <c r="U122" s="171"/>
      <c r="V122" s="40">
        <v>84.4</v>
      </c>
      <c r="W122" s="40">
        <v>96.4</v>
      </c>
      <c r="X122" s="40">
        <v>95.3</v>
      </c>
      <c r="Y122" s="40">
        <v>94.1</v>
      </c>
      <c r="Z122" s="40">
        <v>93.8</v>
      </c>
      <c r="AA122" s="40">
        <v>83.4</v>
      </c>
      <c r="AB122" s="40">
        <v>96.6</v>
      </c>
      <c r="AC122" s="40">
        <v>94.9</v>
      </c>
      <c r="AD122" s="40">
        <v>94.7</v>
      </c>
      <c r="AE122" s="77">
        <v>93.5</v>
      </c>
      <c r="AF122" s="192"/>
    </row>
    <row r="123" spans="1:32" s="6" customFormat="1" ht="25.75" customHeight="1">
      <c r="A123" s="31" t="s">
        <v>30</v>
      </c>
      <c r="B123" s="199">
        <v>74</v>
      </c>
      <c r="C123" s="199">
        <v>74</v>
      </c>
      <c r="D123" s="199">
        <v>70</v>
      </c>
      <c r="E123" s="199">
        <v>71</v>
      </c>
      <c r="F123" s="199">
        <v>61</v>
      </c>
      <c r="G123" s="199">
        <v>518</v>
      </c>
      <c r="H123" s="199">
        <v>555</v>
      </c>
      <c r="I123" s="199">
        <v>536</v>
      </c>
      <c r="J123" s="199">
        <v>577</v>
      </c>
      <c r="K123" s="199">
        <v>536</v>
      </c>
      <c r="L123" s="199">
        <v>591</v>
      </c>
      <c r="M123" s="199">
        <v>626</v>
      </c>
      <c r="N123" s="199">
        <v>603</v>
      </c>
      <c r="O123" s="199">
        <v>643</v>
      </c>
      <c r="P123" s="199">
        <v>603</v>
      </c>
      <c r="Q123" s="64">
        <v>100</v>
      </c>
      <c r="R123" s="64">
        <v>100</v>
      </c>
      <c r="S123" s="64">
        <v>100</v>
      </c>
      <c r="T123" s="64">
        <v>100</v>
      </c>
      <c r="U123" s="64">
        <v>100</v>
      </c>
      <c r="V123" s="64">
        <v>100</v>
      </c>
      <c r="W123" s="64">
        <v>100</v>
      </c>
      <c r="X123" s="64">
        <v>100</v>
      </c>
      <c r="Y123" s="64">
        <v>100</v>
      </c>
      <c r="Z123" s="64">
        <v>100</v>
      </c>
      <c r="AA123" s="64">
        <v>100</v>
      </c>
      <c r="AB123" s="64">
        <v>100</v>
      </c>
      <c r="AC123" s="64">
        <v>100</v>
      </c>
      <c r="AD123" s="64">
        <v>100</v>
      </c>
      <c r="AE123" s="287">
        <v>100</v>
      </c>
      <c r="AF123" s="192"/>
    </row>
    <row r="124" spans="1:32" s="21" customFormat="1" ht="12.75" customHeight="1">
      <c r="A124" s="124"/>
      <c r="B124" s="351" t="s">
        <v>17</v>
      </c>
      <c r="C124" s="351"/>
      <c r="D124" s="351"/>
      <c r="E124" s="351"/>
      <c r="F124" s="351"/>
      <c r="G124" s="351"/>
      <c r="H124" s="351"/>
      <c r="I124" s="351"/>
      <c r="J124" s="351"/>
      <c r="K124" s="351"/>
      <c r="L124" s="351"/>
      <c r="M124" s="351"/>
      <c r="N124" s="351"/>
      <c r="O124" s="351"/>
      <c r="P124" s="351"/>
      <c r="Q124" s="351"/>
      <c r="R124" s="351"/>
      <c r="S124" s="351"/>
      <c r="T124" s="351"/>
      <c r="U124" s="351"/>
      <c r="V124" s="351"/>
      <c r="W124" s="351"/>
      <c r="X124" s="351"/>
      <c r="Y124" s="351"/>
      <c r="Z124" s="351"/>
      <c r="AA124" s="351"/>
      <c r="AB124" s="351"/>
      <c r="AC124" s="351"/>
      <c r="AD124" s="351"/>
      <c r="AE124" s="351"/>
      <c r="AF124" s="192"/>
    </row>
    <row r="125" spans="1:32" s="21" customFormat="1" ht="12.75" customHeight="1">
      <c r="A125" s="59" t="s">
        <v>90</v>
      </c>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E125" s="301"/>
      <c r="AF125" s="192"/>
    </row>
    <row r="126" spans="1:32" s="21" customFormat="1" ht="12.75" customHeight="1">
      <c r="A126" s="117" t="s">
        <v>77</v>
      </c>
      <c r="B126" s="37">
        <v>41</v>
      </c>
      <c r="C126" s="37">
        <v>43</v>
      </c>
      <c r="D126" s="37">
        <v>37</v>
      </c>
      <c r="E126" s="37">
        <v>55</v>
      </c>
      <c r="F126" s="37">
        <v>41</v>
      </c>
      <c r="G126" s="37">
        <v>98</v>
      </c>
      <c r="H126" s="37">
        <v>79</v>
      </c>
      <c r="I126" s="37">
        <v>97</v>
      </c>
      <c r="J126" s="37">
        <v>141</v>
      </c>
      <c r="K126" s="37">
        <v>92</v>
      </c>
      <c r="L126" s="37">
        <v>140</v>
      </c>
      <c r="M126" s="37">
        <v>126</v>
      </c>
      <c r="N126" s="37">
        <v>139</v>
      </c>
      <c r="O126" s="37">
        <v>192</v>
      </c>
      <c r="P126" s="37">
        <v>134</v>
      </c>
      <c r="Q126" s="40">
        <v>58.6</v>
      </c>
      <c r="R126" s="40">
        <v>60.6</v>
      </c>
      <c r="S126" s="40">
        <v>49.3</v>
      </c>
      <c r="T126" s="77">
        <v>59.8</v>
      </c>
      <c r="U126" s="77">
        <v>41.4</v>
      </c>
      <c r="V126" s="40">
        <v>20.8</v>
      </c>
      <c r="W126" s="40">
        <v>18.5</v>
      </c>
      <c r="X126" s="40">
        <v>18.899999999999999</v>
      </c>
      <c r="Y126" s="77">
        <v>23.2</v>
      </c>
      <c r="Z126" s="40">
        <v>15.1</v>
      </c>
      <c r="AA126" s="40">
        <v>25.7</v>
      </c>
      <c r="AB126" s="40">
        <v>25.1</v>
      </c>
      <c r="AC126" s="40">
        <v>23.3</v>
      </c>
      <c r="AD126" s="77">
        <v>26.9</v>
      </c>
      <c r="AE126" s="77">
        <v>18.7</v>
      </c>
      <c r="AF126" s="192"/>
    </row>
    <row r="127" spans="1:32" s="21" customFormat="1" ht="12.75" customHeight="1">
      <c r="A127" s="117" t="s">
        <v>78</v>
      </c>
      <c r="B127" s="37">
        <v>17</v>
      </c>
      <c r="C127" s="37">
        <v>9</v>
      </c>
      <c r="D127" s="37">
        <v>19</v>
      </c>
      <c r="E127" s="37">
        <v>10</v>
      </c>
      <c r="F127" s="37">
        <v>30</v>
      </c>
      <c r="G127" s="37">
        <v>106</v>
      </c>
      <c r="H127" s="37">
        <v>78</v>
      </c>
      <c r="I127" s="37">
        <v>92</v>
      </c>
      <c r="J127" s="37">
        <v>135</v>
      </c>
      <c r="K127" s="37">
        <v>111</v>
      </c>
      <c r="L127" s="37">
        <v>130</v>
      </c>
      <c r="M127" s="37">
        <v>89</v>
      </c>
      <c r="N127" s="37">
        <v>113</v>
      </c>
      <c r="O127" s="37">
        <v>152</v>
      </c>
      <c r="P127" s="37">
        <v>140</v>
      </c>
      <c r="Q127" s="40">
        <v>24.3</v>
      </c>
      <c r="R127" s="40">
        <v>12.7</v>
      </c>
      <c r="S127" s="40">
        <v>25.3</v>
      </c>
      <c r="T127" s="77">
        <v>10.9</v>
      </c>
      <c r="U127" s="77">
        <v>30.3</v>
      </c>
      <c r="V127" s="40">
        <v>22.5</v>
      </c>
      <c r="W127" s="40">
        <v>18.3</v>
      </c>
      <c r="X127" s="40">
        <v>18</v>
      </c>
      <c r="Y127" s="77">
        <v>22.2</v>
      </c>
      <c r="Z127" s="40">
        <v>18.3</v>
      </c>
      <c r="AA127" s="40">
        <v>23.9</v>
      </c>
      <c r="AB127" s="40">
        <v>17.7</v>
      </c>
      <c r="AC127" s="40">
        <v>19</v>
      </c>
      <c r="AD127" s="77">
        <v>21.3</v>
      </c>
      <c r="AE127" s="77">
        <v>19.5</v>
      </c>
      <c r="AF127" s="192"/>
    </row>
    <row r="128" spans="1:32" s="21" customFormat="1" ht="12.75" customHeight="1">
      <c r="A128" s="117" t="s">
        <v>79</v>
      </c>
      <c r="B128" s="37">
        <v>4</v>
      </c>
      <c r="C128" s="37">
        <v>9</v>
      </c>
      <c r="D128" s="37">
        <v>11</v>
      </c>
      <c r="E128" s="37">
        <v>7</v>
      </c>
      <c r="F128" s="37">
        <v>13</v>
      </c>
      <c r="G128" s="37">
        <v>101</v>
      </c>
      <c r="H128" s="37">
        <v>92</v>
      </c>
      <c r="I128" s="37">
        <v>96</v>
      </c>
      <c r="J128" s="37">
        <v>91</v>
      </c>
      <c r="K128" s="37">
        <v>139</v>
      </c>
      <c r="L128" s="37">
        <v>108</v>
      </c>
      <c r="M128" s="37">
        <v>106</v>
      </c>
      <c r="N128" s="37">
        <v>104</v>
      </c>
      <c r="O128" s="37">
        <v>100</v>
      </c>
      <c r="P128" s="37">
        <v>148</v>
      </c>
      <c r="Q128" s="40">
        <v>5.7</v>
      </c>
      <c r="R128" s="40">
        <v>12.7</v>
      </c>
      <c r="S128" s="40">
        <v>14.7</v>
      </c>
      <c r="T128" s="77">
        <v>7.6</v>
      </c>
      <c r="U128" s="77">
        <v>13.1</v>
      </c>
      <c r="V128" s="40">
        <v>21.4</v>
      </c>
      <c r="W128" s="40">
        <v>21.5</v>
      </c>
      <c r="X128" s="40">
        <v>18.8</v>
      </c>
      <c r="Y128" s="77">
        <v>15</v>
      </c>
      <c r="Z128" s="40">
        <v>22.9</v>
      </c>
      <c r="AA128" s="40">
        <v>19.899999999999999</v>
      </c>
      <c r="AB128" s="40">
        <v>21.1</v>
      </c>
      <c r="AC128" s="40">
        <v>17.399999999999999</v>
      </c>
      <c r="AD128" s="77">
        <v>14</v>
      </c>
      <c r="AE128" s="77">
        <v>20.6</v>
      </c>
      <c r="AF128" s="192"/>
    </row>
    <row r="129" spans="1:32" s="21" customFormat="1" ht="12.75" customHeight="1">
      <c r="A129" s="117" t="s">
        <v>80</v>
      </c>
      <c r="B129" s="37">
        <v>3</v>
      </c>
      <c r="C129" s="37">
        <v>0</v>
      </c>
      <c r="D129" s="37">
        <v>0</v>
      </c>
      <c r="E129" s="37">
        <v>5</v>
      </c>
      <c r="F129" s="37">
        <v>7</v>
      </c>
      <c r="G129" s="37">
        <v>32</v>
      </c>
      <c r="H129" s="37">
        <v>41</v>
      </c>
      <c r="I129" s="37">
        <v>48</v>
      </c>
      <c r="J129" s="37">
        <v>58</v>
      </c>
      <c r="K129" s="37">
        <v>51</v>
      </c>
      <c r="L129" s="37">
        <v>35</v>
      </c>
      <c r="M129" s="37">
        <v>39</v>
      </c>
      <c r="N129" s="37">
        <v>49</v>
      </c>
      <c r="O129" s="37">
        <v>60</v>
      </c>
      <c r="P129" s="37">
        <v>57</v>
      </c>
      <c r="Q129" s="40">
        <v>4.3</v>
      </c>
      <c r="R129" s="40">
        <v>0</v>
      </c>
      <c r="S129" s="40">
        <v>0</v>
      </c>
      <c r="T129" s="77">
        <v>5.4</v>
      </c>
      <c r="U129" s="77">
        <v>7.1</v>
      </c>
      <c r="V129" s="40">
        <v>6.8</v>
      </c>
      <c r="W129" s="40">
        <v>9.6</v>
      </c>
      <c r="X129" s="40">
        <v>9.4</v>
      </c>
      <c r="Y129" s="77">
        <v>9.6</v>
      </c>
      <c r="Z129" s="40">
        <v>8.4</v>
      </c>
      <c r="AA129" s="40">
        <v>6.4</v>
      </c>
      <c r="AB129" s="40">
        <v>7.8</v>
      </c>
      <c r="AC129" s="40">
        <v>8.1999999999999993</v>
      </c>
      <c r="AD129" s="77">
        <v>8.4</v>
      </c>
      <c r="AE129" s="77">
        <v>7.9</v>
      </c>
      <c r="AF129" s="192"/>
    </row>
    <row r="130" spans="1:32" s="21" customFormat="1" ht="12.75" customHeight="1">
      <c r="A130" s="117" t="s">
        <v>81</v>
      </c>
      <c r="B130" s="37">
        <v>0</v>
      </c>
      <c r="C130" s="37">
        <v>3</v>
      </c>
      <c r="D130" s="37">
        <v>3</v>
      </c>
      <c r="E130" s="37">
        <v>8</v>
      </c>
      <c r="F130" s="37">
        <v>5</v>
      </c>
      <c r="G130" s="37">
        <v>72</v>
      </c>
      <c r="H130" s="37">
        <v>55</v>
      </c>
      <c r="I130" s="37">
        <v>88</v>
      </c>
      <c r="J130" s="37">
        <v>84</v>
      </c>
      <c r="K130" s="37">
        <v>100</v>
      </c>
      <c r="L130" s="37">
        <v>79</v>
      </c>
      <c r="M130" s="37">
        <v>63</v>
      </c>
      <c r="N130" s="37">
        <v>93</v>
      </c>
      <c r="O130" s="37">
        <v>91</v>
      </c>
      <c r="P130" s="37">
        <v>98</v>
      </c>
      <c r="Q130" s="40">
        <v>0</v>
      </c>
      <c r="R130" s="40">
        <v>4.2</v>
      </c>
      <c r="S130" s="40">
        <v>4</v>
      </c>
      <c r="T130" s="77">
        <v>8.6999999999999993</v>
      </c>
      <c r="U130" s="77">
        <v>5.0999999999999996</v>
      </c>
      <c r="V130" s="40">
        <v>15.3</v>
      </c>
      <c r="W130" s="40">
        <v>12.9</v>
      </c>
      <c r="X130" s="40">
        <v>17.2</v>
      </c>
      <c r="Y130" s="77">
        <v>13.8</v>
      </c>
      <c r="Z130" s="40">
        <v>16.399999999999999</v>
      </c>
      <c r="AA130" s="40">
        <v>14.5</v>
      </c>
      <c r="AB130" s="40">
        <v>12.5</v>
      </c>
      <c r="AC130" s="40">
        <v>15.6</v>
      </c>
      <c r="AD130" s="77">
        <v>12.7</v>
      </c>
      <c r="AE130" s="77">
        <v>13.7</v>
      </c>
      <c r="AF130" s="248"/>
    </row>
    <row r="131" spans="1:32" s="21" customFormat="1" ht="12.75" customHeight="1">
      <c r="A131" s="117" t="s">
        <v>76</v>
      </c>
      <c r="B131" s="37">
        <v>0</v>
      </c>
      <c r="C131" s="37">
        <v>0</v>
      </c>
      <c r="D131" s="37">
        <v>0</v>
      </c>
      <c r="E131" s="37">
        <v>3</v>
      </c>
      <c r="F131" s="37">
        <v>4</v>
      </c>
      <c r="G131" s="37">
        <v>38</v>
      </c>
      <c r="H131" s="37">
        <v>42</v>
      </c>
      <c r="I131" s="37">
        <v>50</v>
      </c>
      <c r="J131" s="37">
        <v>69</v>
      </c>
      <c r="K131" s="37">
        <v>86</v>
      </c>
      <c r="L131" s="37">
        <v>45</v>
      </c>
      <c r="M131" s="37">
        <v>46</v>
      </c>
      <c r="N131" s="37">
        <v>49</v>
      </c>
      <c r="O131" s="37">
        <v>71</v>
      </c>
      <c r="P131" s="37">
        <v>84</v>
      </c>
      <c r="Q131" s="40">
        <v>0</v>
      </c>
      <c r="R131" s="40">
        <v>0</v>
      </c>
      <c r="S131" s="40">
        <v>0</v>
      </c>
      <c r="T131" s="77">
        <v>3.3</v>
      </c>
      <c r="U131" s="77">
        <v>4</v>
      </c>
      <c r="V131" s="40">
        <v>8.1</v>
      </c>
      <c r="W131" s="40">
        <v>9.8000000000000007</v>
      </c>
      <c r="X131" s="40">
        <v>9.8000000000000007</v>
      </c>
      <c r="Y131" s="77">
        <v>11.4</v>
      </c>
      <c r="Z131" s="40">
        <v>14.1</v>
      </c>
      <c r="AA131" s="40">
        <v>8.3000000000000007</v>
      </c>
      <c r="AB131" s="40">
        <v>9.1999999999999993</v>
      </c>
      <c r="AC131" s="40">
        <v>8.1999999999999993</v>
      </c>
      <c r="AD131" s="77">
        <v>9.9</v>
      </c>
      <c r="AE131" s="77">
        <v>11.7</v>
      </c>
      <c r="AF131" s="192"/>
    </row>
    <row r="132" spans="1:32" s="21" customFormat="1" ht="12.75" customHeight="1">
      <c r="A132" s="117" t="s">
        <v>82</v>
      </c>
      <c r="B132" s="37">
        <v>0</v>
      </c>
      <c r="C132" s="37">
        <v>0</v>
      </c>
      <c r="D132" s="37">
        <v>0</v>
      </c>
      <c r="E132" s="37">
        <v>5</v>
      </c>
      <c r="F132" s="37">
        <v>3</v>
      </c>
      <c r="G132" s="37">
        <v>6</v>
      </c>
      <c r="H132" s="37">
        <v>26</v>
      </c>
      <c r="I132" s="37">
        <v>29</v>
      </c>
      <c r="J132" s="37">
        <v>23</v>
      </c>
      <c r="K132" s="37">
        <v>32</v>
      </c>
      <c r="L132" s="37">
        <v>11</v>
      </c>
      <c r="M132" s="37">
        <v>29</v>
      </c>
      <c r="N132" s="37">
        <v>29</v>
      </c>
      <c r="O132" s="37">
        <v>29</v>
      </c>
      <c r="P132" s="37">
        <v>40</v>
      </c>
      <c r="Q132" s="40">
        <v>0</v>
      </c>
      <c r="R132" s="40">
        <v>0</v>
      </c>
      <c r="S132" s="40">
        <v>0</v>
      </c>
      <c r="T132" s="77">
        <v>5.4</v>
      </c>
      <c r="U132" s="77">
        <v>3</v>
      </c>
      <c r="V132" s="40">
        <v>1.3</v>
      </c>
      <c r="W132" s="40">
        <v>6.1</v>
      </c>
      <c r="X132" s="40">
        <v>5.7</v>
      </c>
      <c r="Y132" s="77">
        <v>3.8</v>
      </c>
      <c r="Z132" s="40">
        <v>5.3</v>
      </c>
      <c r="AA132" s="40">
        <v>2</v>
      </c>
      <c r="AB132" s="40">
        <v>5.8</v>
      </c>
      <c r="AC132" s="40">
        <v>4.9000000000000004</v>
      </c>
      <c r="AD132" s="77">
        <v>4.0999999999999996</v>
      </c>
      <c r="AE132" s="77">
        <v>5.6</v>
      </c>
      <c r="AF132" s="193"/>
    </row>
    <row r="133" spans="1:32" s="21" customFormat="1" ht="12.75" customHeight="1">
      <c r="A133" s="117" t="s">
        <v>83</v>
      </c>
      <c r="B133" s="37">
        <v>0</v>
      </c>
      <c r="C133" s="37">
        <v>0</v>
      </c>
      <c r="D133" s="37">
        <v>0</v>
      </c>
      <c r="E133" s="37">
        <v>0</v>
      </c>
      <c r="F133" s="37">
        <v>0</v>
      </c>
      <c r="G133" s="37">
        <v>3</v>
      </c>
      <c r="H133" s="37">
        <v>4</v>
      </c>
      <c r="I133" s="37">
        <v>4</v>
      </c>
      <c r="J133" s="37">
        <v>4</v>
      </c>
      <c r="K133" s="37">
        <v>3</v>
      </c>
      <c r="L133" s="37">
        <v>3</v>
      </c>
      <c r="M133" s="37">
        <v>4</v>
      </c>
      <c r="N133" s="37">
        <v>4</v>
      </c>
      <c r="O133" s="37">
        <v>9</v>
      </c>
      <c r="P133" s="37">
        <v>3</v>
      </c>
      <c r="Q133" s="40">
        <v>0</v>
      </c>
      <c r="R133" s="40">
        <v>0</v>
      </c>
      <c r="S133" s="40">
        <v>0</v>
      </c>
      <c r="T133" s="77">
        <v>0</v>
      </c>
      <c r="U133" s="77">
        <v>0</v>
      </c>
      <c r="V133" s="40">
        <v>0.6</v>
      </c>
      <c r="W133" s="40">
        <v>0.9</v>
      </c>
      <c r="X133" s="40">
        <v>0.8</v>
      </c>
      <c r="Y133" s="77">
        <v>0.7</v>
      </c>
      <c r="Z133" s="40">
        <v>0.5</v>
      </c>
      <c r="AA133" s="40">
        <v>0.6</v>
      </c>
      <c r="AB133" s="40">
        <v>0.8</v>
      </c>
      <c r="AC133" s="40">
        <v>0.7</v>
      </c>
      <c r="AD133" s="77">
        <v>1.3</v>
      </c>
      <c r="AE133" s="77">
        <v>0.4</v>
      </c>
      <c r="AF133" s="192"/>
    </row>
    <row r="134" spans="1:32" s="21" customFormat="1" ht="12.75" customHeight="1">
      <c r="A134" s="117" t="s">
        <v>84</v>
      </c>
      <c r="B134" s="37">
        <v>0</v>
      </c>
      <c r="C134" s="37">
        <v>0</v>
      </c>
      <c r="D134" s="37">
        <v>0</v>
      </c>
      <c r="E134" s="37">
        <v>0</v>
      </c>
      <c r="F134" s="37">
        <v>0</v>
      </c>
      <c r="G134" s="37">
        <v>0</v>
      </c>
      <c r="H134" s="37">
        <v>0</v>
      </c>
      <c r="I134" s="37">
        <v>0</v>
      </c>
      <c r="J134" s="37">
        <v>0</v>
      </c>
      <c r="K134" s="37">
        <v>0</v>
      </c>
      <c r="L134" s="37">
        <v>0</v>
      </c>
      <c r="M134" s="37">
        <v>0</v>
      </c>
      <c r="N134" s="37">
        <v>0</v>
      </c>
      <c r="O134" s="37">
        <v>0</v>
      </c>
      <c r="P134" s="37">
        <v>3</v>
      </c>
      <c r="Q134" s="40">
        <v>0</v>
      </c>
      <c r="R134" s="40">
        <v>0</v>
      </c>
      <c r="S134" s="40">
        <v>0</v>
      </c>
      <c r="T134" s="77">
        <v>0</v>
      </c>
      <c r="U134" s="77">
        <v>0</v>
      </c>
      <c r="V134" s="40">
        <v>0</v>
      </c>
      <c r="W134" s="40">
        <v>0</v>
      </c>
      <c r="X134" s="40">
        <v>0</v>
      </c>
      <c r="Y134" s="77">
        <v>0</v>
      </c>
      <c r="Z134" s="40">
        <v>0</v>
      </c>
      <c r="AA134" s="40">
        <v>0</v>
      </c>
      <c r="AB134" s="40">
        <v>0</v>
      </c>
      <c r="AC134" s="40">
        <v>0</v>
      </c>
      <c r="AD134" s="77">
        <v>0</v>
      </c>
      <c r="AE134" s="77">
        <v>0.4</v>
      </c>
      <c r="AF134" s="192"/>
    </row>
    <row r="135" spans="1:32" s="21" customFormat="1" ht="12.75" customHeight="1">
      <c r="A135" s="59"/>
      <c r="B135" s="24"/>
      <c r="C135" s="24"/>
      <c r="D135" s="24"/>
      <c r="E135" s="24"/>
      <c r="F135" s="24"/>
      <c r="G135" s="24"/>
      <c r="H135" s="24"/>
      <c r="I135" s="24"/>
      <c r="J135" s="24"/>
      <c r="K135" s="24"/>
      <c r="L135" s="24"/>
      <c r="M135" s="24"/>
      <c r="N135" s="24"/>
      <c r="O135" s="24"/>
      <c r="P135" s="24"/>
      <c r="Q135" s="40"/>
      <c r="R135" s="40"/>
      <c r="S135" s="40"/>
      <c r="T135" s="77"/>
      <c r="U135" s="77"/>
      <c r="V135" s="40"/>
      <c r="W135" s="40"/>
      <c r="X135" s="40"/>
      <c r="Y135" s="77"/>
      <c r="Z135" s="40"/>
      <c r="AA135" s="40"/>
      <c r="AB135" s="40"/>
      <c r="AC135" s="40"/>
      <c r="AD135" s="77"/>
      <c r="AE135" s="77"/>
      <c r="AF135" s="192"/>
    </row>
    <row r="136" spans="1:32" s="21" customFormat="1" ht="12.75" customHeight="1">
      <c r="A136" s="59" t="s">
        <v>31</v>
      </c>
      <c r="B136" s="24"/>
      <c r="C136" s="24"/>
      <c r="D136" s="24"/>
      <c r="E136" s="24"/>
      <c r="F136" s="24"/>
      <c r="G136" s="24"/>
      <c r="H136" s="24"/>
      <c r="I136" s="24"/>
      <c r="J136" s="24"/>
      <c r="K136" s="24"/>
      <c r="L136" s="24"/>
      <c r="M136" s="24"/>
      <c r="N136" s="24"/>
      <c r="O136" s="24"/>
      <c r="P136" s="24"/>
      <c r="Q136" s="40"/>
      <c r="R136" s="40"/>
      <c r="S136" s="40"/>
      <c r="T136" s="77"/>
      <c r="U136" s="77"/>
      <c r="V136" s="40"/>
      <c r="W136" s="40"/>
      <c r="X136" s="40"/>
      <c r="Y136" s="77"/>
      <c r="Z136" s="40"/>
      <c r="AA136" s="40"/>
      <c r="AB136" s="40"/>
      <c r="AC136" s="40"/>
      <c r="AD136" s="77"/>
      <c r="AE136" s="77"/>
      <c r="AF136" s="192"/>
    </row>
    <row r="137" spans="1:32" s="21" customFormat="1" ht="12.75" customHeight="1">
      <c r="A137" s="118" t="s">
        <v>25</v>
      </c>
      <c r="B137" s="37">
        <v>70</v>
      </c>
      <c r="C137" s="37">
        <v>67</v>
      </c>
      <c r="D137" s="37">
        <v>71</v>
      </c>
      <c r="E137" s="37">
        <v>90</v>
      </c>
      <c r="F137" s="37">
        <v>86</v>
      </c>
      <c r="G137" s="37">
        <v>431</v>
      </c>
      <c r="H137" s="37">
        <v>403</v>
      </c>
      <c r="I137" s="37">
        <v>475</v>
      </c>
      <c r="J137" s="37">
        <v>565</v>
      </c>
      <c r="K137" s="37">
        <v>560</v>
      </c>
      <c r="L137" s="37">
        <v>506</v>
      </c>
      <c r="M137" s="37">
        <v>476</v>
      </c>
      <c r="N137" s="37">
        <v>553</v>
      </c>
      <c r="O137" s="37">
        <v>665</v>
      </c>
      <c r="P137" s="37">
        <v>651</v>
      </c>
      <c r="Q137" s="40">
        <v>100</v>
      </c>
      <c r="R137" s="40">
        <v>94.4</v>
      </c>
      <c r="S137" s="40">
        <v>94.7</v>
      </c>
      <c r="T137" s="77">
        <v>97.8</v>
      </c>
      <c r="U137" s="77">
        <v>86.9</v>
      </c>
      <c r="V137" s="40">
        <v>91.5</v>
      </c>
      <c r="W137" s="40">
        <v>94.4</v>
      </c>
      <c r="X137" s="40">
        <v>92.8</v>
      </c>
      <c r="Y137" s="77">
        <v>93.1</v>
      </c>
      <c r="Z137" s="40">
        <v>92.1</v>
      </c>
      <c r="AA137" s="40">
        <v>93</v>
      </c>
      <c r="AB137" s="40">
        <v>94.8</v>
      </c>
      <c r="AC137" s="40">
        <v>92.8</v>
      </c>
      <c r="AD137" s="77">
        <v>93</v>
      </c>
      <c r="AE137" s="77">
        <v>90.8</v>
      </c>
      <c r="AF137" s="192"/>
    </row>
    <row r="138" spans="1:32" s="21" customFormat="1" ht="12.75" customHeight="1">
      <c r="A138" s="118" t="s">
        <v>26</v>
      </c>
      <c r="B138" s="37">
        <v>0</v>
      </c>
      <c r="C138" s="37">
        <v>3</v>
      </c>
      <c r="D138" s="37">
        <v>3</v>
      </c>
      <c r="E138" s="37">
        <v>0</v>
      </c>
      <c r="F138" s="37">
        <v>3</v>
      </c>
      <c r="G138" s="37">
        <v>20</v>
      </c>
      <c r="H138" s="37">
        <v>11</v>
      </c>
      <c r="I138" s="37">
        <v>17</v>
      </c>
      <c r="J138" s="37">
        <v>17</v>
      </c>
      <c r="K138" s="37">
        <v>19</v>
      </c>
      <c r="L138" s="37">
        <v>20</v>
      </c>
      <c r="M138" s="37">
        <v>19</v>
      </c>
      <c r="N138" s="37">
        <v>16</v>
      </c>
      <c r="O138" s="37">
        <v>15</v>
      </c>
      <c r="P138" s="37">
        <v>23</v>
      </c>
      <c r="Q138" s="40">
        <v>0</v>
      </c>
      <c r="R138" s="40">
        <v>4.2</v>
      </c>
      <c r="S138" s="40">
        <v>4</v>
      </c>
      <c r="T138" s="77">
        <v>0</v>
      </c>
      <c r="U138" s="77">
        <v>3</v>
      </c>
      <c r="V138" s="40">
        <v>4.2</v>
      </c>
      <c r="W138" s="40">
        <v>2.6</v>
      </c>
      <c r="X138" s="40">
        <v>3.3</v>
      </c>
      <c r="Y138" s="77">
        <v>2.8</v>
      </c>
      <c r="Z138" s="40">
        <v>3.1</v>
      </c>
      <c r="AA138" s="40">
        <v>3.7</v>
      </c>
      <c r="AB138" s="40">
        <v>3.8</v>
      </c>
      <c r="AC138" s="40">
        <v>2.7</v>
      </c>
      <c r="AD138" s="77">
        <v>2.1</v>
      </c>
      <c r="AE138" s="77">
        <v>3.2</v>
      </c>
      <c r="AF138" s="192"/>
    </row>
    <row r="139" spans="1:32" s="21" customFormat="1" ht="12.75" customHeight="1">
      <c r="A139" s="118" t="s">
        <v>27</v>
      </c>
      <c r="B139" s="37">
        <v>0</v>
      </c>
      <c r="C139" s="37">
        <v>0</v>
      </c>
      <c r="D139" s="37">
        <v>0</v>
      </c>
      <c r="E139" s="37">
        <v>3</v>
      </c>
      <c r="F139" s="37">
        <v>3</v>
      </c>
      <c r="G139" s="37">
        <v>15</v>
      </c>
      <c r="H139" s="37">
        <v>3</v>
      </c>
      <c r="I139" s="37">
        <v>8</v>
      </c>
      <c r="J139" s="37">
        <v>8</v>
      </c>
      <c r="K139" s="37">
        <v>16</v>
      </c>
      <c r="L139" s="37">
        <v>15</v>
      </c>
      <c r="M139" s="37">
        <v>5</v>
      </c>
      <c r="N139" s="37">
        <v>11</v>
      </c>
      <c r="O139" s="37">
        <v>9</v>
      </c>
      <c r="P139" s="37">
        <v>21</v>
      </c>
      <c r="Q139" s="40">
        <v>0</v>
      </c>
      <c r="R139" s="40">
        <v>0</v>
      </c>
      <c r="S139" s="40">
        <v>0</v>
      </c>
      <c r="T139" s="77">
        <v>3.3</v>
      </c>
      <c r="U139" s="77">
        <v>3</v>
      </c>
      <c r="V139" s="40">
        <v>3.2</v>
      </c>
      <c r="W139" s="40">
        <v>0.7</v>
      </c>
      <c r="X139" s="40">
        <v>1.6</v>
      </c>
      <c r="Y139" s="77">
        <v>1.3</v>
      </c>
      <c r="Z139" s="40">
        <v>2.6</v>
      </c>
      <c r="AA139" s="40">
        <v>2.8</v>
      </c>
      <c r="AB139" s="40">
        <v>1</v>
      </c>
      <c r="AC139" s="40">
        <v>1.8</v>
      </c>
      <c r="AD139" s="77">
        <v>1.3</v>
      </c>
      <c r="AE139" s="77">
        <v>2.9</v>
      </c>
      <c r="AF139" s="192"/>
    </row>
    <row r="140" spans="1:32" s="21" customFormat="1" ht="12.75" customHeight="1">
      <c r="A140" s="60"/>
      <c r="B140" s="24"/>
      <c r="C140" s="24"/>
      <c r="D140" s="24"/>
      <c r="E140" s="24"/>
      <c r="F140" s="24"/>
      <c r="G140" s="24"/>
      <c r="H140" s="24"/>
      <c r="I140" s="24"/>
      <c r="J140" s="24"/>
      <c r="K140" s="24"/>
      <c r="L140" s="24"/>
      <c r="M140" s="24"/>
      <c r="N140" s="24"/>
      <c r="O140" s="24"/>
      <c r="P140" s="24"/>
      <c r="Q140" s="40"/>
      <c r="R140" s="40"/>
      <c r="S140" s="40"/>
      <c r="T140" s="77"/>
      <c r="U140" s="77"/>
      <c r="V140" s="40"/>
      <c r="W140" s="40"/>
      <c r="X140" s="40"/>
      <c r="Y140" s="77"/>
      <c r="Z140" s="40"/>
      <c r="AA140" s="40"/>
      <c r="AB140" s="40"/>
      <c r="AC140" s="40"/>
      <c r="AD140" s="77"/>
      <c r="AE140" s="77"/>
      <c r="AF140" s="192"/>
    </row>
    <row r="141" spans="1:32" s="21" customFormat="1" ht="12.75" customHeight="1">
      <c r="A141" s="60" t="s">
        <v>58</v>
      </c>
      <c r="B141" s="24"/>
      <c r="C141" s="24"/>
      <c r="D141" s="24"/>
      <c r="E141" s="24"/>
      <c r="F141" s="24"/>
      <c r="G141" s="24"/>
      <c r="H141" s="24"/>
      <c r="I141" s="24"/>
      <c r="J141" s="24"/>
      <c r="K141" s="24"/>
      <c r="L141" s="24"/>
      <c r="M141" s="24"/>
      <c r="N141" s="24"/>
      <c r="O141" s="24"/>
      <c r="P141" s="24"/>
      <c r="Q141" s="40"/>
      <c r="R141" s="40"/>
      <c r="S141" s="40"/>
      <c r="T141" s="77"/>
      <c r="U141" s="77"/>
      <c r="V141" s="40"/>
      <c r="W141" s="40"/>
      <c r="X141" s="40"/>
      <c r="Y141" s="77"/>
      <c r="Z141" s="40"/>
      <c r="AA141" s="40"/>
      <c r="AB141" s="40"/>
      <c r="AC141" s="40"/>
      <c r="AD141" s="77"/>
      <c r="AE141" s="77"/>
      <c r="AF141" s="192"/>
    </row>
    <row r="142" spans="1:32" s="21" customFormat="1" ht="12.75" customHeight="1">
      <c r="A142" s="117" t="s">
        <v>28</v>
      </c>
      <c r="B142" s="21">
        <v>3</v>
      </c>
      <c r="C142" s="21">
        <v>3</v>
      </c>
      <c r="D142" s="21">
        <v>0</v>
      </c>
      <c r="E142" s="21">
        <v>0</v>
      </c>
      <c r="F142" s="21">
        <v>0</v>
      </c>
      <c r="G142" s="21">
        <v>20</v>
      </c>
      <c r="H142" s="21">
        <v>16</v>
      </c>
      <c r="I142" s="21">
        <v>36</v>
      </c>
      <c r="J142" s="21">
        <v>20</v>
      </c>
      <c r="K142" s="21">
        <v>33</v>
      </c>
      <c r="L142" s="21">
        <v>20</v>
      </c>
      <c r="M142" s="21">
        <v>18</v>
      </c>
      <c r="N142" s="21">
        <v>36</v>
      </c>
      <c r="O142" s="21">
        <v>20</v>
      </c>
      <c r="P142" s="21">
        <v>33</v>
      </c>
      <c r="Q142" s="40">
        <v>4.3</v>
      </c>
      <c r="R142" s="40">
        <v>4.2</v>
      </c>
      <c r="S142" s="40">
        <v>0</v>
      </c>
      <c r="T142" s="77">
        <v>0</v>
      </c>
      <c r="U142" s="77">
        <v>0</v>
      </c>
      <c r="V142" s="40">
        <v>4.2</v>
      </c>
      <c r="W142" s="40">
        <v>3.7</v>
      </c>
      <c r="X142" s="40">
        <v>7</v>
      </c>
      <c r="Y142" s="77">
        <v>3.3</v>
      </c>
      <c r="Z142" s="40">
        <v>5.4</v>
      </c>
      <c r="AA142" s="40">
        <v>3.7</v>
      </c>
      <c r="AB142" s="40">
        <v>3.6</v>
      </c>
      <c r="AC142" s="40">
        <v>6</v>
      </c>
      <c r="AD142" s="77">
        <v>2.8</v>
      </c>
      <c r="AE142" s="77">
        <v>4.5999999999999996</v>
      </c>
      <c r="AF142" s="192"/>
    </row>
    <row r="143" spans="1:32" s="21" customFormat="1" ht="12.75" customHeight="1">
      <c r="A143" s="118" t="s">
        <v>29</v>
      </c>
      <c r="B143" s="21">
        <v>24</v>
      </c>
      <c r="C143" s="21">
        <v>35</v>
      </c>
      <c r="D143" s="21">
        <v>31</v>
      </c>
      <c r="E143" s="21">
        <v>44</v>
      </c>
      <c r="F143" s="21">
        <v>55</v>
      </c>
      <c r="G143" s="21">
        <v>250</v>
      </c>
      <c r="H143" s="21">
        <v>269</v>
      </c>
      <c r="I143" s="21">
        <v>312</v>
      </c>
      <c r="J143" s="21">
        <v>366</v>
      </c>
      <c r="K143" s="21">
        <v>405</v>
      </c>
      <c r="L143" s="21">
        <v>276</v>
      </c>
      <c r="M143" s="21">
        <v>307</v>
      </c>
      <c r="N143" s="21">
        <v>347</v>
      </c>
      <c r="O143" s="21">
        <v>412</v>
      </c>
      <c r="P143" s="21">
        <v>465</v>
      </c>
      <c r="Q143" s="40">
        <v>34.299999999999997</v>
      </c>
      <c r="R143" s="40">
        <v>49.3</v>
      </c>
      <c r="S143" s="40">
        <v>41.3</v>
      </c>
      <c r="T143" s="77">
        <v>47.8</v>
      </c>
      <c r="U143" s="77">
        <v>55.6</v>
      </c>
      <c r="V143" s="40">
        <v>53.1</v>
      </c>
      <c r="W143" s="40">
        <v>63</v>
      </c>
      <c r="X143" s="40">
        <v>60.9</v>
      </c>
      <c r="Y143" s="77">
        <v>60.3</v>
      </c>
      <c r="Z143" s="40">
        <v>66.599999999999994</v>
      </c>
      <c r="AA143" s="40">
        <v>50.7</v>
      </c>
      <c r="AB143" s="40">
        <v>61.2</v>
      </c>
      <c r="AC143" s="40">
        <v>58.2</v>
      </c>
      <c r="AD143" s="77">
        <v>57.6</v>
      </c>
      <c r="AE143" s="77">
        <v>64.900000000000006</v>
      </c>
      <c r="AF143" s="192"/>
    </row>
    <row r="144" spans="1:32" s="6" customFormat="1" ht="25.75" customHeight="1">
      <c r="A144" s="31" t="s">
        <v>30</v>
      </c>
      <c r="B144" s="199">
        <v>70</v>
      </c>
      <c r="C144" s="199">
        <v>71</v>
      </c>
      <c r="D144" s="199">
        <v>75</v>
      </c>
      <c r="E144" s="199">
        <v>92</v>
      </c>
      <c r="F144" s="199">
        <v>99</v>
      </c>
      <c r="G144" s="199">
        <v>471</v>
      </c>
      <c r="H144" s="199">
        <v>427</v>
      </c>
      <c r="I144" s="199">
        <v>512</v>
      </c>
      <c r="J144" s="199">
        <v>607</v>
      </c>
      <c r="K144" s="199">
        <v>608</v>
      </c>
      <c r="L144" s="199">
        <v>544</v>
      </c>
      <c r="M144" s="199">
        <v>502</v>
      </c>
      <c r="N144" s="199">
        <v>596</v>
      </c>
      <c r="O144" s="199">
        <v>715</v>
      </c>
      <c r="P144" s="199">
        <v>717</v>
      </c>
      <c r="Q144" s="64">
        <v>100</v>
      </c>
      <c r="R144" s="64">
        <v>100</v>
      </c>
      <c r="S144" s="64">
        <v>100</v>
      </c>
      <c r="T144" s="287">
        <v>100</v>
      </c>
      <c r="U144" s="287">
        <v>100</v>
      </c>
      <c r="V144" s="64">
        <v>100</v>
      </c>
      <c r="W144" s="64">
        <v>100</v>
      </c>
      <c r="X144" s="64">
        <v>100</v>
      </c>
      <c r="Y144" s="287">
        <v>100</v>
      </c>
      <c r="Z144" s="64">
        <v>100</v>
      </c>
      <c r="AA144" s="64">
        <v>100</v>
      </c>
      <c r="AB144" s="64">
        <v>100</v>
      </c>
      <c r="AC144" s="64">
        <v>100</v>
      </c>
      <c r="AD144" s="287">
        <v>100</v>
      </c>
      <c r="AE144" s="287">
        <v>100</v>
      </c>
      <c r="AF144" s="192"/>
    </row>
    <row r="145" spans="1:32" s="21" customFormat="1" ht="12.75" customHeight="1">
      <c r="A145" s="124"/>
      <c r="B145" s="351" t="s">
        <v>18</v>
      </c>
      <c r="C145" s="351"/>
      <c r="D145" s="351"/>
      <c r="E145" s="351"/>
      <c r="F145" s="351"/>
      <c r="G145" s="351"/>
      <c r="H145" s="351"/>
      <c r="I145" s="351"/>
      <c r="J145" s="351"/>
      <c r="K145" s="351"/>
      <c r="L145" s="351"/>
      <c r="M145" s="351"/>
      <c r="N145" s="351"/>
      <c r="O145" s="351"/>
      <c r="P145" s="351"/>
      <c r="Q145" s="351"/>
      <c r="R145" s="351"/>
      <c r="S145" s="351"/>
      <c r="T145" s="351"/>
      <c r="U145" s="351"/>
      <c r="V145" s="351"/>
      <c r="W145" s="351"/>
      <c r="X145" s="351"/>
      <c r="Y145" s="351"/>
      <c r="Z145" s="351"/>
      <c r="AA145" s="351"/>
      <c r="AB145" s="351"/>
      <c r="AC145" s="351"/>
      <c r="AD145" s="351"/>
      <c r="AE145" s="351"/>
      <c r="AF145" s="192"/>
    </row>
    <row r="146" spans="1:32" s="21" customFormat="1" ht="12.75" customHeight="1">
      <c r="A146" s="59" t="s">
        <v>90</v>
      </c>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E146" s="301"/>
      <c r="AF146" s="192"/>
    </row>
    <row r="147" spans="1:32" s="21" customFormat="1" ht="12.75" customHeight="1">
      <c r="A147" s="117" t="s">
        <v>77</v>
      </c>
      <c r="B147" s="38">
        <v>3</v>
      </c>
      <c r="C147" s="38">
        <v>0</v>
      </c>
      <c r="D147" s="38">
        <v>0</v>
      </c>
      <c r="E147" s="38">
        <v>3</v>
      </c>
      <c r="F147" s="38">
        <v>0</v>
      </c>
      <c r="G147" s="38">
        <v>12</v>
      </c>
      <c r="H147" s="38">
        <v>11</v>
      </c>
      <c r="I147" s="38">
        <v>13</v>
      </c>
      <c r="J147" s="38">
        <v>6</v>
      </c>
      <c r="K147" s="38">
        <v>12</v>
      </c>
      <c r="L147" s="38">
        <v>12</v>
      </c>
      <c r="M147" s="38">
        <v>13</v>
      </c>
      <c r="N147" s="38">
        <v>16</v>
      </c>
      <c r="O147" s="38">
        <v>9</v>
      </c>
      <c r="P147" s="38">
        <v>12</v>
      </c>
      <c r="Q147" s="40">
        <v>27.3</v>
      </c>
      <c r="R147" s="40">
        <v>0</v>
      </c>
      <c r="S147" s="40">
        <v>0</v>
      </c>
      <c r="T147" s="77">
        <v>18.8</v>
      </c>
      <c r="U147" s="40">
        <v>0</v>
      </c>
      <c r="V147" s="40">
        <v>16.899999999999999</v>
      </c>
      <c r="W147" s="40">
        <v>16.899999999999999</v>
      </c>
      <c r="X147" s="40">
        <v>14.6</v>
      </c>
      <c r="Y147" s="77">
        <v>9.1999999999999993</v>
      </c>
      <c r="Z147" s="40">
        <v>16.7</v>
      </c>
      <c r="AA147" s="40">
        <v>14.3</v>
      </c>
      <c r="AB147" s="40">
        <v>20</v>
      </c>
      <c r="AC147" s="40">
        <v>17</v>
      </c>
      <c r="AD147" s="77">
        <v>11</v>
      </c>
      <c r="AE147" s="77">
        <v>16.399999999999999</v>
      </c>
      <c r="AF147" s="192"/>
    </row>
    <row r="148" spans="1:32" s="21" customFormat="1" ht="12.75" customHeight="1">
      <c r="A148" s="117" t="s">
        <v>78</v>
      </c>
      <c r="B148" s="38">
        <v>3</v>
      </c>
      <c r="C148" s="38">
        <v>0</v>
      </c>
      <c r="D148" s="38">
        <v>0</v>
      </c>
      <c r="E148" s="38">
        <v>3</v>
      </c>
      <c r="F148" s="38">
        <v>0</v>
      </c>
      <c r="G148" s="38">
        <v>10</v>
      </c>
      <c r="H148" s="38">
        <v>6</v>
      </c>
      <c r="I148" s="38">
        <v>9</v>
      </c>
      <c r="J148" s="38">
        <v>11</v>
      </c>
      <c r="K148" s="38">
        <v>9</v>
      </c>
      <c r="L148" s="38">
        <v>16</v>
      </c>
      <c r="M148" s="38">
        <v>6</v>
      </c>
      <c r="N148" s="38">
        <v>9</v>
      </c>
      <c r="O148" s="38">
        <v>10</v>
      </c>
      <c r="P148" s="38">
        <v>9</v>
      </c>
      <c r="Q148" s="40">
        <v>27.3</v>
      </c>
      <c r="R148" s="40">
        <v>0</v>
      </c>
      <c r="S148" s="40">
        <v>0</v>
      </c>
      <c r="T148" s="77">
        <v>18.8</v>
      </c>
      <c r="U148" s="40">
        <v>0</v>
      </c>
      <c r="V148" s="40">
        <v>14.1</v>
      </c>
      <c r="W148" s="40">
        <v>9.1999999999999993</v>
      </c>
      <c r="X148" s="40">
        <v>10.1</v>
      </c>
      <c r="Y148" s="77">
        <v>16.899999999999999</v>
      </c>
      <c r="Z148" s="40">
        <v>12.5</v>
      </c>
      <c r="AA148" s="40">
        <v>19</v>
      </c>
      <c r="AB148" s="40">
        <v>9.1999999999999993</v>
      </c>
      <c r="AC148" s="40">
        <v>9.6</v>
      </c>
      <c r="AD148" s="77">
        <v>12.2</v>
      </c>
      <c r="AE148" s="77">
        <v>12.3</v>
      </c>
      <c r="AF148" s="192"/>
    </row>
    <row r="149" spans="1:32" s="21" customFormat="1" ht="12.75" customHeight="1">
      <c r="A149" s="117" t="s">
        <v>79</v>
      </c>
      <c r="B149" s="38">
        <v>0</v>
      </c>
      <c r="C149" s="38">
        <v>0</v>
      </c>
      <c r="D149" s="38">
        <v>0</v>
      </c>
      <c r="E149" s="38">
        <v>0</v>
      </c>
      <c r="F149" s="38">
        <v>0</v>
      </c>
      <c r="G149" s="38">
        <v>12</v>
      </c>
      <c r="H149" s="38">
        <v>16</v>
      </c>
      <c r="I149" s="38">
        <v>12</v>
      </c>
      <c r="J149" s="38">
        <v>16</v>
      </c>
      <c r="K149" s="38">
        <v>15</v>
      </c>
      <c r="L149" s="38">
        <v>17</v>
      </c>
      <c r="M149" s="38">
        <v>16</v>
      </c>
      <c r="N149" s="38">
        <v>8</v>
      </c>
      <c r="O149" s="38">
        <v>18</v>
      </c>
      <c r="P149" s="38">
        <v>20</v>
      </c>
      <c r="Q149" s="40">
        <v>0</v>
      </c>
      <c r="R149" s="40">
        <v>0</v>
      </c>
      <c r="S149" s="40">
        <v>0</v>
      </c>
      <c r="T149" s="77">
        <v>0</v>
      </c>
      <c r="U149" s="40">
        <v>0</v>
      </c>
      <c r="V149" s="40">
        <v>16.899999999999999</v>
      </c>
      <c r="W149" s="40">
        <v>24.6</v>
      </c>
      <c r="X149" s="40">
        <v>13.5</v>
      </c>
      <c r="Y149" s="77">
        <v>24.6</v>
      </c>
      <c r="Z149" s="40">
        <v>20.8</v>
      </c>
      <c r="AA149" s="40">
        <v>20.2</v>
      </c>
      <c r="AB149" s="40">
        <v>24.6</v>
      </c>
      <c r="AC149" s="40">
        <v>8.5</v>
      </c>
      <c r="AD149" s="77">
        <v>22</v>
      </c>
      <c r="AE149" s="77">
        <v>27.4</v>
      </c>
      <c r="AF149" s="192"/>
    </row>
    <row r="150" spans="1:32" s="21" customFormat="1" ht="12.75" customHeight="1">
      <c r="A150" s="117" t="s">
        <v>80</v>
      </c>
      <c r="B150" s="38">
        <v>0</v>
      </c>
      <c r="C150" s="38">
        <v>0</v>
      </c>
      <c r="D150" s="38">
        <v>0</v>
      </c>
      <c r="E150" s="38">
        <v>0</v>
      </c>
      <c r="F150" s="38">
        <v>0</v>
      </c>
      <c r="G150" s="38">
        <v>3</v>
      </c>
      <c r="H150" s="38">
        <v>5</v>
      </c>
      <c r="I150" s="38">
        <v>7</v>
      </c>
      <c r="J150" s="38">
        <v>3</v>
      </c>
      <c r="K150" s="38">
        <v>3</v>
      </c>
      <c r="L150" s="38">
        <v>0</v>
      </c>
      <c r="M150" s="38">
        <v>5</v>
      </c>
      <c r="N150" s="38">
        <v>7</v>
      </c>
      <c r="O150" s="38">
        <v>3</v>
      </c>
      <c r="P150" s="38">
        <v>3</v>
      </c>
      <c r="Q150" s="40">
        <v>0</v>
      </c>
      <c r="R150" s="40">
        <v>0</v>
      </c>
      <c r="S150" s="40">
        <v>0</v>
      </c>
      <c r="T150" s="77">
        <v>0</v>
      </c>
      <c r="U150" s="40">
        <v>0</v>
      </c>
      <c r="V150" s="40">
        <v>4.2</v>
      </c>
      <c r="W150" s="40">
        <v>7.7</v>
      </c>
      <c r="X150" s="40">
        <v>7.9</v>
      </c>
      <c r="Y150" s="77">
        <v>4.5999999999999996</v>
      </c>
      <c r="Z150" s="40">
        <v>4.2</v>
      </c>
      <c r="AA150" s="40">
        <v>0</v>
      </c>
      <c r="AB150" s="40">
        <v>7.7</v>
      </c>
      <c r="AC150" s="40">
        <v>7.4</v>
      </c>
      <c r="AD150" s="77">
        <v>3.7</v>
      </c>
      <c r="AE150" s="77">
        <v>4.0999999999999996</v>
      </c>
      <c r="AF150" s="193"/>
    </row>
    <row r="151" spans="1:32" s="21" customFormat="1" ht="12.75" customHeight="1">
      <c r="A151" s="117" t="s">
        <v>81</v>
      </c>
      <c r="B151" s="38">
        <v>0</v>
      </c>
      <c r="C151" s="38">
        <v>3</v>
      </c>
      <c r="D151" s="38">
        <v>0</v>
      </c>
      <c r="E151" s="38">
        <v>3</v>
      </c>
      <c r="F151" s="38">
        <v>0</v>
      </c>
      <c r="G151" s="38">
        <v>13</v>
      </c>
      <c r="H151" s="38">
        <v>11</v>
      </c>
      <c r="I151" s="38">
        <v>15</v>
      </c>
      <c r="J151" s="38">
        <v>7</v>
      </c>
      <c r="K151" s="38">
        <v>14</v>
      </c>
      <c r="L151" s="38">
        <v>13</v>
      </c>
      <c r="M151" s="38">
        <v>18</v>
      </c>
      <c r="N151" s="38">
        <v>15</v>
      </c>
      <c r="O151" s="38">
        <v>11</v>
      </c>
      <c r="P151" s="38">
        <v>14</v>
      </c>
      <c r="Q151" s="40">
        <v>0</v>
      </c>
      <c r="R151" s="40">
        <v>100</v>
      </c>
      <c r="S151" s="40">
        <v>0</v>
      </c>
      <c r="T151" s="77">
        <v>18.8</v>
      </c>
      <c r="U151" s="40">
        <v>0</v>
      </c>
      <c r="V151" s="40">
        <v>18.3</v>
      </c>
      <c r="W151" s="40">
        <v>16.899999999999999</v>
      </c>
      <c r="X151" s="40">
        <v>16.899999999999999</v>
      </c>
      <c r="Y151" s="77">
        <v>10.8</v>
      </c>
      <c r="Z151" s="40">
        <v>19.399999999999999</v>
      </c>
      <c r="AA151" s="40">
        <v>15.5</v>
      </c>
      <c r="AB151" s="40">
        <v>27.7</v>
      </c>
      <c r="AC151" s="40">
        <v>16</v>
      </c>
      <c r="AD151" s="77">
        <v>13.4</v>
      </c>
      <c r="AE151" s="77">
        <v>19.2</v>
      </c>
      <c r="AF151" s="192"/>
    </row>
    <row r="152" spans="1:32" s="21" customFormat="1" ht="12.75" customHeight="1">
      <c r="A152" s="117" t="s">
        <v>76</v>
      </c>
      <c r="B152" s="38">
        <v>0</v>
      </c>
      <c r="C152" s="38">
        <v>0</v>
      </c>
      <c r="D152" s="38">
        <v>0</v>
      </c>
      <c r="E152" s="38">
        <v>4</v>
      </c>
      <c r="F152" s="38">
        <v>0</v>
      </c>
      <c r="G152" s="38">
        <v>8</v>
      </c>
      <c r="H152" s="38">
        <v>11</v>
      </c>
      <c r="I152" s="38">
        <v>17</v>
      </c>
      <c r="J152" s="38">
        <v>13</v>
      </c>
      <c r="K152" s="38">
        <v>14</v>
      </c>
      <c r="L152" s="38">
        <v>9</v>
      </c>
      <c r="M152" s="38">
        <v>11</v>
      </c>
      <c r="N152" s="38">
        <v>20</v>
      </c>
      <c r="O152" s="38">
        <v>11</v>
      </c>
      <c r="P152" s="38">
        <v>14</v>
      </c>
      <c r="Q152" s="40">
        <v>0</v>
      </c>
      <c r="R152" s="40">
        <v>0</v>
      </c>
      <c r="S152" s="40">
        <v>0</v>
      </c>
      <c r="T152" s="77">
        <v>25</v>
      </c>
      <c r="U152" s="40">
        <v>0</v>
      </c>
      <c r="V152" s="40">
        <v>11.3</v>
      </c>
      <c r="W152" s="40">
        <v>16.899999999999999</v>
      </c>
      <c r="X152" s="40">
        <v>19.100000000000001</v>
      </c>
      <c r="Y152" s="77">
        <v>20</v>
      </c>
      <c r="Z152" s="40">
        <v>19.399999999999999</v>
      </c>
      <c r="AA152" s="40">
        <v>10.7</v>
      </c>
      <c r="AB152" s="40">
        <v>16.899999999999999</v>
      </c>
      <c r="AC152" s="40">
        <v>21.3</v>
      </c>
      <c r="AD152" s="77">
        <v>13.4</v>
      </c>
      <c r="AE152" s="77">
        <v>19.2</v>
      </c>
      <c r="AF152" s="192"/>
    </row>
    <row r="153" spans="1:32" s="21" customFormat="1" ht="12.75" customHeight="1">
      <c r="A153" s="117" t="s">
        <v>82</v>
      </c>
      <c r="B153" s="38">
        <v>0</v>
      </c>
      <c r="C153" s="38">
        <v>0</v>
      </c>
      <c r="D153" s="38">
        <v>0</v>
      </c>
      <c r="E153" s="38">
        <v>0</v>
      </c>
      <c r="F153" s="38">
        <v>0</v>
      </c>
      <c r="G153" s="38">
        <v>9</v>
      </c>
      <c r="H153" s="38">
        <v>0</v>
      </c>
      <c r="I153" s="38">
        <v>8</v>
      </c>
      <c r="J153" s="38">
        <v>5</v>
      </c>
      <c r="K153" s="38">
        <v>7</v>
      </c>
      <c r="L153" s="38">
        <v>9</v>
      </c>
      <c r="M153" s="38">
        <v>0</v>
      </c>
      <c r="N153" s="38">
        <v>8</v>
      </c>
      <c r="O153" s="38">
        <v>9</v>
      </c>
      <c r="P153" s="38">
        <v>4</v>
      </c>
      <c r="Q153" s="40">
        <v>0</v>
      </c>
      <c r="R153" s="40">
        <v>0</v>
      </c>
      <c r="S153" s="40">
        <v>0</v>
      </c>
      <c r="T153" s="77">
        <v>0</v>
      </c>
      <c r="U153" s="40">
        <v>0</v>
      </c>
      <c r="V153" s="40">
        <v>12.7</v>
      </c>
      <c r="W153" s="40">
        <v>0</v>
      </c>
      <c r="X153" s="40">
        <v>9</v>
      </c>
      <c r="Y153" s="77">
        <v>7.7</v>
      </c>
      <c r="Z153" s="40">
        <v>9.6999999999999993</v>
      </c>
      <c r="AA153" s="40">
        <v>10.7</v>
      </c>
      <c r="AB153" s="40">
        <v>0</v>
      </c>
      <c r="AC153" s="40">
        <v>8.5</v>
      </c>
      <c r="AD153" s="77">
        <v>11</v>
      </c>
      <c r="AE153" s="77">
        <v>5.5</v>
      </c>
      <c r="AF153" s="192"/>
    </row>
    <row r="154" spans="1:32" s="21" customFormat="1" ht="12.75" customHeight="1">
      <c r="A154" s="117" t="s">
        <v>83</v>
      </c>
      <c r="B154" s="38">
        <v>0</v>
      </c>
      <c r="C154" s="38">
        <v>0</v>
      </c>
      <c r="D154" s="38">
        <v>0</v>
      </c>
      <c r="E154" s="38">
        <v>0</v>
      </c>
      <c r="F154" s="38">
        <v>0</v>
      </c>
      <c r="G154" s="38">
        <v>0</v>
      </c>
      <c r="H154" s="38">
        <v>0</v>
      </c>
      <c r="I154" s="38">
        <v>4</v>
      </c>
      <c r="J154" s="38">
        <v>0</v>
      </c>
      <c r="K154" s="38">
        <v>0</v>
      </c>
      <c r="L154" s="38">
        <v>0</v>
      </c>
      <c r="M154" s="38">
        <v>0</v>
      </c>
      <c r="N154" s="38">
        <v>4</v>
      </c>
      <c r="O154" s="38">
        <v>3</v>
      </c>
      <c r="P154" s="38">
        <v>0</v>
      </c>
      <c r="Q154" s="40">
        <v>0</v>
      </c>
      <c r="R154" s="40">
        <v>0</v>
      </c>
      <c r="S154" s="40">
        <v>0</v>
      </c>
      <c r="T154" s="77">
        <v>0</v>
      </c>
      <c r="U154" s="40">
        <v>0</v>
      </c>
      <c r="V154" s="40">
        <v>0</v>
      </c>
      <c r="W154" s="40">
        <v>0</v>
      </c>
      <c r="X154" s="40">
        <v>4.5</v>
      </c>
      <c r="Y154" s="77">
        <v>0</v>
      </c>
      <c r="Z154" s="40">
        <v>0</v>
      </c>
      <c r="AA154" s="40">
        <v>0</v>
      </c>
      <c r="AB154" s="40">
        <v>0</v>
      </c>
      <c r="AC154" s="40">
        <v>4.3</v>
      </c>
      <c r="AD154" s="77">
        <v>3.7</v>
      </c>
      <c r="AE154" s="77">
        <v>0</v>
      </c>
      <c r="AF154" s="192"/>
    </row>
    <row r="155" spans="1:32" s="21" customFormat="1" ht="12.75" customHeight="1">
      <c r="A155" s="117" t="s">
        <v>84</v>
      </c>
      <c r="B155" s="38">
        <v>0</v>
      </c>
      <c r="C155" s="38">
        <v>0</v>
      </c>
      <c r="D155" s="38">
        <v>0</v>
      </c>
      <c r="E155" s="38">
        <v>0</v>
      </c>
      <c r="F155" s="38">
        <v>0</v>
      </c>
      <c r="G155" s="38">
        <v>0</v>
      </c>
      <c r="H155" s="38">
        <v>0</v>
      </c>
      <c r="I155" s="38">
        <v>0</v>
      </c>
      <c r="J155" s="38">
        <v>0</v>
      </c>
      <c r="K155" s="38">
        <v>0</v>
      </c>
      <c r="L155" s="38">
        <v>0</v>
      </c>
      <c r="M155" s="38">
        <v>0</v>
      </c>
      <c r="N155" s="38">
        <v>0</v>
      </c>
      <c r="O155" s="38">
        <v>0</v>
      </c>
      <c r="P155" s="38">
        <v>0</v>
      </c>
      <c r="Q155" s="40">
        <v>0</v>
      </c>
      <c r="R155" s="40">
        <v>0</v>
      </c>
      <c r="S155" s="40">
        <v>0</v>
      </c>
      <c r="T155" s="77">
        <v>0</v>
      </c>
      <c r="U155" s="40">
        <v>0</v>
      </c>
      <c r="V155" s="40">
        <v>0</v>
      </c>
      <c r="W155" s="40">
        <v>0</v>
      </c>
      <c r="X155" s="40">
        <v>0</v>
      </c>
      <c r="Y155" s="77">
        <v>0</v>
      </c>
      <c r="Z155" s="40">
        <v>0</v>
      </c>
      <c r="AA155" s="40">
        <v>0</v>
      </c>
      <c r="AB155" s="40">
        <v>0</v>
      </c>
      <c r="AC155" s="40">
        <v>0</v>
      </c>
      <c r="AD155" s="77">
        <v>0</v>
      </c>
      <c r="AE155" s="77">
        <v>0</v>
      </c>
      <c r="AF155" s="192"/>
    </row>
    <row r="156" spans="1:32" s="21" customFormat="1" ht="12.75" customHeight="1">
      <c r="A156" s="59"/>
      <c r="B156" s="136"/>
      <c r="C156" s="136"/>
      <c r="D156" s="136"/>
      <c r="E156" s="136"/>
      <c r="F156" s="136"/>
      <c r="G156" s="136"/>
      <c r="H156" s="136"/>
      <c r="I156" s="136"/>
      <c r="J156" s="136"/>
      <c r="K156" s="136"/>
      <c r="L156" s="136"/>
      <c r="M156" s="136"/>
      <c r="N156" s="136"/>
      <c r="O156" s="136"/>
      <c r="P156" s="136"/>
      <c r="Q156" s="40"/>
      <c r="R156" s="40"/>
      <c r="S156" s="40"/>
      <c r="T156" s="77"/>
      <c r="U156" s="325"/>
      <c r="V156" s="40"/>
      <c r="W156" s="40"/>
      <c r="X156" s="40"/>
      <c r="Y156" s="77"/>
      <c r="Z156" s="40"/>
      <c r="AA156" s="40"/>
      <c r="AB156" s="40"/>
      <c r="AC156" s="40"/>
      <c r="AD156" s="77"/>
      <c r="AE156" s="77"/>
      <c r="AF156" s="192"/>
    </row>
    <row r="157" spans="1:32" s="21" customFormat="1" ht="12.75" customHeight="1">
      <c r="A157" s="59" t="s">
        <v>24</v>
      </c>
      <c r="B157" s="136"/>
      <c r="C157" s="136"/>
      <c r="D157" s="136"/>
      <c r="E157" s="136"/>
      <c r="F157" s="136"/>
      <c r="G157" s="136"/>
      <c r="H157" s="136"/>
      <c r="I157" s="136"/>
      <c r="J157" s="136"/>
      <c r="K157" s="136"/>
      <c r="L157" s="136"/>
      <c r="M157" s="136"/>
      <c r="N157" s="136"/>
      <c r="O157" s="136"/>
      <c r="P157" s="136"/>
      <c r="Q157" s="40"/>
      <c r="R157" s="40"/>
      <c r="S157" s="40"/>
      <c r="T157" s="77"/>
      <c r="U157" s="325"/>
      <c r="V157" s="40"/>
      <c r="W157" s="40"/>
      <c r="X157" s="40"/>
      <c r="Y157" s="77"/>
      <c r="Z157" s="40"/>
      <c r="AA157" s="40"/>
      <c r="AB157" s="40"/>
      <c r="AC157" s="40"/>
      <c r="AD157" s="77"/>
      <c r="AE157" s="77"/>
      <c r="AF157" s="192"/>
    </row>
    <row r="158" spans="1:32" s="21" customFormat="1" ht="12.75" customHeight="1">
      <c r="A158" s="70" t="s">
        <v>40</v>
      </c>
      <c r="B158" s="38">
        <v>0</v>
      </c>
      <c r="C158" s="38">
        <v>0</v>
      </c>
      <c r="D158" s="38">
        <v>0</v>
      </c>
      <c r="E158" s="38">
        <v>0</v>
      </c>
      <c r="F158" s="38">
        <v>0</v>
      </c>
      <c r="G158" s="38">
        <v>21</v>
      </c>
      <c r="H158" s="38">
        <v>24</v>
      </c>
      <c r="I158" s="38">
        <v>30</v>
      </c>
      <c r="J158" s="38">
        <v>31</v>
      </c>
      <c r="K158" s="38">
        <v>35</v>
      </c>
      <c r="L158" s="38">
        <v>21</v>
      </c>
      <c r="M158" s="38">
        <v>24</v>
      </c>
      <c r="N158" s="38">
        <v>30</v>
      </c>
      <c r="O158" s="38">
        <v>29</v>
      </c>
      <c r="P158" s="38">
        <v>35</v>
      </c>
      <c r="Q158" s="40">
        <v>0</v>
      </c>
      <c r="R158" s="40">
        <v>0</v>
      </c>
      <c r="S158" s="40">
        <v>0</v>
      </c>
      <c r="T158" s="77">
        <v>0</v>
      </c>
      <c r="U158" s="40">
        <v>0</v>
      </c>
      <c r="V158" s="40">
        <v>29.6</v>
      </c>
      <c r="W158" s="40">
        <v>36.9</v>
      </c>
      <c r="X158" s="40">
        <v>33.700000000000003</v>
      </c>
      <c r="Y158" s="77">
        <v>47.7</v>
      </c>
      <c r="Z158" s="40">
        <v>48.6</v>
      </c>
      <c r="AA158" s="40">
        <v>25</v>
      </c>
      <c r="AB158" s="40">
        <v>36.9</v>
      </c>
      <c r="AC158" s="40">
        <v>31.9</v>
      </c>
      <c r="AD158" s="77">
        <v>35.4</v>
      </c>
      <c r="AE158" s="77">
        <v>47.9</v>
      </c>
      <c r="AF158" s="192"/>
    </row>
    <row r="159" spans="1:32" s="81" customFormat="1" ht="12.75" customHeight="1">
      <c r="A159" s="120" t="s">
        <v>41</v>
      </c>
      <c r="B159" s="36">
        <v>0</v>
      </c>
      <c r="C159" s="36">
        <v>0</v>
      </c>
      <c r="D159" s="36">
        <v>0</v>
      </c>
      <c r="E159" s="36">
        <v>0</v>
      </c>
      <c r="F159" s="36">
        <v>0</v>
      </c>
      <c r="G159" s="36">
        <v>11</v>
      </c>
      <c r="H159" s="36">
        <v>10</v>
      </c>
      <c r="I159" s="36">
        <v>10</v>
      </c>
      <c r="J159" s="36">
        <v>9</v>
      </c>
      <c r="K159" s="36">
        <v>15</v>
      </c>
      <c r="L159" s="36">
        <v>11</v>
      </c>
      <c r="M159" s="36">
        <v>10</v>
      </c>
      <c r="N159" s="36">
        <v>10</v>
      </c>
      <c r="O159" s="36">
        <v>9</v>
      </c>
      <c r="P159" s="36">
        <v>15</v>
      </c>
      <c r="Q159" s="79">
        <v>0</v>
      </c>
      <c r="R159" s="79">
        <v>0</v>
      </c>
      <c r="S159" s="79">
        <v>0</v>
      </c>
      <c r="T159" s="79">
        <v>0</v>
      </c>
      <c r="U159" s="79">
        <v>0</v>
      </c>
      <c r="V159" s="79">
        <v>15.5</v>
      </c>
      <c r="W159" s="79">
        <v>15.4</v>
      </c>
      <c r="X159" s="79">
        <v>11.2</v>
      </c>
      <c r="Y159" s="79">
        <v>13.8</v>
      </c>
      <c r="Z159" s="79">
        <v>20.8</v>
      </c>
      <c r="AA159" s="79">
        <v>13.1</v>
      </c>
      <c r="AB159" s="79">
        <v>15.4</v>
      </c>
      <c r="AC159" s="79">
        <v>10.6</v>
      </c>
      <c r="AD159" s="79">
        <v>11</v>
      </c>
      <c r="AE159" s="80">
        <v>20.5</v>
      </c>
      <c r="AF159" s="195"/>
    </row>
    <row r="160" spans="1:32" s="81" customFormat="1" ht="12.75" customHeight="1">
      <c r="A160" s="120" t="s">
        <v>42</v>
      </c>
      <c r="B160" s="36">
        <v>0</v>
      </c>
      <c r="C160" s="36">
        <v>0</v>
      </c>
      <c r="D160" s="36">
        <v>0</v>
      </c>
      <c r="E160" s="36">
        <v>0</v>
      </c>
      <c r="F160" s="36">
        <v>0</v>
      </c>
      <c r="G160" s="36">
        <v>15</v>
      </c>
      <c r="H160" s="36">
        <v>18</v>
      </c>
      <c r="I160" s="36">
        <v>18</v>
      </c>
      <c r="J160" s="36">
        <v>17</v>
      </c>
      <c r="K160" s="36">
        <v>24</v>
      </c>
      <c r="L160" s="36">
        <v>15</v>
      </c>
      <c r="M160" s="36">
        <v>18</v>
      </c>
      <c r="N160" s="36">
        <v>18</v>
      </c>
      <c r="O160" s="36">
        <v>17</v>
      </c>
      <c r="P160" s="36">
        <v>24</v>
      </c>
      <c r="Q160" s="79">
        <v>0</v>
      </c>
      <c r="R160" s="79">
        <v>0</v>
      </c>
      <c r="S160" s="79">
        <v>0</v>
      </c>
      <c r="T160" s="79">
        <v>0</v>
      </c>
      <c r="U160" s="79">
        <v>0</v>
      </c>
      <c r="V160" s="79">
        <v>21.1</v>
      </c>
      <c r="W160" s="79">
        <v>27.7</v>
      </c>
      <c r="X160" s="79">
        <v>20.2</v>
      </c>
      <c r="Y160" s="79">
        <v>26.2</v>
      </c>
      <c r="Z160" s="79">
        <v>33.299999999999997</v>
      </c>
      <c r="AA160" s="79">
        <v>17.899999999999999</v>
      </c>
      <c r="AB160" s="79">
        <v>27.7</v>
      </c>
      <c r="AC160" s="79">
        <v>19.100000000000001</v>
      </c>
      <c r="AD160" s="79">
        <v>20.7</v>
      </c>
      <c r="AE160" s="80">
        <v>32.9</v>
      </c>
      <c r="AF160" s="195"/>
    </row>
    <row r="161" spans="1:32" s="21" customFormat="1" ht="12.75" customHeight="1">
      <c r="A161" s="117" t="s">
        <v>43</v>
      </c>
      <c r="B161" s="38">
        <v>11</v>
      </c>
      <c r="C161" s="38">
        <v>3</v>
      </c>
      <c r="D161" s="38">
        <v>4</v>
      </c>
      <c r="E161" s="38">
        <v>15</v>
      </c>
      <c r="F161" s="38">
        <v>0</v>
      </c>
      <c r="G161" s="38">
        <v>48</v>
      </c>
      <c r="H161" s="38">
        <v>40</v>
      </c>
      <c r="I161" s="38">
        <v>55</v>
      </c>
      <c r="J161" s="38">
        <v>42</v>
      </c>
      <c r="K161" s="38">
        <v>36</v>
      </c>
      <c r="L161" s="38">
        <v>57</v>
      </c>
      <c r="M161" s="38">
        <v>43</v>
      </c>
      <c r="N161" s="38">
        <v>59</v>
      </c>
      <c r="O161" s="38">
        <v>49</v>
      </c>
      <c r="P161" s="38">
        <v>36</v>
      </c>
      <c r="Q161" s="40">
        <v>100</v>
      </c>
      <c r="R161" s="40">
        <v>100</v>
      </c>
      <c r="S161" s="40">
        <v>100</v>
      </c>
      <c r="T161" s="77">
        <v>93.8</v>
      </c>
      <c r="U161" s="40">
        <v>0</v>
      </c>
      <c r="V161" s="40">
        <v>67.599999999999994</v>
      </c>
      <c r="W161" s="40">
        <v>61.5</v>
      </c>
      <c r="X161" s="40">
        <v>61.8</v>
      </c>
      <c r="Y161" s="77">
        <v>64.599999999999994</v>
      </c>
      <c r="Z161" s="40">
        <v>50</v>
      </c>
      <c r="AA161" s="40">
        <v>67.900000000000006</v>
      </c>
      <c r="AB161" s="40">
        <v>66.2</v>
      </c>
      <c r="AC161" s="40">
        <v>62.8</v>
      </c>
      <c r="AD161" s="77">
        <v>59.8</v>
      </c>
      <c r="AE161" s="77">
        <v>49.3</v>
      </c>
      <c r="AF161" s="192"/>
    </row>
    <row r="162" spans="1:32" s="81" customFormat="1" ht="12.75" customHeight="1">
      <c r="A162" s="120" t="s">
        <v>59</v>
      </c>
      <c r="B162" s="36">
        <v>3</v>
      </c>
      <c r="C162" s="36">
        <v>0</v>
      </c>
      <c r="D162" s="36">
        <v>3</v>
      </c>
      <c r="E162" s="36">
        <v>3</v>
      </c>
      <c r="F162" s="36">
        <v>0</v>
      </c>
      <c r="G162" s="36">
        <v>23</v>
      </c>
      <c r="H162" s="36">
        <v>12</v>
      </c>
      <c r="I162" s="36">
        <v>19</v>
      </c>
      <c r="J162" s="36">
        <v>20</v>
      </c>
      <c r="K162" s="36">
        <v>15</v>
      </c>
      <c r="L162" s="36">
        <v>24</v>
      </c>
      <c r="M162" s="36">
        <v>19</v>
      </c>
      <c r="N162" s="36">
        <v>23</v>
      </c>
      <c r="O162" s="36">
        <v>22</v>
      </c>
      <c r="P162" s="36">
        <v>16</v>
      </c>
      <c r="Q162" s="79">
        <v>27.3</v>
      </c>
      <c r="R162" s="79">
        <v>0</v>
      </c>
      <c r="S162" s="79">
        <v>75</v>
      </c>
      <c r="T162" s="79">
        <v>18.8</v>
      </c>
      <c r="U162" s="79">
        <v>0</v>
      </c>
      <c r="V162" s="79">
        <v>32.4</v>
      </c>
      <c r="W162" s="79">
        <v>18.5</v>
      </c>
      <c r="X162" s="79">
        <v>21.3</v>
      </c>
      <c r="Y162" s="79">
        <v>30.8</v>
      </c>
      <c r="Z162" s="79">
        <v>20.8</v>
      </c>
      <c r="AA162" s="79">
        <v>28.6</v>
      </c>
      <c r="AB162" s="79">
        <v>29.2</v>
      </c>
      <c r="AC162" s="79">
        <v>24.5</v>
      </c>
      <c r="AD162" s="79">
        <v>26.8</v>
      </c>
      <c r="AE162" s="80">
        <v>21.9</v>
      </c>
      <c r="AF162" s="195"/>
    </row>
    <row r="163" spans="1:32" s="21" customFormat="1" ht="12.75" customHeight="1">
      <c r="A163" s="117" t="s">
        <v>44</v>
      </c>
      <c r="B163" s="38">
        <v>0</v>
      </c>
      <c r="C163" s="38">
        <v>0</v>
      </c>
      <c r="D163" s="38">
        <v>0</v>
      </c>
      <c r="E163" s="38">
        <v>0</v>
      </c>
      <c r="F163" s="38">
        <v>0</v>
      </c>
      <c r="G163" s="38">
        <v>0</v>
      </c>
      <c r="H163" s="38">
        <v>0</v>
      </c>
      <c r="I163" s="38">
        <v>0</v>
      </c>
      <c r="J163" s="38">
        <v>0</v>
      </c>
      <c r="K163" s="38">
        <v>0</v>
      </c>
      <c r="L163" s="38">
        <v>0</v>
      </c>
      <c r="M163" s="38">
        <v>0</v>
      </c>
      <c r="N163" s="38">
        <v>0</v>
      </c>
      <c r="O163" s="38">
        <v>0</v>
      </c>
      <c r="P163" s="38">
        <v>0</v>
      </c>
      <c r="Q163" s="40">
        <v>0</v>
      </c>
      <c r="R163" s="40">
        <v>0</v>
      </c>
      <c r="S163" s="40">
        <v>0</v>
      </c>
      <c r="T163" s="77">
        <v>0</v>
      </c>
      <c r="U163" s="40">
        <v>0</v>
      </c>
      <c r="V163" s="40">
        <v>0</v>
      </c>
      <c r="W163" s="40">
        <v>0</v>
      </c>
      <c r="X163" s="40">
        <v>0</v>
      </c>
      <c r="Y163" s="77">
        <v>0</v>
      </c>
      <c r="Z163" s="40">
        <v>0</v>
      </c>
      <c r="AA163" s="40">
        <v>0</v>
      </c>
      <c r="AB163" s="40">
        <v>0</v>
      </c>
      <c r="AC163" s="40">
        <v>0</v>
      </c>
      <c r="AD163" s="77">
        <v>0</v>
      </c>
      <c r="AE163" s="77">
        <v>0</v>
      </c>
      <c r="AF163" s="192"/>
    </row>
    <row r="164" spans="1:32" s="21" customFormat="1" ht="12.75" customHeight="1">
      <c r="A164" s="59"/>
      <c r="B164" s="136"/>
      <c r="C164" s="136"/>
      <c r="D164" s="136"/>
      <c r="E164" s="136"/>
      <c r="F164" s="136"/>
      <c r="G164" s="136"/>
      <c r="H164" s="136"/>
      <c r="I164" s="136"/>
      <c r="J164" s="136"/>
      <c r="K164" s="136"/>
      <c r="L164" s="136"/>
      <c r="M164" s="136"/>
      <c r="N164" s="136"/>
      <c r="O164" s="136"/>
      <c r="P164" s="136"/>
      <c r="Q164" s="40"/>
      <c r="R164" s="40"/>
      <c r="S164" s="40"/>
      <c r="T164" s="77"/>
      <c r="U164" s="40"/>
      <c r="V164" s="40"/>
      <c r="W164" s="40"/>
      <c r="X164" s="40"/>
      <c r="Y164" s="77"/>
      <c r="Z164" s="40"/>
      <c r="AA164" s="40"/>
      <c r="AB164" s="40"/>
      <c r="AC164" s="40"/>
      <c r="AD164" s="77"/>
      <c r="AE164" s="77"/>
      <c r="AF164" s="192"/>
    </row>
    <row r="165" spans="1:32" s="21" customFormat="1" ht="12.75" customHeight="1">
      <c r="A165" s="59" t="s">
        <v>31</v>
      </c>
      <c r="B165" s="136"/>
      <c r="C165" s="136"/>
      <c r="D165" s="136"/>
      <c r="E165" s="136"/>
      <c r="F165" s="136"/>
      <c r="G165" s="136"/>
      <c r="H165" s="136"/>
      <c r="I165" s="136"/>
      <c r="J165" s="136"/>
      <c r="K165" s="136"/>
      <c r="L165" s="136"/>
      <c r="M165" s="136"/>
      <c r="N165" s="136"/>
      <c r="O165" s="136"/>
      <c r="P165" s="136"/>
      <c r="Q165" s="40"/>
      <c r="R165" s="40"/>
      <c r="S165" s="40"/>
      <c r="T165" s="77"/>
      <c r="U165" s="40"/>
      <c r="V165" s="40"/>
      <c r="W165" s="40"/>
      <c r="X165" s="40"/>
      <c r="Y165" s="77"/>
      <c r="Z165" s="40"/>
      <c r="AA165" s="40"/>
      <c r="AB165" s="40"/>
      <c r="AC165" s="40"/>
      <c r="AD165" s="77"/>
      <c r="AE165" s="77"/>
      <c r="AF165" s="192"/>
    </row>
    <row r="166" spans="1:32" s="21" customFormat="1" ht="12.75" customHeight="1">
      <c r="A166" s="118" t="s">
        <v>25</v>
      </c>
      <c r="B166" s="38">
        <v>9</v>
      </c>
      <c r="C166" s="38">
        <v>0</v>
      </c>
      <c r="D166" s="38">
        <v>4</v>
      </c>
      <c r="E166" s="38">
        <v>14</v>
      </c>
      <c r="F166" s="38">
        <v>0</v>
      </c>
      <c r="G166" s="38">
        <v>67</v>
      </c>
      <c r="H166" s="38">
        <v>53</v>
      </c>
      <c r="I166" s="38">
        <v>80</v>
      </c>
      <c r="J166" s="38">
        <v>60</v>
      </c>
      <c r="K166" s="38">
        <v>64</v>
      </c>
      <c r="L166" s="38">
        <v>77</v>
      </c>
      <c r="M166" s="38">
        <v>59</v>
      </c>
      <c r="N166" s="38">
        <v>81</v>
      </c>
      <c r="O166" s="38">
        <v>74</v>
      </c>
      <c r="P166" s="38">
        <v>69</v>
      </c>
      <c r="Q166" s="40">
        <v>81.8</v>
      </c>
      <c r="R166" s="40">
        <v>0</v>
      </c>
      <c r="S166" s="40">
        <v>100</v>
      </c>
      <c r="T166" s="77">
        <v>87.5</v>
      </c>
      <c r="U166" s="40">
        <v>0</v>
      </c>
      <c r="V166" s="40">
        <v>94.4</v>
      </c>
      <c r="W166" s="40">
        <v>81.5</v>
      </c>
      <c r="X166" s="40">
        <v>89.9</v>
      </c>
      <c r="Y166" s="77">
        <v>92.3</v>
      </c>
      <c r="Z166" s="40">
        <v>88.9</v>
      </c>
      <c r="AA166" s="40">
        <v>91.7</v>
      </c>
      <c r="AB166" s="40">
        <v>90.8</v>
      </c>
      <c r="AC166" s="40">
        <v>86.2</v>
      </c>
      <c r="AD166" s="77">
        <v>90.2</v>
      </c>
      <c r="AE166" s="77">
        <v>94.5</v>
      </c>
      <c r="AF166" s="192"/>
    </row>
    <row r="167" spans="1:32" s="21" customFormat="1" ht="12.75" customHeight="1">
      <c r="A167" s="118" t="s">
        <v>26</v>
      </c>
      <c r="B167" s="38">
        <v>0</v>
      </c>
      <c r="C167" s="38">
        <v>0</v>
      </c>
      <c r="D167" s="38">
        <v>0</v>
      </c>
      <c r="E167" s="38">
        <v>0</v>
      </c>
      <c r="F167" s="38">
        <v>0</v>
      </c>
      <c r="G167" s="38">
        <v>0</v>
      </c>
      <c r="H167" s="38">
        <v>3</v>
      </c>
      <c r="I167" s="38">
        <v>4</v>
      </c>
      <c r="J167" s="38">
        <v>3</v>
      </c>
      <c r="K167" s="38">
        <v>3</v>
      </c>
      <c r="L167" s="38">
        <v>4</v>
      </c>
      <c r="M167" s="38">
        <v>8</v>
      </c>
      <c r="N167" s="38">
        <v>4</v>
      </c>
      <c r="O167" s="38">
        <v>3</v>
      </c>
      <c r="P167" s="38">
        <v>3</v>
      </c>
      <c r="Q167" s="40">
        <v>0</v>
      </c>
      <c r="R167" s="40">
        <v>0</v>
      </c>
      <c r="S167" s="40">
        <v>0</v>
      </c>
      <c r="T167" s="77">
        <v>0</v>
      </c>
      <c r="U167" s="40">
        <v>0</v>
      </c>
      <c r="V167" s="40">
        <v>0</v>
      </c>
      <c r="W167" s="40">
        <v>4.5999999999999996</v>
      </c>
      <c r="X167" s="40">
        <v>4.5</v>
      </c>
      <c r="Y167" s="77">
        <v>4.5999999999999996</v>
      </c>
      <c r="Z167" s="40">
        <v>4.2</v>
      </c>
      <c r="AA167" s="40">
        <v>4.8</v>
      </c>
      <c r="AB167" s="40">
        <v>12.3</v>
      </c>
      <c r="AC167" s="40">
        <v>4.3</v>
      </c>
      <c r="AD167" s="77">
        <v>3.7</v>
      </c>
      <c r="AE167" s="77">
        <v>4.0999999999999996</v>
      </c>
      <c r="AF167" s="192"/>
    </row>
    <row r="168" spans="1:32" s="21" customFormat="1" ht="12.75" customHeight="1">
      <c r="A168" s="118" t="s">
        <v>27</v>
      </c>
      <c r="B168" s="38">
        <v>0</v>
      </c>
      <c r="C168" s="38">
        <v>0</v>
      </c>
      <c r="D168" s="38">
        <v>0</v>
      </c>
      <c r="E168" s="38">
        <v>0</v>
      </c>
      <c r="F168" s="38">
        <v>0</v>
      </c>
      <c r="G168" s="38">
        <v>3</v>
      </c>
      <c r="H168" s="38">
        <v>3</v>
      </c>
      <c r="I168" s="38">
        <v>7</v>
      </c>
      <c r="J168" s="38">
        <v>5</v>
      </c>
      <c r="K168" s="38">
        <v>0</v>
      </c>
      <c r="L168" s="38">
        <v>3</v>
      </c>
      <c r="M168" s="38">
        <v>3</v>
      </c>
      <c r="N168" s="38">
        <v>7</v>
      </c>
      <c r="O168" s="38">
        <v>5</v>
      </c>
      <c r="P168" s="38">
        <v>0</v>
      </c>
      <c r="Q168" s="40">
        <v>0</v>
      </c>
      <c r="R168" s="40">
        <v>0</v>
      </c>
      <c r="S168" s="40">
        <v>0</v>
      </c>
      <c r="T168" s="77">
        <v>0</v>
      </c>
      <c r="U168" s="40">
        <v>0</v>
      </c>
      <c r="V168" s="40">
        <v>4.2</v>
      </c>
      <c r="W168" s="40">
        <v>4.5999999999999996</v>
      </c>
      <c r="X168" s="40">
        <v>7.9</v>
      </c>
      <c r="Y168" s="77">
        <v>7.7</v>
      </c>
      <c r="Z168" s="40">
        <v>0</v>
      </c>
      <c r="AA168" s="40">
        <v>3.6</v>
      </c>
      <c r="AB168" s="40">
        <v>4.5999999999999996</v>
      </c>
      <c r="AC168" s="40">
        <v>7.4</v>
      </c>
      <c r="AD168" s="77">
        <v>6.1</v>
      </c>
      <c r="AE168" s="77">
        <v>0</v>
      </c>
      <c r="AF168" s="192"/>
    </row>
    <row r="169" spans="1:32" s="21" customFormat="1" ht="12.75" customHeight="1">
      <c r="A169" s="60"/>
      <c r="B169" s="136"/>
      <c r="C169" s="136"/>
      <c r="D169" s="136"/>
      <c r="E169" s="136"/>
      <c r="F169" s="136"/>
      <c r="G169" s="136"/>
      <c r="H169" s="136"/>
      <c r="I169" s="136"/>
      <c r="J169" s="136"/>
      <c r="K169" s="136"/>
      <c r="L169" s="136"/>
      <c r="M169" s="136"/>
      <c r="N169" s="136"/>
      <c r="O169" s="136"/>
      <c r="P169" s="136"/>
      <c r="Q169" s="40"/>
      <c r="R169" s="40"/>
      <c r="S169" s="40"/>
      <c r="T169" s="77"/>
      <c r="U169" s="325"/>
      <c r="V169" s="40"/>
      <c r="W169" s="40"/>
      <c r="X169" s="40"/>
      <c r="Y169" s="77"/>
      <c r="Z169" s="40"/>
      <c r="AA169" s="40"/>
      <c r="AB169" s="40"/>
      <c r="AC169" s="40"/>
      <c r="AD169" s="77"/>
      <c r="AE169" s="77"/>
      <c r="AF169" s="192"/>
    </row>
    <row r="170" spans="1:32" s="21" customFormat="1" ht="12.75" customHeight="1">
      <c r="A170" s="60" t="s">
        <v>58</v>
      </c>
      <c r="B170" s="136"/>
      <c r="C170" s="136"/>
      <c r="D170" s="136"/>
      <c r="E170" s="136"/>
      <c r="F170" s="136"/>
      <c r="G170" s="136"/>
      <c r="H170" s="136"/>
      <c r="I170" s="136"/>
      <c r="J170" s="136"/>
      <c r="K170" s="136"/>
      <c r="L170" s="136"/>
      <c r="M170" s="136"/>
      <c r="N170" s="136"/>
      <c r="O170" s="136"/>
      <c r="P170" s="136"/>
      <c r="Q170" s="40"/>
      <c r="R170" s="40"/>
      <c r="S170" s="40"/>
      <c r="T170" s="77"/>
      <c r="U170" s="325"/>
      <c r="V170" s="40"/>
      <c r="W170" s="40"/>
      <c r="X170" s="40"/>
      <c r="Y170" s="77"/>
      <c r="Z170" s="40"/>
      <c r="AA170" s="40"/>
      <c r="AB170" s="40"/>
      <c r="AC170" s="40"/>
      <c r="AD170" s="77"/>
      <c r="AE170" s="77"/>
      <c r="AF170" s="192"/>
    </row>
    <row r="171" spans="1:32" s="21" customFormat="1" ht="12.75" customHeight="1">
      <c r="A171" s="117" t="s">
        <v>28</v>
      </c>
      <c r="B171" s="38">
        <v>0</v>
      </c>
      <c r="C171" s="38">
        <v>0</v>
      </c>
      <c r="D171" s="38">
        <v>0</v>
      </c>
      <c r="E171" s="38">
        <v>0</v>
      </c>
      <c r="F171" s="38">
        <v>0</v>
      </c>
      <c r="G171" s="38">
        <v>0</v>
      </c>
      <c r="H171" s="38">
        <v>0</v>
      </c>
      <c r="I171" s="38">
        <v>3</v>
      </c>
      <c r="J171" s="38">
        <v>0</v>
      </c>
      <c r="K171" s="38">
        <v>3</v>
      </c>
      <c r="L171" s="38">
        <v>0</v>
      </c>
      <c r="M171" s="38">
        <v>0</v>
      </c>
      <c r="N171" s="38">
        <v>3</v>
      </c>
      <c r="O171" s="38">
        <v>0</v>
      </c>
      <c r="P171" s="38">
        <v>3</v>
      </c>
      <c r="Q171" s="40">
        <v>0</v>
      </c>
      <c r="R171" s="40">
        <v>0</v>
      </c>
      <c r="S171" s="40">
        <v>0</v>
      </c>
      <c r="T171" s="77">
        <v>0</v>
      </c>
      <c r="U171" s="40">
        <v>0</v>
      </c>
      <c r="V171" s="40">
        <v>0</v>
      </c>
      <c r="W171" s="40">
        <v>0</v>
      </c>
      <c r="X171" s="40">
        <v>3.4</v>
      </c>
      <c r="Y171" s="77">
        <v>0</v>
      </c>
      <c r="Z171" s="40">
        <v>4.2</v>
      </c>
      <c r="AA171" s="40">
        <v>0</v>
      </c>
      <c r="AB171" s="40">
        <v>0</v>
      </c>
      <c r="AC171" s="40">
        <v>3.2</v>
      </c>
      <c r="AD171" s="77">
        <v>0</v>
      </c>
      <c r="AE171" s="77">
        <v>4.0999999999999996</v>
      </c>
      <c r="AF171" s="193"/>
    </row>
    <row r="172" spans="1:32" s="21" customFormat="1" ht="12.75" customHeight="1">
      <c r="A172" s="118" t="s">
        <v>29</v>
      </c>
      <c r="B172" s="125">
        <v>11</v>
      </c>
      <c r="C172" s="125">
        <v>3</v>
      </c>
      <c r="D172" s="66">
        <v>4</v>
      </c>
      <c r="E172" s="66">
        <v>16</v>
      </c>
      <c r="F172" s="66">
        <v>0</v>
      </c>
      <c r="G172" s="66">
        <v>68</v>
      </c>
      <c r="H172" s="66">
        <v>56</v>
      </c>
      <c r="I172" s="66">
        <v>85</v>
      </c>
      <c r="J172" s="66">
        <v>67</v>
      </c>
      <c r="K172" s="66">
        <v>66</v>
      </c>
      <c r="L172" s="66">
        <v>82</v>
      </c>
      <c r="M172" s="66">
        <v>65</v>
      </c>
      <c r="N172" s="66">
        <v>87</v>
      </c>
      <c r="O172" s="66">
        <v>76</v>
      </c>
      <c r="P172" s="66">
        <v>69</v>
      </c>
      <c r="Q172" s="40">
        <v>100</v>
      </c>
      <c r="R172" s="40">
        <v>100</v>
      </c>
      <c r="S172" s="40">
        <v>100</v>
      </c>
      <c r="T172" s="77">
        <v>100</v>
      </c>
      <c r="U172" s="326">
        <v>0</v>
      </c>
      <c r="V172" s="40">
        <v>95.8</v>
      </c>
      <c r="W172" s="40">
        <v>86.2</v>
      </c>
      <c r="X172" s="40">
        <v>95.5</v>
      </c>
      <c r="Y172" s="77">
        <v>103.1</v>
      </c>
      <c r="Z172" s="40">
        <v>91.7</v>
      </c>
      <c r="AA172" s="40">
        <v>97.6</v>
      </c>
      <c r="AB172" s="40">
        <v>100</v>
      </c>
      <c r="AC172" s="40">
        <v>92.6</v>
      </c>
      <c r="AD172" s="77">
        <v>92.7</v>
      </c>
      <c r="AE172" s="77">
        <v>94.5</v>
      </c>
      <c r="AF172" s="192"/>
    </row>
    <row r="173" spans="1:32" s="21" customFormat="1" ht="25.75" customHeight="1">
      <c r="A173" s="31" t="s">
        <v>30</v>
      </c>
      <c r="B173" s="67">
        <v>11</v>
      </c>
      <c r="C173" s="67">
        <v>3</v>
      </c>
      <c r="D173" s="67">
        <v>4</v>
      </c>
      <c r="E173" s="67">
        <v>16</v>
      </c>
      <c r="F173" s="67">
        <v>0</v>
      </c>
      <c r="G173" s="67">
        <v>71</v>
      </c>
      <c r="H173" s="67">
        <v>65</v>
      </c>
      <c r="I173" s="67">
        <v>89</v>
      </c>
      <c r="J173" s="67">
        <v>65</v>
      </c>
      <c r="K173" s="67">
        <v>72</v>
      </c>
      <c r="L173" s="67">
        <v>84</v>
      </c>
      <c r="M173" s="67">
        <v>65</v>
      </c>
      <c r="N173" s="67">
        <v>94</v>
      </c>
      <c r="O173" s="67">
        <v>82</v>
      </c>
      <c r="P173" s="67">
        <v>73</v>
      </c>
      <c r="Q173" s="64">
        <v>100</v>
      </c>
      <c r="R173" s="64">
        <v>100</v>
      </c>
      <c r="S173" s="64">
        <v>100</v>
      </c>
      <c r="T173" s="287">
        <v>100</v>
      </c>
      <c r="U173" s="327">
        <v>0</v>
      </c>
      <c r="V173" s="64">
        <v>100</v>
      </c>
      <c r="W173" s="64">
        <v>100</v>
      </c>
      <c r="X173" s="64">
        <v>100</v>
      </c>
      <c r="Y173" s="287">
        <v>100</v>
      </c>
      <c r="Z173" s="64">
        <v>100</v>
      </c>
      <c r="AA173" s="64">
        <v>100</v>
      </c>
      <c r="AB173" s="64">
        <v>100</v>
      </c>
      <c r="AC173" s="64">
        <v>100</v>
      </c>
      <c r="AD173" s="287">
        <v>100</v>
      </c>
      <c r="AE173" s="287">
        <v>100</v>
      </c>
      <c r="AF173" s="192"/>
    </row>
    <row r="174" spans="1:32" s="21" customFormat="1" ht="12.75" customHeight="1">
      <c r="A174" s="124"/>
      <c r="B174" s="351" t="s">
        <v>70</v>
      </c>
      <c r="C174" s="351"/>
      <c r="D174" s="351"/>
      <c r="E174" s="351"/>
      <c r="F174" s="351"/>
      <c r="G174" s="351"/>
      <c r="H174" s="351"/>
      <c r="I174" s="351"/>
      <c r="J174" s="351"/>
      <c r="K174" s="351"/>
      <c r="L174" s="351"/>
      <c r="M174" s="351"/>
      <c r="N174" s="351"/>
      <c r="O174" s="351"/>
      <c r="P174" s="351"/>
      <c r="Q174" s="351"/>
      <c r="R174" s="351"/>
      <c r="S174" s="351"/>
      <c r="T174" s="351"/>
      <c r="U174" s="351"/>
      <c r="V174" s="351"/>
      <c r="W174" s="351"/>
      <c r="X174" s="351"/>
      <c r="Y174" s="351"/>
      <c r="Z174" s="351"/>
      <c r="AA174" s="351"/>
      <c r="AB174" s="351"/>
      <c r="AC174" s="351"/>
      <c r="AD174" s="351"/>
      <c r="AE174" s="351"/>
      <c r="AF174" s="192"/>
    </row>
    <row r="175" spans="1:32" s="21" customFormat="1" ht="12.75" customHeight="1">
      <c r="A175" s="59" t="s">
        <v>90</v>
      </c>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E175" s="301"/>
      <c r="AF175" s="192"/>
    </row>
    <row r="176" spans="1:32" s="21" customFormat="1" ht="12.75" customHeight="1">
      <c r="A176" s="117" t="s">
        <v>77</v>
      </c>
      <c r="B176" s="38">
        <v>3</v>
      </c>
      <c r="C176" s="38">
        <v>3</v>
      </c>
      <c r="D176" s="38">
        <v>4</v>
      </c>
      <c r="E176" s="38">
        <v>5</v>
      </c>
      <c r="F176" s="38">
        <v>0</v>
      </c>
      <c r="G176" s="38">
        <v>7</v>
      </c>
      <c r="H176" s="38">
        <v>13</v>
      </c>
      <c r="I176" s="38">
        <v>17</v>
      </c>
      <c r="J176" s="38">
        <v>10</v>
      </c>
      <c r="K176" s="38">
        <v>7</v>
      </c>
      <c r="L176" s="38">
        <v>10</v>
      </c>
      <c r="M176" s="38">
        <v>16</v>
      </c>
      <c r="N176" s="38">
        <v>16</v>
      </c>
      <c r="O176" s="38">
        <v>16</v>
      </c>
      <c r="P176" s="38">
        <v>10</v>
      </c>
      <c r="Q176" s="40">
        <v>60</v>
      </c>
      <c r="R176" s="40">
        <v>75</v>
      </c>
      <c r="S176" s="40">
        <v>36.4</v>
      </c>
      <c r="T176" s="77">
        <v>62.5</v>
      </c>
      <c r="U176" s="40">
        <v>0</v>
      </c>
      <c r="V176" s="40">
        <v>6.9</v>
      </c>
      <c r="W176" s="40">
        <v>11.6</v>
      </c>
      <c r="X176" s="40">
        <v>16.7</v>
      </c>
      <c r="Y176" s="77">
        <v>7.4</v>
      </c>
      <c r="Z176" s="40">
        <v>7.6</v>
      </c>
      <c r="AA176" s="40">
        <v>9</v>
      </c>
      <c r="AB176" s="40">
        <v>13.3</v>
      </c>
      <c r="AC176" s="40">
        <v>15.1</v>
      </c>
      <c r="AD176" s="77">
        <v>11.4</v>
      </c>
      <c r="AE176" s="77">
        <v>10.199999999999999</v>
      </c>
      <c r="AF176" s="192"/>
    </row>
    <row r="177" spans="1:32" s="21" customFormat="1" ht="12.75" customHeight="1">
      <c r="A177" s="117" t="s">
        <v>78</v>
      </c>
      <c r="B177" s="38">
        <v>0</v>
      </c>
      <c r="C177" s="38">
        <v>0</v>
      </c>
      <c r="D177" s="38">
        <v>3</v>
      </c>
      <c r="E177" s="38">
        <v>0</v>
      </c>
      <c r="F177" s="38">
        <v>0</v>
      </c>
      <c r="G177" s="38">
        <v>29</v>
      </c>
      <c r="H177" s="38">
        <v>38</v>
      </c>
      <c r="I177" s="38">
        <v>28</v>
      </c>
      <c r="J177" s="38">
        <v>27</v>
      </c>
      <c r="K177" s="38">
        <v>21</v>
      </c>
      <c r="L177" s="38">
        <v>35</v>
      </c>
      <c r="M177" s="38">
        <v>38</v>
      </c>
      <c r="N177" s="38">
        <v>30</v>
      </c>
      <c r="O177" s="38">
        <v>27</v>
      </c>
      <c r="P177" s="38">
        <v>23</v>
      </c>
      <c r="Q177" s="40">
        <v>0</v>
      </c>
      <c r="R177" s="40">
        <v>0</v>
      </c>
      <c r="S177" s="40">
        <v>27.3</v>
      </c>
      <c r="T177" s="77">
        <v>0</v>
      </c>
      <c r="U177" s="40">
        <v>0</v>
      </c>
      <c r="V177" s="40">
        <v>28.7</v>
      </c>
      <c r="W177" s="40">
        <v>33.9</v>
      </c>
      <c r="X177" s="40">
        <v>27.5</v>
      </c>
      <c r="Y177" s="77">
        <v>20</v>
      </c>
      <c r="Z177" s="40">
        <v>22.8</v>
      </c>
      <c r="AA177" s="40">
        <v>31.5</v>
      </c>
      <c r="AB177" s="40">
        <v>31.7</v>
      </c>
      <c r="AC177" s="40">
        <v>28.3</v>
      </c>
      <c r="AD177" s="77">
        <v>19.3</v>
      </c>
      <c r="AE177" s="77">
        <v>23.5</v>
      </c>
      <c r="AF177" s="192"/>
    </row>
    <row r="178" spans="1:32" s="21" customFormat="1" ht="12.75" customHeight="1">
      <c r="A178" s="117" t="s">
        <v>79</v>
      </c>
      <c r="B178" s="38">
        <v>3</v>
      </c>
      <c r="C178" s="38">
        <v>0</v>
      </c>
      <c r="D178" s="38">
        <v>0</v>
      </c>
      <c r="E178" s="38">
        <v>0</v>
      </c>
      <c r="F178" s="38">
        <v>0</v>
      </c>
      <c r="G178" s="38">
        <v>15</v>
      </c>
      <c r="H178" s="38">
        <v>23</v>
      </c>
      <c r="I178" s="38">
        <v>14</v>
      </c>
      <c r="J178" s="38">
        <v>37</v>
      </c>
      <c r="K178" s="38">
        <v>20</v>
      </c>
      <c r="L178" s="38">
        <v>17</v>
      </c>
      <c r="M178" s="38">
        <v>20</v>
      </c>
      <c r="N178" s="38">
        <v>14</v>
      </c>
      <c r="O178" s="38">
        <v>41</v>
      </c>
      <c r="P178" s="38">
        <v>18</v>
      </c>
      <c r="Q178" s="40">
        <v>60</v>
      </c>
      <c r="R178" s="40">
        <v>0</v>
      </c>
      <c r="S178" s="40">
        <v>0</v>
      </c>
      <c r="T178" s="77">
        <v>0</v>
      </c>
      <c r="U178" s="40">
        <v>0</v>
      </c>
      <c r="V178" s="40">
        <v>14.9</v>
      </c>
      <c r="W178" s="40">
        <v>20.5</v>
      </c>
      <c r="X178" s="40">
        <v>13.7</v>
      </c>
      <c r="Y178" s="77">
        <v>27.4</v>
      </c>
      <c r="Z178" s="40">
        <v>21.7</v>
      </c>
      <c r="AA178" s="40">
        <v>15.3</v>
      </c>
      <c r="AB178" s="40">
        <v>16.7</v>
      </c>
      <c r="AC178" s="40">
        <v>13.2</v>
      </c>
      <c r="AD178" s="77">
        <v>29.3</v>
      </c>
      <c r="AE178" s="77">
        <v>18.399999999999999</v>
      </c>
      <c r="AF178" s="192"/>
    </row>
    <row r="179" spans="1:32" s="21" customFormat="1" ht="12.75" customHeight="1">
      <c r="A179" s="117" t="s">
        <v>80</v>
      </c>
      <c r="B179" s="38">
        <v>0</v>
      </c>
      <c r="C179" s="38">
        <v>0</v>
      </c>
      <c r="D179" s="38">
        <v>0</v>
      </c>
      <c r="E179" s="38">
        <v>0</v>
      </c>
      <c r="F179" s="38">
        <v>0</v>
      </c>
      <c r="G179" s="38">
        <v>9</v>
      </c>
      <c r="H179" s="38">
        <v>15</v>
      </c>
      <c r="I179" s="38">
        <v>4</v>
      </c>
      <c r="J179" s="38">
        <v>9</v>
      </c>
      <c r="K179" s="38">
        <v>6</v>
      </c>
      <c r="L179" s="38">
        <v>9</v>
      </c>
      <c r="M179" s="38">
        <v>11</v>
      </c>
      <c r="N179" s="38">
        <v>4</v>
      </c>
      <c r="O179" s="38">
        <v>10</v>
      </c>
      <c r="P179" s="38">
        <v>6</v>
      </c>
      <c r="Q179" s="40">
        <v>0</v>
      </c>
      <c r="R179" s="40">
        <v>0</v>
      </c>
      <c r="S179" s="40">
        <v>0</v>
      </c>
      <c r="T179" s="77">
        <v>0</v>
      </c>
      <c r="U179" s="40">
        <v>0</v>
      </c>
      <c r="V179" s="40">
        <v>8.9</v>
      </c>
      <c r="W179" s="40">
        <v>13.4</v>
      </c>
      <c r="X179" s="40">
        <v>3.9</v>
      </c>
      <c r="Y179" s="77">
        <v>6.7</v>
      </c>
      <c r="Z179" s="40">
        <v>6.5</v>
      </c>
      <c r="AA179" s="40">
        <v>8.1</v>
      </c>
      <c r="AB179" s="40">
        <v>9.1999999999999993</v>
      </c>
      <c r="AC179" s="40">
        <v>3.8</v>
      </c>
      <c r="AD179" s="77">
        <v>7.1</v>
      </c>
      <c r="AE179" s="77">
        <v>6.1</v>
      </c>
      <c r="AF179" s="192"/>
    </row>
    <row r="180" spans="1:32" s="21" customFormat="1" ht="12.75" customHeight="1">
      <c r="A180" s="117" t="s">
        <v>81</v>
      </c>
      <c r="B180" s="38">
        <v>0</v>
      </c>
      <c r="C180" s="38">
        <v>0</v>
      </c>
      <c r="D180" s="38">
        <v>0</v>
      </c>
      <c r="E180" s="38">
        <v>0</v>
      </c>
      <c r="F180" s="38">
        <v>0</v>
      </c>
      <c r="G180" s="38">
        <v>13</v>
      </c>
      <c r="H180" s="38">
        <v>19</v>
      </c>
      <c r="I180" s="38">
        <v>20</v>
      </c>
      <c r="J180" s="38">
        <v>23</v>
      </c>
      <c r="K180" s="38">
        <v>15</v>
      </c>
      <c r="L180" s="38">
        <v>17</v>
      </c>
      <c r="M180" s="38">
        <v>24</v>
      </c>
      <c r="N180" s="38">
        <v>20</v>
      </c>
      <c r="O180" s="38">
        <v>26</v>
      </c>
      <c r="P180" s="38">
        <v>15</v>
      </c>
      <c r="Q180" s="40">
        <v>0</v>
      </c>
      <c r="R180" s="40">
        <v>0</v>
      </c>
      <c r="S180" s="40">
        <v>0</v>
      </c>
      <c r="T180" s="77">
        <v>0</v>
      </c>
      <c r="U180" s="40">
        <v>0</v>
      </c>
      <c r="V180" s="40">
        <v>12.9</v>
      </c>
      <c r="W180" s="40">
        <v>17</v>
      </c>
      <c r="X180" s="40">
        <v>19.600000000000001</v>
      </c>
      <c r="Y180" s="77">
        <v>17</v>
      </c>
      <c r="Z180" s="40">
        <v>16.3</v>
      </c>
      <c r="AA180" s="40">
        <v>15.3</v>
      </c>
      <c r="AB180" s="40">
        <v>20</v>
      </c>
      <c r="AC180" s="40">
        <v>18.899999999999999</v>
      </c>
      <c r="AD180" s="77">
        <v>18.600000000000001</v>
      </c>
      <c r="AE180" s="77">
        <v>15.3</v>
      </c>
      <c r="AF180" s="192"/>
    </row>
    <row r="181" spans="1:32" s="21" customFormat="1" ht="12.75" customHeight="1">
      <c r="A181" s="117" t="s">
        <v>76</v>
      </c>
      <c r="B181" s="38">
        <v>0</v>
      </c>
      <c r="C181" s="38">
        <v>0</v>
      </c>
      <c r="D181" s="38">
        <v>0</v>
      </c>
      <c r="E181" s="38">
        <v>0</v>
      </c>
      <c r="F181" s="38">
        <v>3</v>
      </c>
      <c r="G181" s="38">
        <v>19</v>
      </c>
      <c r="H181" s="38">
        <v>10</v>
      </c>
      <c r="I181" s="38">
        <v>13</v>
      </c>
      <c r="J181" s="38">
        <v>11</v>
      </c>
      <c r="K181" s="38">
        <v>16</v>
      </c>
      <c r="L181" s="38">
        <v>19</v>
      </c>
      <c r="M181" s="38">
        <v>10</v>
      </c>
      <c r="N181" s="38">
        <v>13</v>
      </c>
      <c r="O181" s="38">
        <v>11</v>
      </c>
      <c r="P181" s="38">
        <v>16</v>
      </c>
      <c r="Q181" s="40">
        <v>0</v>
      </c>
      <c r="R181" s="40">
        <v>0</v>
      </c>
      <c r="S181" s="40">
        <v>0</v>
      </c>
      <c r="T181" s="77">
        <v>0</v>
      </c>
      <c r="U181" s="40">
        <v>42.9</v>
      </c>
      <c r="V181" s="40">
        <v>18.8</v>
      </c>
      <c r="W181" s="40">
        <v>8.9</v>
      </c>
      <c r="X181" s="40">
        <v>12.7</v>
      </c>
      <c r="Y181" s="77">
        <v>8.1</v>
      </c>
      <c r="Z181" s="40">
        <v>17.399999999999999</v>
      </c>
      <c r="AA181" s="40">
        <v>17.100000000000001</v>
      </c>
      <c r="AB181" s="40">
        <v>8.3000000000000007</v>
      </c>
      <c r="AC181" s="40">
        <v>12.3</v>
      </c>
      <c r="AD181" s="77">
        <v>7.9</v>
      </c>
      <c r="AE181" s="77">
        <v>16.3</v>
      </c>
      <c r="AF181" s="192"/>
    </row>
    <row r="182" spans="1:32" s="21" customFormat="1" ht="12.75" customHeight="1">
      <c r="A182" s="117" t="s">
        <v>82</v>
      </c>
      <c r="B182" s="38">
        <v>0</v>
      </c>
      <c r="C182" s="38">
        <v>0</v>
      </c>
      <c r="D182" s="38">
        <v>0</v>
      </c>
      <c r="E182" s="38">
        <v>0</v>
      </c>
      <c r="F182" s="38">
        <v>0</v>
      </c>
      <c r="G182" s="38">
        <v>7</v>
      </c>
      <c r="H182" s="38">
        <v>5</v>
      </c>
      <c r="I182" s="38">
        <v>6</v>
      </c>
      <c r="J182" s="38">
        <v>3</v>
      </c>
      <c r="K182" s="38">
        <v>12</v>
      </c>
      <c r="L182" s="38">
        <v>7</v>
      </c>
      <c r="M182" s="38">
        <v>5</v>
      </c>
      <c r="N182" s="38">
        <v>6</v>
      </c>
      <c r="O182" s="38">
        <v>6</v>
      </c>
      <c r="P182" s="38">
        <v>10</v>
      </c>
      <c r="Q182" s="40">
        <v>0</v>
      </c>
      <c r="R182" s="40">
        <v>0</v>
      </c>
      <c r="S182" s="40">
        <v>0</v>
      </c>
      <c r="T182" s="77">
        <v>0</v>
      </c>
      <c r="U182" s="40">
        <v>0</v>
      </c>
      <c r="V182" s="40">
        <v>6.9</v>
      </c>
      <c r="W182" s="40">
        <v>4.5</v>
      </c>
      <c r="X182" s="40">
        <v>5.9</v>
      </c>
      <c r="Y182" s="77">
        <v>2.2000000000000002</v>
      </c>
      <c r="Z182" s="40">
        <v>13</v>
      </c>
      <c r="AA182" s="40">
        <v>6.3</v>
      </c>
      <c r="AB182" s="40">
        <v>4.2</v>
      </c>
      <c r="AC182" s="40">
        <v>5.7</v>
      </c>
      <c r="AD182" s="77">
        <v>4.3</v>
      </c>
      <c r="AE182" s="77">
        <v>10.199999999999999</v>
      </c>
      <c r="AF182" s="192"/>
    </row>
    <row r="183" spans="1:32" s="21" customFormat="1" ht="12.75" customHeight="1">
      <c r="A183" s="117" t="s">
        <v>83</v>
      </c>
      <c r="B183" s="38">
        <v>0</v>
      </c>
      <c r="C183" s="38">
        <v>0</v>
      </c>
      <c r="D183" s="38">
        <v>0</v>
      </c>
      <c r="E183" s="38">
        <v>0</v>
      </c>
      <c r="F183" s="38">
        <v>0</v>
      </c>
      <c r="G183" s="38">
        <v>3</v>
      </c>
      <c r="H183" s="38">
        <v>0</v>
      </c>
      <c r="I183" s="38">
        <v>0</v>
      </c>
      <c r="J183" s="38">
        <v>0</v>
      </c>
      <c r="K183" s="38">
        <v>0</v>
      </c>
      <c r="L183" s="38">
        <v>3</v>
      </c>
      <c r="M183" s="38">
        <v>0</v>
      </c>
      <c r="N183" s="38">
        <v>0</v>
      </c>
      <c r="O183" s="38">
        <v>0</v>
      </c>
      <c r="P183" s="38">
        <v>0</v>
      </c>
      <c r="Q183" s="40">
        <v>0</v>
      </c>
      <c r="R183" s="40">
        <v>0</v>
      </c>
      <c r="S183" s="40">
        <v>0</v>
      </c>
      <c r="T183" s="77">
        <v>0</v>
      </c>
      <c r="U183" s="40">
        <v>0</v>
      </c>
      <c r="V183" s="40">
        <v>3</v>
      </c>
      <c r="W183" s="40">
        <v>0</v>
      </c>
      <c r="X183" s="40">
        <v>0</v>
      </c>
      <c r="Y183" s="77">
        <v>0</v>
      </c>
      <c r="Z183" s="40">
        <v>0</v>
      </c>
      <c r="AA183" s="40">
        <v>2.7</v>
      </c>
      <c r="AB183" s="40">
        <v>0</v>
      </c>
      <c r="AC183" s="40">
        <v>0</v>
      </c>
      <c r="AD183" s="77">
        <v>0</v>
      </c>
      <c r="AE183" s="77">
        <v>0</v>
      </c>
      <c r="AF183" s="192"/>
    </row>
    <row r="184" spans="1:32" s="21" customFormat="1" ht="12.75" customHeight="1">
      <c r="A184" s="117" t="s">
        <v>84</v>
      </c>
      <c r="B184" s="38">
        <v>0</v>
      </c>
      <c r="C184" s="38">
        <v>0</v>
      </c>
      <c r="D184" s="38">
        <v>0</v>
      </c>
      <c r="E184" s="38">
        <v>0</v>
      </c>
      <c r="F184" s="38">
        <v>0</v>
      </c>
      <c r="G184" s="38">
        <v>0</v>
      </c>
      <c r="H184" s="38">
        <v>0</v>
      </c>
      <c r="I184" s="38">
        <v>0</v>
      </c>
      <c r="J184" s="38">
        <v>0</v>
      </c>
      <c r="K184" s="38">
        <v>0</v>
      </c>
      <c r="L184" s="38">
        <v>0</v>
      </c>
      <c r="M184" s="38">
        <v>0</v>
      </c>
      <c r="N184" s="38">
        <v>0</v>
      </c>
      <c r="O184" s="38">
        <v>0</v>
      </c>
      <c r="P184" s="38">
        <v>0</v>
      </c>
      <c r="Q184" s="40">
        <v>0</v>
      </c>
      <c r="R184" s="40">
        <v>0</v>
      </c>
      <c r="S184" s="40">
        <v>0</v>
      </c>
      <c r="T184" s="77">
        <v>0</v>
      </c>
      <c r="U184" s="40">
        <v>0</v>
      </c>
      <c r="V184" s="40">
        <v>0</v>
      </c>
      <c r="W184" s="40">
        <v>0</v>
      </c>
      <c r="X184" s="40">
        <v>0</v>
      </c>
      <c r="Y184" s="77">
        <v>0</v>
      </c>
      <c r="Z184" s="40">
        <v>0</v>
      </c>
      <c r="AA184" s="40">
        <v>0</v>
      </c>
      <c r="AB184" s="40">
        <v>0</v>
      </c>
      <c r="AC184" s="40">
        <v>0</v>
      </c>
      <c r="AD184" s="77">
        <v>0</v>
      </c>
      <c r="AE184" s="77">
        <v>0</v>
      </c>
      <c r="AF184" s="192"/>
    </row>
    <row r="185" spans="1:32" s="21" customFormat="1" ht="12.75" customHeight="1">
      <c r="A185" s="59"/>
      <c r="B185" s="136"/>
      <c r="C185" s="136"/>
      <c r="D185" s="136"/>
      <c r="E185" s="136"/>
      <c r="F185" s="136"/>
      <c r="G185" s="136"/>
      <c r="H185" s="136"/>
      <c r="I185" s="136"/>
      <c r="J185" s="136"/>
      <c r="K185" s="136"/>
      <c r="L185" s="136"/>
      <c r="M185" s="136"/>
      <c r="N185" s="136"/>
      <c r="O185" s="136"/>
      <c r="P185" s="136"/>
      <c r="Q185" s="40"/>
      <c r="R185" s="40"/>
      <c r="S185" s="40"/>
      <c r="T185" s="77"/>
      <c r="U185" s="40"/>
      <c r="V185" s="40"/>
      <c r="W185" s="40"/>
      <c r="X185" s="40"/>
      <c r="Y185" s="77"/>
      <c r="Z185" s="40"/>
      <c r="AA185" s="40"/>
      <c r="AB185" s="40"/>
      <c r="AC185" s="40"/>
      <c r="AD185" s="77"/>
      <c r="AE185" s="77"/>
      <c r="AF185" s="192"/>
    </row>
    <row r="186" spans="1:32" s="21" customFormat="1" ht="12.75" customHeight="1">
      <c r="A186" s="59" t="s">
        <v>24</v>
      </c>
      <c r="B186" s="136"/>
      <c r="C186" s="136"/>
      <c r="D186" s="136"/>
      <c r="E186" s="136"/>
      <c r="F186" s="136"/>
      <c r="G186" s="136"/>
      <c r="H186" s="136"/>
      <c r="I186" s="136"/>
      <c r="J186" s="136"/>
      <c r="K186" s="136"/>
      <c r="L186" s="136"/>
      <c r="M186" s="136"/>
      <c r="N186" s="136"/>
      <c r="O186" s="136"/>
      <c r="P186" s="136"/>
      <c r="Q186" s="40"/>
      <c r="R186" s="40"/>
      <c r="S186" s="40"/>
      <c r="T186" s="77"/>
      <c r="U186" s="40"/>
      <c r="V186" s="40"/>
      <c r="W186" s="40"/>
      <c r="X186" s="40"/>
      <c r="Y186" s="77"/>
      <c r="Z186" s="40"/>
      <c r="AA186" s="40"/>
      <c r="AB186" s="40"/>
      <c r="AC186" s="40"/>
      <c r="AD186" s="77"/>
      <c r="AE186" s="77"/>
      <c r="AF186" s="192"/>
    </row>
    <row r="187" spans="1:32" s="21" customFormat="1" ht="12.75" customHeight="1">
      <c r="A187" s="70" t="s">
        <v>40</v>
      </c>
      <c r="B187" s="38">
        <v>0</v>
      </c>
      <c r="C187" s="38">
        <v>0</v>
      </c>
      <c r="D187" s="38">
        <v>0</v>
      </c>
      <c r="E187" s="38">
        <v>0</v>
      </c>
      <c r="F187" s="38">
        <v>0</v>
      </c>
      <c r="G187" s="38">
        <v>49</v>
      </c>
      <c r="H187" s="38">
        <v>45</v>
      </c>
      <c r="I187" s="38">
        <v>44</v>
      </c>
      <c r="J187" s="38">
        <v>54</v>
      </c>
      <c r="K187" s="38">
        <v>34</v>
      </c>
      <c r="L187" s="38">
        <v>49</v>
      </c>
      <c r="M187" s="38">
        <v>45</v>
      </c>
      <c r="N187" s="38">
        <v>44</v>
      </c>
      <c r="O187" s="38">
        <v>56</v>
      </c>
      <c r="P187" s="38">
        <v>37</v>
      </c>
      <c r="Q187" s="40">
        <v>0</v>
      </c>
      <c r="R187" s="40">
        <v>0</v>
      </c>
      <c r="S187" s="40">
        <v>0</v>
      </c>
      <c r="T187" s="308">
        <v>0</v>
      </c>
      <c r="U187" s="40">
        <v>0</v>
      </c>
      <c r="V187" s="40">
        <v>48.5</v>
      </c>
      <c r="W187" s="40">
        <v>40.200000000000003</v>
      </c>
      <c r="X187" s="40">
        <v>43.1</v>
      </c>
      <c r="Y187" s="77">
        <v>40</v>
      </c>
      <c r="Z187" s="40">
        <v>37</v>
      </c>
      <c r="AA187" s="40">
        <v>44.1</v>
      </c>
      <c r="AB187" s="40">
        <v>37.5</v>
      </c>
      <c r="AC187" s="40">
        <v>41.5</v>
      </c>
      <c r="AD187" s="77">
        <v>40</v>
      </c>
      <c r="AE187" s="77">
        <v>37.799999999999997</v>
      </c>
      <c r="AF187" s="193"/>
    </row>
    <row r="188" spans="1:32" s="81" customFormat="1" ht="12.75" customHeight="1">
      <c r="A188" s="120" t="s">
        <v>41</v>
      </c>
      <c r="B188" s="36">
        <v>0</v>
      </c>
      <c r="C188" s="36">
        <v>0</v>
      </c>
      <c r="D188" s="36">
        <v>0</v>
      </c>
      <c r="E188" s="36">
        <v>0</v>
      </c>
      <c r="F188" s="36">
        <v>0</v>
      </c>
      <c r="G188" s="36">
        <v>28</v>
      </c>
      <c r="H188" s="36">
        <v>25</v>
      </c>
      <c r="I188" s="36">
        <v>25</v>
      </c>
      <c r="J188" s="36">
        <v>33</v>
      </c>
      <c r="K188" s="36">
        <v>14</v>
      </c>
      <c r="L188" s="36">
        <v>28</v>
      </c>
      <c r="M188" s="36">
        <v>25</v>
      </c>
      <c r="N188" s="36">
        <v>25</v>
      </c>
      <c r="O188" s="36">
        <v>33</v>
      </c>
      <c r="P188" s="36">
        <v>14</v>
      </c>
      <c r="Q188" s="79">
        <v>0</v>
      </c>
      <c r="R188" s="79">
        <v>0</v>
      </c>
      <c r="S188" s="79">
        <v>0</v>
      </c>
      <c r="T188" s="79">
        <v>0</v>
      </c>
      <c r="U188" s="79">
        <v>0</v>
      </c>
      <c r="V188" s="79">
        <v>27.7</v>
      </c>
      <c r="W188" s="79">
        <v>22.3</v>
      </c>
      <c r="X188" s="79">
        <v>24.5</v>
      </c>
      <c r="Y188" s="79">
        <v>24.4</v>
      </c>
      <c r="Z188" s="79">
        <v>15.2</v>
      </c>
      <c r="AA188" s="79">
        <v>25.2</v>
      </c>
      <c r="AB188" s="79">
        <v>20.8</v>
      </c>
      <c r="AC188" s="79">
        <v>23.6</v>
      </c>
      <c r="AD188" s="79">
        <v>23.6</v>
      </c>
      <c r="AE188" s="80">
        <v>14.3</v>
      </c>
      <c r="AF188" s="195"/>
    </row>
    <row r="189" spans="1:32" s="81" customFormat="1" ht="12.75" customHeight="1">
      <c r="A189" s="120" t="s">
        <v>42</v>
      </c>
      <c r="B189" s="36">
        <v>0</v>
      </c>
      <c r="C189" s="36">
        <v>0</v>
      </c>
      <c r="D189" s="36">
        <v>0</v>
      </c>
      <c r="E189" s="36">
        <v>0</v>
      </c>
      <c r="F189" s="36">
        <v>0</v>
      </c>
      <c r="G189" s="36">
        <v>26</v>
      </c>
      <c r="H189" s="36">
        <v>24</v>
      </c>
      <c r="I189" s="36">
        <v>21</v>
      </c>
      <c r="J189" s="36">
        <v>19</v>
      </c>
      <c r="K189" s="36">
        <v>23</v>
      </c>
      <c r="L189" s="36">
        <v>26</v>
      </c>
      <c r="M189" s="36">
        <v>24</v>
      </c>
      <c r="N189" s="36">
        <v>21</v>
      </c>
      <c r="O189" s="36">
        <v>22</v>
      </c>
      <c r="P189" s="36">
        <v>24</v>
      </c>
      <c r="Q189" s="79">
        <v>0</v>
      </c>
      <c r="R189" s="79">
        <v>0</v>
      </c>
      <c r="S189" s="79">
        <v>0</v>
      </c>
      <c r="T189" s="79">
        <v>0</v>
      </c>
      <c r="U189" s="79">
        <v>0</v>
      </c>
      <c r="V189" s="79">
        <v>25.7</v>
      </c>
      <c r="W189" s="79">
        <v>21.4</v>
      </c>
      <c r="X189" s="79">
        <v>20.6</v>
      </c>
      <c r="Y189" s="79">
        <v>14.1</v>
      </c>
      <c r="Z189" s="79">
        <v>25</v>
      </c>
      <c r="AA189" s="79">
        <v>23.4</v>
      </c>
      <c r="AB189" s="79">
        <v>20</v>
      </c>
      <c r="AC189" s="79">
        <v>19.8</v>
      </c>
      <c r="AD189" s="79">
        <v>15.7</v>
      </c>
      <c r="AE189" s="80">
        <v>24.5</v>
      </c>
      <c r="AF189" s="195"/>
    </row>
    <row r="190" spans="1:32" s="21" customFormat="1" ht="12.75" customHeight="1">
      <c r="A190" s="117" t="s">
        <v>43</v>
      </c>
      <c r="B190" s="38">
        <v>3</v>
      </c>
      <c r="C190" s="38">
        <v>4</v>
      </c>
      <c r="D190" s="38">
        <v>8</v>
      </c>
      <c r="E190" s="38">
        <v>6</v>
      </c>
      <c r="F190" s="38">
        <v>3</v>
      </c>
      <c r="G190" s="38">
        <v>44</v>
      </c>
      <c r="H190" s="38">
        <v>55</v>
      </c>
      <c r="I190" s="38">
        <v>51</v>
      </c>
      <c r="J190" s="38">
        <v>74</v>
      </c>
      <c r="K190" s="38">
        <v>50</v>
      </c>
      <c r="L190" s="38">
        <v>52</v>
      </c>
      <c r="M190" s="38">
        <v>65</v>
      </c>
      <c r="N190" s="38">
        <v>59</v>
      </c>
      <c r="O190" s="38">
        <v>82</v>
      </c>
      <c r="P190" s="38">
        <v>55</v>
      </c>
      <c r="Q190" s="40">
        <v>60</v>
      </c>
      <c r="R190" s="40">
        <v>100</v>
      </c>
      <c r="S190" s="40">
        <v>72.7</v>
      </c>
      <c r="T190" s="171"/>
      <c r="U190" s="40">
        <v>42.9</v>
      </c>
      <c r="V190" s="40">
        <v>43.6</v>
      </c>
      <c r="W190" s="40">
        <v>49.1</v>
      </c>
      <c r="X190" s="40">
        <v>50</v>
      </c>
      <c r="Y190" s="77">
        <v>54.8</v>
      </c>
      <c r="Z190" s="40">
        <v>54.3</v>
      </c>
      <c r="AA190" s="40">
        <v>46.8</v>
      </c>
      <c r="AB190" s="40">
        <v>54.2</v>
      </c>
      <c r="AC190" s="40">
        <v>55.7</v>
      </c>
      <c r="AD190" s="77">
        <v>58.6</v>
      </c>
      <c r="AE190" s="77">
        <v>56.1</v>
      </c>
      <c r="AF190" s="192"/>
    </row>
    <row r="191" spans="1:32" s="81" customFormat="1" ht="12.75" customHeight="1">
      <c r="A191" s="120" t="s">
        <v>59</v>
      </c>
      <c r="B191" s="36">
        <v>0</v>
      </c>
      <c r="C191" s="36">
        <v>0</v>
      </c>
      <c r="D191" s="36">
        <v>3</v>
      </c>
      <c r="E191" s="36">
        <v>0</v>
      </c>
      <c r="F191" s="36">
        <v>3</v>
      </c>
      <c r="G191" s="36">
        <v>7</v>
      </c>
      <c r="H191" s="36">
        <v>16</v>
      </c>
      <c r="I191" s="36">
        <v>3</v>
      </c>
      <c r="J191" s="36">
        <v>9</v>
      </c>
      <c r="K191" s="36">
        <v>11</v>
      </c>
      <c r="L191" s="36">
        <v>10</v>
      </c>
      <c r="M191" s="36">
        <v>16</v>
      </c>
      <c r="N191" s="36">
        <v>5</v>
      </c>
      <c r="O191" s="36">
        <v>9</v>
      </c>
      <c r="P191" s="36">
        <v>11</v>
      </c>
      <c r="Q191" s="79">
        <v>0</v>
      </c>
      <c r="R191" s="79">
        <v>0</v>
      </c>
      <c r="S191" s="79">
        <v>27.3</v>
      </c>
      <c r="T191" s="79">
        <v>0</v>
      </c>
      <c r="U191" s="79">
        <v>42.9</v>
      </c>
      <c r="V191" s="79">
        <v>6.9</v>
      </c>
      <c r="W191" s="79">
        <v>14.3</v>
      </c>
      <c r="X191" s="79">
        <v>2.9</v>
      </c>
      <c r="Y191" s="79">
        <v>6.7</v>
      </c>
      <c r="Z191" s="79">
        <v>12</v>
      </c>
      <c r="AA191" s="79">
        <v>9</v>
      </c>
      <c r="AB191" s="79">
        <v>13.3</v>
      </c>
      <c r="AC191" s="79">
        <v>4.7</v>
      </c>
      <c r="AD191" s="79">
        <v>6.4</v>
      </c>
      <c r="AE191" s="80">
        <v>11.2</v>
      </c>
      <c r="AF191" s="195"/>
    </row>
    <row r="192" spans="1:32" s="21" customFormat="1" ht="12.75" customHeight="1">
      <c r="A192" s="117" t="s">
        <v>44</v>
      </c>
      <c r="B192" s="38">
        <v>3</v>
      </c>
      <c r="C192" s="38">
        <v>0</v>
      </c>
      <c r="D192" s="38">
        <v>0</v>
      </c>
      <c r="E192" s="38">
        <v>0</v>
      </c>
      <c r="F192" s="38">
        <v>0</v>
      </c>
      <c r="G192" s="38">
        <v>4</v>
      </c>
      <c r="H192" s="38">
        <v>7</v>
      </c>
      <c r="I192" s="38">
        <v>0</v>
      </c>
      <c r="J192" s="38">
        <v>7</v>
      </c>
      <c r="K192" s="38">
        <v>5</v>
      </c>
      <c r="L192" s="38">
        <v>10</v>
      </c>
      <c r="M192" s="38">
        <v>7</v>
      </c>
      <c r="N192" s="38">
        <v>3</v>
      </c>
      <c r="O192" s="38">
        <v>7</v>
      </c>
      <c r="P192" s="38">
        <v>5</v>
      </c>
      <c r="Q192" s="40">
        <v>60</v>
      </c>
      <c r="R192" s="40">
        <v>0</v>
      </c>
      <c r="S192" s="40">
        <v>0</v>
      </c>
      <c r="T192" s="171">
        <v>0</v>
      </c>
      <c r="U192" s="40">
        <v>0</v>
      </c>
      <c r="V192" s="40">
        <v>4</v>
      </c>
      <c r="W192" s="40">
        <v>6.3</v>
      </c>
      <c r="X192" s="40">
        <v>0</v>
      </c>
      <c r="Y192" s="77">
        <v>5.2</v>
      </c>
      <c r="Z192" s="40">
        <v>5.4</v>
      </c>
      <c r="AA192" s="40">
        <v>9</v>
      </c>
      <c r="AB192" s="40">
        <v>5.8</v>
      </c>
      <c r="AC192" s="40">
        <v>2.8</v>
      </c>
      <c r="AD192" s="77">
        <v>5</v>
      </c>
      <c r="AE192" s="77">
        <v>5.0999999999999996</v>
      </c>
      <c r="AF192" s="192"/>
    </row>
    <row r="193" spans="1:32" s="21" customFormat="1" ht="12.75" customHeight="1">
      <c r="A193" s="59"/>
      <c r="B193" s="136"/>
      <c r="C193" s="136"/>
      <c r="D193" s="136"/>
      <c r="E193" s="136"/>
      <c r="F193" s="136"/>
      <c r="G193" s="136"/>
      <c r="H193" s="136"/>
      <c r="I193" s="136"/>
      <c r="J193" s="136"/>
      <c r="K193" s="136"/>
      <c r="L193" s="136"/>
      <c r="M193" s="136"/>
      <c r="N193" s="136"/>
      <c r="O193" s="136"/>
      <c r="P193" s="136"/>
      <c r="Q193" s="40"/>
      <c r="R193" s="40"/>
      <c r="S193" s="40"/>
      <c r="T193" s="77"/>
      <c r="U193" s="40"/>
      <c r="V193" s="40"/>
      <c r="W193" s="40"/>
      <c r="X193" s="40"/>
      <c r="Y193" s="77"/>
      <c r="Z193" s="40"/>
      <c r="AA193" s="40"/>
      <c r="AB193" s="40"/>
      <c r="AC193" s="40"/>
      <c r="AD193" s="77"/>
      <c r="AE193" s="77"/>
      <c r="AF193" s="192"/>
    </row>
    <row r="194" spans="1:32" s="21" customFormat="1" ht="12.75" customHeight="1">
      <c r="A194" s="59" t="s">
        <v>31</v>
      </c>
      <c r="B194" s="136"/>
      <c r="C194" s="136"/>
      <c r="D194" s="136"/>
      <c r="E194" s="136"/>
      <c r="F194" s="136"/>
      <c r="G194" s="136"/>
      <c r="H194" s="136"/>
      <c r="I194" s="136"/>
      <c r="J194" s="136"/>
      <c r="K194" s="136"/>
      <c r="L194" s="136"/>
      <c r="M194" s="136"/>
      <c r="N194" s="136"/>
      <c r="O194" s="136"/>
      <c r="P194" s="136"/>
      <c r="Q194" s="40"/>
      <c r="R194" s="40"/>
      <c r="S194" s="40"/>
      <c r="T194" s="77"/>
      <c r="U194" s="40"/>
      <c r="V194" s="40"/>
      <c r="W194" s="40"/>
      <c r="X194" s="40"/>
      <c r="Y194" s="77"/>
      <c r="Z194" s="40"/>
      <c r="AA194" s="40"/>
      <c r="AB194" s="40"/>
      <c r="AC194" s="40"/>
      <c r="AD194" s="77"/>
      <c r="AE194" s="77"/>
      <c r="AF194" s="192"/>
    </row>
    <row r="195" spans="1:32" s="21" customFormat="1" ht="12.75" customHeight="1">
      <c r="A195" s="118" t="s">
        <v>25</v>
      </c>
      <c r="B195" s="38">
        <v>3</v>
      </c>
      <c r="C195" s="38">
        <v>3</v>
      </c>
      <c r="D195" s="38">
        <v>0</v>
      </c>
      <c r="E195" s="38">
        <v>3</v>
      </c>
      <c r="F195" s="38">
        <v>5</v>
      </c>
      <c r="G195" s="38">
        <v>71</v>
      </c>
      <c r="H195" s="38">
        <v>71</v>
      </c>
      <c r="I195" s="38">
        <v>65</v>
      </c>
      <c r="J195" s="38">
        <v>76</v>
      </c>
      <c r="K195" s="38">
        <v>46</v>
      </c>
      <c r="L195" s="38">
        <v>70</v>
      </c>
      <c r="M195" s="38">
        <v>69</v>
      </c>
      <c r="N195" s="38">
        <v>67</v>
      </c>
      <c r="O195" s="38">
        <v>80</v>
      </c>
      <c r="P195" s="38">
        <v>49</v>
      </c>
      <c r="Q195" s="171"/>
      <c r="R195" s="171"/>
      <c r="S195" s="40">
        <v>0</v>
      </c>
      <c r="T195" s="171"/>
      <c r="U195" s="171"/>
      <c r="V195" s="40">
        <v>70.3</v>
      </c>
      <c r="W195" s="40">
        <v>63.4</v>
      </c>
      <c r="X195" s="40">
        <v>63.7</v>
      </c>
      <c r="Y195" s="77">
        <v>56.3</v>
      </c>
      <c r="Z195" s="40">
        <v>50</v>
      </c>
      <c r="AA195" s="40">
        <v>63.1</v>
      </c>
      <c r="AB195" s="40">
        <v>57.5</v>
      </c>
      <c r="AC195" s="40">
        <v>63.2</v>
      </c>
      <c r="AD195" s="77">
        <v>57.1</v>
      </c>
      <c r="AE195" s="171"/>
      <c r="AF195" s="192"/>
    </row>
    <row r="196" spans="1:32" s="21" customFormat="1" ht="12.75" customHeight="1">
      <c r="A196" s="118" t="s">
        <v>26</v>
      </c>
      <c r="B196" s="38">
        <v>0</v>
      </c>
      <c r="C196" s="38">
        <v>0</v>
      </c>
      <c r="D196" s="38">
        <v>3</v>
      </c>
      <c r="E196" s="38">
        <v>0</v>
      </c>
      <c r="F196" s="38">
        <v>0</v>
      </c>
      <c r="G196" s="38">
        <v>16</v>
      </c>
      <c r="H196" s="38">
        <v>12</v>
      </c>
      <c r="I196" s="38">
        <v>12</v>
      </c>
      <c r="J196" s="38">
        <v>21</v>
      </c>
      <c r="K196" s="38">
        <v>19</v>
      </c>
      <c r="L196" s="38">
        <v>20</v>
      </c>
      <c r="M196" s="38">
        <v>14</v>
      </c>
      <c r="N196" s="38">
        <v>19</v>
      </c>
      <c r="O196" s="38">
        <v>22</v>
      </c>
      <c r="P196" s="38">
        <v>17</v>
      </c>
      <c r="Q196" s="40">
        <v>0</v>
      </c>
      <c r="R196" s="40">
        <v>0</v>
      </c>
      <c r="S196" s="40">
        <v>27.3</v>
      </c>
      <c r="T196" s="77">
        <v>0</v>
      </c>
      <c r="U196" s="40">
        <v>0</v>
      </c>
      <c r="V196" s="40">
        <v>15.8</v>
      </c>
      <c r="W196" s="40">
        <v>10.7</v>
      </c>
      <c r="X196" s="40">
        <v>11.8</v>
      </c>
      <c r="Y196" s="77">
        <v>15.6</v>
      </c>
      <c r="Z196" s="40">
        <v>20.7</v>
      </c>
      <c r="AA196" s="40">
        <v>18</v>
      </c>
      <c r="AB196" s="40">
        <v>11.7</v>
      </c>
      <c r="AC196" s="40">
        <v>17.899999999999999</v>
      </c>
      <c r="AD196" s="77">
        <v>15.7</v>
      </c>
      <c r="AE196" s="77">
        <v>17.3</v>
      </c>
      <c r="AF196" s="192"/>
    </row>
    <row r="197" spans="1:32" s="21" customFormat="1" ht="12.75" customHeight="1">
      <c r="A197" s="118" t="s">
        <v>27</v>
      </c>
      <c r="B197" s="38">
        <v>4</v>
      </c>
      <c r="C197" s="38">
        <v>3</v>
      </c>
      <c r="D197" s="38">
        <v>4</v>
      </c>
      <c r="E197" s="38">
        <v>3</v>
      </c>
      <c r="F197" s="38">
        <v>3</v>
      </c>
      <c r="G197" s="38">
        <v>17</v>
      </c>
      <c r="H197" s="38">
        <v>30</v>
      </c>
      <c r="I197" s="38">
        <v>19</v>
      </c>
      <c r="J197" s="38">
        <v>32</v>
      </c>
      <c r="K197" s="38">
        <v>28</v>
      </c>
      <c r="L197" s="38">
        <v>20</v>
      </c>
      <c r="M197" s="38">
        <v>31</v>
      </c>
      <c r="N197" s="38">
        <v>24</v>
      </c>
      <c r="O197" s="38">
        <v>36</v>
      </c>
      <c r="P197" s="38">
        <v>32</v>
      </c>
      <c r="Q197" s="171"/>
      <c r="R197" s="171"/>
      <c r="S197" s="40">
        <v>36.4</v>
      </c>
      <c r="T197" s="171"/>
      <c r="U197" s="171"/>
      <c r="V197" s="40">
        <v>16.8</v>
      </c>
      <c r="W197" s="40">
        <v>26.8</v>
      </c>
      <c r="X197" s="40">
        <v>18.600000000000001</v>
      </c>
      <c r="Y197" s="77">
        <v>23.7</v>
      </c>
      <c r="Z197" s="40">
        <v>30.4</v>
      </c>
      <c r="AA197" s="40">
        <v>18</v>
      </c>
      <c r="AB197" s="40">
        <v>25.8</v>
      </c>
      <c r="AC197" s="40">
        <v>22.6</v>
      </c>
      <c r="AD197" s="77">
        <v>25.7</v>
      </c>
      <c r="AE197" s="171"/>
      <c r="AF197" s="192"/>
    </row>
    <row r="198" spans="1:32" s="21" customFormat="1" ht="12.75" customHeight="1">
      <c r="A198" s="60"/>
      <c r="B198" s="136"/>
      <c r="C198" s="136"/>
      <c r="D198" s="136"/>
      <c r="E198" s="136"/>
      <c r="F198" s="136"/>
      <c r="G198" s="136"/>
      <c r="H198" s="136"/>
      <c r="I198" s="136"/>
      <c r="J198" s="136"/>
      <c r="K198" s="136"/>
      <c r="L198" s="136"/>
      <c r="M198" s="136"/>
      <c r="N198" s="136"/>
      <c r="O198" s="136"/>
      <c r="P198" s="136"/>
      <c r="Q198" s="40"/>
      <c r="R198" s="40"/>
      <c r="S198" s="40"/>
      <c r="T198" s="77"/>
      <c r="U198" s="40"/>
      <c r="V198" s="40"/>
      <c r="W198" s="40"/>
      <c r="X198" s="40"/>
      <c r="Y198" s="77"/>
      <c r="Z198" s="40"/>
      <c r="AA198" s="40"/>
      <c r="AB198" s="40"/>
      <c r="AC198" s="40"/>
      <c r="AD198" s="77"/>
      <c r="AE198" s="77"/>
      <c r="AF198" s="193"/>
    </row>
    <row r="199" spans="1:32" s="21" customFormat="1" ht="12.75" customHeight="1">
      <c r="A199" s="60" t="s">
        <v>58</v>
      </c>
      <c r="B199" s="136"/>
      <c r="C199" s="136"/>
      <c r="D199" s="136"/>
      <c r="E199" s="136"/>
      <c r="F199" s="136"/>
      <c r="G199" s="136"/>
      <c r="H199" s="136"/>
      <c r="I199" s="136"/>
      <c r="J199" s="136"/>
      <c r="K199" s="136"/>
      <c r="L199" s="136"/>
      <c r="M199" s="136"/>
      <c r="N199" s="136"/>
      <c r="O199" s="136"/>
      <c r="P199" s="136"/>
      <c r="Q199" s="40"/>
      <c r="R199" s="40"/>
      <c r="S199" s="40"/>
      <c r="T199" s="77"/>
      <c r="U199" s="40"/>
      <c r="V199" s="40"/>
      <c r="W199" s="40"/>
      <c r="X199" s="40"/>
      <c r="Y199" s="77"/>
      <c r="Z199" s="40"/>
      <c r="AA199" s="40"/>
      <c r="AB199" s="40"/>
      <c r="AC199" s="40"/>
      <c r="AD199" s="77"/>
      <c r="AE199" s="77"/>
      <c r="AF199" s="192"/>
    </row>
    <row r="200" spans="1:32" s="21" customFormat="1" ht="12.75" customHeight="1">
      <c r="A200" s="117" t="s">
        <v>28</v>
      </c>
      <c r="B200" s="38">
        <v>0</v>
      </c>
      <c r="C200" s="38">
        <v>0</v>
      </c>
      <c r="D200" s="38">
        <v>3</v>
      </c>
      <c r="E200" s="38">
        <v>0</v>
      </c>
      <c r="F200" s="38">
        <v>0</v>
      </c>
      <c r="G200" s="38">
        <v>12</v>
      </c>
      <c r="H200" s="38">
        <v>9</v>
      </c>
      <c r="I200" s="38">
        <v>6</v>
      </c>
      <c r="J200" s="38">
        <v>0</v>
      </c>
      <c r="K200" s="38">
        <v>4</v>
      </c>
      <c r="L200" s="38">
        <v>12</v>
      </c>
      <c r="M200" s="38">
        <v>9</v>
      </c>
      <c r="N200" s="38">
        <v>10</v>
      </c>
      <c r="O200" s="38">
        <v>4</v>
      </c>
      <c r="P200" s="38">
        <v>8</v>
      </c>
      <c r="Q200" s="40">
        <v>0</v>
      </c>
      <c r="R200" s="40">
        <v>0</v>
      </c>
      <c r="S200" s="40">
        <v>27.3</v>
      </c>
      <c r="T200" s="171"/>
      <c r="U200" s="40">
        <v>0</v>
      </c>
      <c r="V200" s="40">
        <v>11.9</v>
      </c>
      <c r="W200" s="40">
        <v>8</v>
      </c>
      <c r="X200" s="40">
        <v>5.9</v>
      </c>
      <c r="Y200" s="77">
        <v>0</v>
      </c>
      <c r="Z200" s="40">
        <v>4.3</v>
      </c>
      <c r="AA200" s="40">
        <v>10.8</v>
      </c>
      <c r="AB200" s="40">
        <v>7.5</v>
      </c>
      <c r="AC200" s="40">
        <v>9.4</v>
      </c>
      <c r="AD200" s="77">
        <v>2.9</v>
      </c>
      <c r="AE200" s="77">
        <v>8.1999999999999993</v>
      </c>
      <c r="AF200" s="192"/>
    </row>
    <row r="201" spans="1:32" s="21" customFormat="1" ht="12.75" customHeight="1">
      <c r="A201" s="118" t="s">
        <v>29</v>
      </c>
      <c r="B201" s="125">
        <v>5</v>
      </c>
      <c r="C201" s="125">
        <v>4</v>
      </c>
      <c r="D201" s="66">
        <v>5</v>
      </c>
      <c r="E201" s="66">
        <v>4</v>
      </c>
      <c r="F201" s="66">
        <v>8</v>
      </c>
      <c r="G201" s="66">
        <v>95</v>
      </c>
      <c r="H201" s="66">
        <v>105</v>
      </c>
      <c r="I201" s="66">
        <v>96</v>
      </c>
      <c r="J201" s="66">
        <v>134</v>
      </c>
      <c r="K201" s="66">
        <v>87</v>
      </c>
      <c r="L201" s="66">
        <v>98</v>
      </c>
      <c r="M201" s="66">
        <v>110</v>
      </c>
      <c r="N201" s="66">
        <v>98</v>
      </c>
      <c r="O201" s="66">
        <v>142</v>
      </c>
      <c r="P201" s="66">
        <v>92</v>
      </c>
      <c r="Q201" s="40">
        <v>100</v>
      </c>
      <c r="R201" s="40">
        <v>100</v>
      </c>
      <c r="S201" s="40">
        <v>45.5</v>
      </c>
      <c r="T201" s="171"/>
      <c r="U201" s="171"/>
      <c r="V201" s="40">
        <v>94.1</v>
      </c>
      <c r="W201" s="40">
        <v>93.8</v>
      </c>
      <c r="X201" s="40">
        <v>94.1</v>
      </c>
      <c r="Y201" s="77">
        <v>99.3</v>
      </c>
      <c r="Z201" s="40">
        <v>94.6</v>
      </c>
      <c r="AA201" s="40">
        <v>88.3</v>
      </c>
      <c r="AB201" s="40">
        <v>91.7</v>
      </c>
      <c r="AC201" s="40">
        <v>92.5</v>
      </c>
      <c r="AD201" s="77">
        <v>101.4</v>
      </c>
      <c r="AE201" s="171"/>
      <c r="AF201" s="192"/>
    </row>
    <row r="202" spans="1:32" s="21" customFormat="1" ht="25.75" customHeight="1">
      <c r="A202" s="31" t="s">
        <v>30</v>
      </c>
      <c r="B202" s="67">
        <v>5</v>
      </c>
      <c r="C202" s="67">
        <v>4</v>
      </c>
      <c r="D202" s="67">
        <v>11</v>
      </c>
      <c r="E202" s="67">
        <v>8</v>
      </c>
      <c r="F202" s="67">
        <v>7</v>
      </c>
      <c r="G202" s="67">
        <v>101</v>
      </c>
      <c r="H202" s="67">
        <v>112</v>
      </c>
      <c r="I202" s="67">
        <v>102</v>
      </c>
      <c r="J202" s="67">
        <v>135</v>
      </c>
      <c r="K202" s="67">
        <v>92</v>
      </c>
      <c r="L202" s="67">
        <v>111</v>
      </c>
      <c r="M202" s="67">
        <v>120</v>
      </c>
      <c r="N202" s="67">
        <v>106</v>
      </c>
      <c r="O202" s="67">
        <v>140</v>
      </c>
      <c r="P202" s="67">
        <v>98</v>
      </c>
      <c r="Q202" s="64">
        <v>100</v>
      </c>
      <c r="R202" s="64">
        <v>100</v>
      </c>
      <c r="S202" s="64">
        <v>100</v>
      </c>
      <c r="T202" s="287">
        <v>100</v>
      </c>
      <c r="U202" s="64">
        <v>100</v>
      </c>
      <c r="V202" s="64">
        <v>100</v>
      </c>
      <c r="W202" s="64">
        <v>100</v>
      </c>
      <c r="X202" s="64">
        <v>100</v>
      </c>
      <c r="Y202" s="77">
        <v>100</v>
      </c>
      <c r="Z202" s="64">
        <v>100</v>
      </c>
      <c r="AA202" s="64">
        <v>100</v>
      </c>
      <c r="AB202" s="64">
        <v>100</v>
      </c>
      <c r="AC202" s="64">
        <v>100</v>
      </c>
      <c r="AD202" s="287">
        <v>100</v>
      </c>
      <c r="AE202" s="287">
        <v>100</v>
      </c>
      <c r="AF202" s="192"/>
    </row>
    <row r="203" spans="1:32" s="21" customFormat="1" ht="12.75" customHeight="1">
      <c r="A203" s="124"/>
      <c r="B203" s="351" t="s">
        <v>65</v>
      </c>
      <c r="C203" s="351"/>
      <c r="D203" s="351"/>
      <c r="E203" s="351"/>
      <c r="F203" s="351"/>
      <c r="G203" s="351"/>
      <c r="H203" s="351"/>
      <c r="I203" s="351"/>
      <c r="J203" s="351"/>
      <c r="K203" s="351"/>
      <c r="L203" s="351"/>
      <c r="M203" s="351"/>
      <c r="N203" s="351"/>
      <c r="O203" s="351"/>
      <c r="P203" s="351"/>
      <c r="Q203" s="351"/>
      <c r="R203" s="351"/>
      <c r="S203" s="351"/>
      <c r="T203" s="351"/>
      <c r="U203" s="351"/>
      <c r="V203" s="351"/>
      <c r="W203" s="351"/>
      <c r="X203" s="351"/>
      <c r="Y203" s="351"/>
      <c r="Z203" s="351"/>
      <c r="AA203" s="351"/>
      <c r="AB203" s="351"/>
      <c r="AC203" s="351"/>
      <c r="AD203" s="351"/>
      <c r="AE203" s="351"/>
      <c r="AF203" s="192"/>
    </row>
    <row r="204" spans="1:32" s="21" customFormat="1" ht="12.75" customHeight="1">
      <c r="A204" s="59" t="s">
        <v>90</v>
      </c>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E204" s="77"/>
      <c r="AF204" s="192"/>
    </row>
    <row r="205" spans="1:32" s="21" customFormat="1" ht="12.75" customHeight="1">
      <c r="A205" s="117" t="s">
        <v>77</v>
      </c>
      <c r="B205" s="38">
        <v>3</v>
      </c>
      <c r="C205" s="38">
        <v>0</v>
      </c>
      <c r="D205" s="38">
        <v>6</v>
      </c>
      <c r="E205" s="38">
        <v>3</v>
      </c>
      <c r="F205" s="38">
        <v>3</v>
      </c>
      <c r="G205" s="38">
        <v>7</v>
      </c>
      <c r="H205" s="38">
        <v>11</v>
      </c>
      <c r="I205" s="38">
        <v>6</v>
      </c>
      <c r="J205" s="38">
        <v>9</v>
      </c>
      <c r="K205" s="38">
        <v>3</v>
      </c>
      <c r="L205" s="38">
        <v>8</v>
      </c>
      <c r="M205" s="38">
        <v>15</v>
      </c>
      <c r="N205" s="38">
        <v>16</v>
      </c>
      <c r="O205" s="38">
        <v>13</v>
      </c>
      <c r="P205" s="38">
        <v>4</v>
      </c>
      <c r="Q205" s="77">
        <v>27.3</v>
      </c>
      <c r="R205" s="77">
        <v>0</v>
      </c>
      <c r="S205" s="77">
        <v>66.7</v>
      </c>
      <c r="T205" s="77">
        <v>30</v>
      </c>
      <c r="U205" s="77">
        <v>50</v>
      </c>
      <c r="V205" s="77">
        <v>17.100000000000001</v>
      </c>
      <c r="W205" s="77">
        <v>16.7</v>
      </c>
      <c r="X205" s="77">
        <v>7.4</v>
      </c>
      <c r="Y205" s="77">
        <v>15</v>
      </c>
      <c r="Z205" s="77">
        <v>4.9000000000000004</v>
      </c>
      <c r="AA205" s="77">
        <v>16</v>
      </c>
      <c r="AB205" s="77">
        <v>18.100000000000001</v>
      </c>
      <c r="AC205" s="77">
        <v>18.2</v>
      </c>
      <c r="AD205" s="77">
        <v>19.7</v>
      </c>
      <c r="AE205" s="77">
        <v>5.9</v>
      </c>
      <c r="AF205" s="192"/>
    </row>
    <row r="206" spans="1:32" s="21" customFormat="1" ht="12.75" customHeight="1">
      <c r="A206" s="117" t="s">
        <v>78</v>
      </c>
      <c r="B206" s="38">
        <v>0</v>
      </c>
      <c r="C206" s="38">
        <v>0</v>
      </c>
      <c r="D206" s="38">
        <v>0</v>
      </c>
      <c r="E206" s="38">
        <v>0</v>
      </c>
      <c r="F206" s="38">
        <v>3</v>
      </c>
      <c r="G206" s="38">
        <v>5</v>
      </c>
      <c r="H206" s="38">
        <v>13</v>
      </c>
      <c r="I206" s="38">
        <v>13</v>
      </c>
      <c r="J206" s="38">
        <v>4</v>
      </c>
      <c r="K206" s="38">
        <v>6</v>
      </c>
      <c r="L206" s="38">
        <v>7</v>
      </c>
      <c r="M206" s="38">
        <v>9</v>
      </c>
      <c r="N206" s="38">
        <v>15</v>
      </c>
      <c r="O206" s="38">
        <v>4</v>
      </c>
      <c r="P206" s="38">
        <v>9</v>
      </c>
      <c r="Q206" s="77">
        <v>0</v>
      </c>
      <c r="R206" s="77">
        <v>0</v>
      </c>
      <c r="S206" s="77">
        <v>0</v>
      </c>
      <c r="T206" s="77">
        <v>0</v>
      </c>
      <c r="U206" s="77">
        <v>50</v>
      </c>
      <c r="V206" s="77">
        <v>12.2</v>
      </c>
      <c r="W206" s="77">
        <v>19.7</v>
      </c>
      <c r="X206" s="77">
        <v>16</v>
      </c>
      <c r="Y206" s="77">
        <v>6.7</v>
      </c>
      <c r="Z206" s="77">
        <v>9.8000000000000007</v>
      </c>
      <c r="AA206" s="77">
        <v>14</v>
      </c>
      <c r="AB206" s="77">
        <v>10.8</v>
      </c>
      <c r="AC206" s="77">
        <v>17</v>
      </c>
      <c r="AD206" s="77">
        <v>6.1</v>
      </c>
      <c r="AE206" s="77">
        <v>13.2</v>
      </c>
      <c r="AF206" s="192"/>
    </row>
    <row r="207" spans="1:32" s="21" customFormat="1" ht="12.75" customHeight="1">
      <c r="A207" s="117" t="s">
        <v>79</v>
      </c>
      <c r="B207" s="38">
        <v>0</v>
      </c>
      <c r="C207" s="38">
        <v>3</v>
      </c>
      <c r="D207" s="38">
        <v>3</v>
      </c>
      <c r="E207" s="38">
        <v>0</v>
      </c>
      <c r="F207" s="38">
        <v>0</v>
      </c>
      <c r="G207" s="38">
        <v>3</v>
      </c>
      <c r="H207" s="38">
        <v>10</v>
      </c>
      <c r="I207" s="38">
        <v>9</v>
      </c>
      <c r="J207" s="38">
        <v>19</v>
      </c>
      <c r="K207" s="38">
        <v>12</v>
      </c>
      <c r="L207" s="38">
        <v>3</v>
      </c>
      <c r="M207" s="38">
        <v>16</v>
      </c>
      <c r="N207" s="38">
        <v>6</v>
      </c>
      <c r="O207" s="38">
        <v>22</v>
      </c>
      <c r="P207" s="38">
        <v>12</v>
      </c>
      <c r="Q207" s="77">
        <v>0</v>
      </c>
      <c r="R207" s="77">
        <v>37.5</v>
      </c>
      <c r="S207" s="77">
        <v>33.299999999999997</v>
      </c>
      <c r="T207" s="77">
        <v>0</v>
      </c>
      <c r="U207" s="77">
        <v>0</v>
      </c>
      <c r="V207" s="77">
        <v>7.3</v>
      </c>
      <c r="W207" s="77">
        <v>15.2</v>
      </c>
      <c r="X207" s="77">
        <v>11.1</v>
      </c>
      <c r="Y207" s="77">
        <v>31.7</v>
      </c>
      <c r="Z207" s="77">
        <v>19.7</v>
      </c>
      <c r="AA207" s="77">
        <v>6</v>
      </c>
      <c r="AB207" s="77">
        <v>19.3</v>
      </c>
      <c r="AC207" s="77">
        <v>6.8</v>
      </c>
      <c r="AD207" s="77">
        <v>33.299999999999997</v>
      </c>
      <c r="AE207" s="77">
        <v>17.600000000000001</v>
      </c>
      <c r="AF207" s="192"/>
    </row>
    <row r="208" spans="1:32" s="21" customFormat="1" ht="12.75" customHeight="1">
      <c r="A208" s="117" t="s">
        <v>80</v>
      </c>
      <c r="B208" s="38">
        <v>0</v>
      </c>
      <c r="C208" s="38">
        <v>0</v>
      </c>
      <c r="D208" s="38">
        <v>0</v>
      </c>
      <c r="E208" s="38">
        <v>0</v>
      </c>
      <c r="F208" s="38">
        <v>0</v>
      </c>
      <c r="G208" s="38">
        <v>8</v>
      </c>
      <c r="H208" s="38">
        <v>8</v>
      </c>
      <c r="I208" s="38">
        <v>11</v>
      </c>
      <c r="J208" s="38">
        <v>4</v>
      </c>
      <c r="K208" s="38">
        <v>4</v>
      </c>
      <c r="L208" s="38">
        <v>11</v>
      </c>
      <c r="M208" s="38">
        <v>11</v>
      </c>
      <c r="N208" s="38">
        <v>18</v>
      </c>
      <c r="O208" s="38">
        <v>9</v>
      </c>
      <c r="P208" s="38">
        <v>4</v>
      </c>
      <c r="Q208" s="77">
        <v>0</v>
      </c>
      <c r="R208" s="77">
        <v>0</v>
      </c>
      <c r="S208" s="77">
        <v>0</v>
      </c>
      <c r="T208" s="77">
        <v>0</v>
      </c>
      <c r="U208" s="77">
        <v>0</v>
      </c>
      <c r="V208" s="77">
        <v>19.5</v>
      </c>
      <c r="W208" s="77">
        <v>12.1</v>
      </c>
      <c r="X208" s="77">
        <v>13.6</v>
      </c>
      <c r="Y208" s="77">
        <v>6.7</v>
      </c>
      <c r="Z208" s="77">
        <v>6.6</v>
      </c>
      <c r="AA208" s="77">
        <v>22</v>
      </c>
      <c r="AB208" s="77">
        <v>13.3</v>
      </c>
      <c r="AC208" s="77">
        <v>20.5</v>
      </c>
      <c r="AD208" s="77">
        <v>13.6</v>
      </c>
      <c r="AE208" s="77">
        <v>5.9</v>
      </c>
      <c r="AF208" s="192"/>
    </row>
    <row r="209" spans="1:32" s="21" customFormat="1" ht="12.75" customHeight="1">
      <c r="A209" s="117" t="s">
        <v>81</v>
      </c>
      <c r="B209" s="38">
        <v>0</v>
      </c>
      <c r="C209" s="38">
        <v>0</v>
      </c>
      <c r="D209" s="38">
        <v>0</v>
      </c>
      <c r="E209" s="38">
        <v>0</v>
      </c>
      <c r="F209" s="38">
        <v>0</v>
      </c>
      <c r="G209" s="38">
        <v>10</v>
      </c>
      <c r="H209" s="38">
        <v>13</v>
      </c>
      <c r="I209" s="38">
        <v>15</v>
      </c>
      <c r="J209" s="38">
        <v>12</v>
      </c>
      <c r="K209" s="38">
        <v>12</v>
      </c>
      <c r="L209" s="38">
        <v>10</v>
      </c>
      <c r="M209" s="38">
        <v>15</v>
      </c>
      <c r="N209" s="38">
        <v>15</v>
      </c>
      <c r="O209" s="38">
        <v>14</v>
      </c>
      <c r="P209" s="38">
        <v>16</v>
      </c>
      <c r="Q209" s="77">
        <v>0</v>
      </c>
      <c r="R209" s="77">
        <v>0</v>
      </c>
      <c r="S209" s="77">
        <v>0</v>
      </c>
      <c r="T209" s="77">
        <v>0</v>
      </c>
      <c r="U209" s="77">
        <v>0</v>
      </c>
      <c r="V209" s="77">
        <v>24.4</v>
      </c>
      <c r="W209" s="77">
        <v>19.7</v>
      </c>
      <c r="X209" s="77">
        <v>18.5</v>
      </c>
      <c r="Y209" s="77">
        <v>20</v>
      </c>
      <c r="Z209" s="77">
        <v>19.7</v>
      </c>
      <c r="AA209" s="77">
        <v>20</v>
      </c>
      <c r="AB209" s="77">
        <v>18.100000000000001</v>
      </c>
      <c r="AC209" s="77">
        <v>17</v>
      </c>
      <c r="AD209" s="77">
        <v>21.2</v>
      </c>
      <c r="AE209" s="77">
        <v>23.5</v>
      </c>
      <c r="AF209" s="192"/>
    </row>
    <row r="210" spans="1:32" s="21" customFormat="1" ht="12.75" customHeight="1">
      <c r="A210" s="117" t="s">
        <v>76</v>
      </c>
      <c r="B210" s="38">
        <v>0</v>
      </c>
      <c r="C210" s="38">
        <v>3</v>
      </c>
      <c r="D210" s="38">
        <v>0</v>
      </c>
      <c r="E210" s="38">
        <v>0</v>
      </c>
      <c r="F210" s="38">
        <v>0</v>
      </c>
      <c r="G210" s="38">
        <v>11</v>
      </c>
      <c r="H210" s="38">
        <v>13</v>
      </c>
      <c r="I210" s="38">
        <v>14</v>
      </c>
      <c r="J210" s="38">
        <v>3</v>
      </c>
      <c r="K210" s="38">
        <v>8</v>
      </c>
      <c r="L210" s="38">
        <v>10</v>
      </c>
      <c r="M210" s="38">
        <v>12</v>
      </c>
      <c r="N210" s="38">
        <v>14</v>
      </c>
      <c r="O210" s="38">
        <v>4</v>
      </c>
      <c r="P210" s="38">
        <v>15</v>
      </c>
      <c r="Q210" s="77">
        <v>0</v>
      </c>
      <c r="R210" s="77">
        <v>37.5</v>
      </c>
      <c r="S210" s="77">
        <v>0</v>
      </c>
      <c r="T210" s="77">
        <v>0</v>
      </c>
      <c r="U210" s="77">
        <v>0</v>
      </c>
      <c r="V210" s="77">
        <v>26.8</v>
      </c>
      <c r="W210" s="77">
        <v>19.7</v>
      </c>
      <c r="X210" s="77">
        <v>17.3</v>
      </c>
      <c r="Y210" s="77">
        <v>5</v>
      </c>
      <c r="Z210" s="77">
        <v>13.1</v>
      </c>
      <c r="AA210" s="77">
        <v>20</v>
      </c>
      <c r="AB210" s="77">
        <v>14.5</v>
      </c>
      <c r="AC210" s="77">
        <v>15.9</v>
      </c>
      <c r="AD210" s="77">
        <v>6.1</v>
      </c>
      <c r="AE210" s="77">
        <v>22.1</v>
      </c>
      <c r="AF210" s="192"/>
    </row>
    <row r="211" spans="1:32" s="21" customFormat="1" ht="12.75" customHeight="1">
      <c r="A211" s="117" t="s">
        <v>82</v>
      </c>
      <c r="B211" s="38">
        <v>0</v>
      </c>
      <c r="C211" s="38">
        <v>0</v>
      </c>
      <c r="D211" s="38">
        <v>0</v>
      </c>
      <c r="E211" s="38">
        <v>0</v>
      </c>
      <c r="F211" s="38">
        <v>0</v>
      </c>
      <c r="G211" s="38">
        <v>0</v>
      </c>
      <c r="H211" s="38">
        <v>3</v>
      </c>
      <c r="I211" s="38">
        <v>5</v>
      </c>
      <c r="J211" s="38">
        <v>8</v>
      </c>
      <c r="K211" s="38">
        <v>4</v>
      </c>
      <c r="L211" s="38">
        <v>3</v>
      </c>
      <c r="M211" s="38">
        <v>3</v>
      </c>
      <c r="N211" s="38">
        <v>3</v>
      </c>
      <c r="O211" s="38">
        <v>8</v>
      </c>
      <c r="P211" s="38">
        <v>4</v>
      </c>
      <c r="Q211" s="77">
        <v>0</v>
      </c>
      <c r="R211" s="77">
        <v>0</v>
      </c>
      <c r="S211" s="77">
        <v>0</v>
      </c>
      <c r="T211" s="77">
        <v>0</v>
      </c>
      <c r="U211" s="77">
        <v>0</v>
      </c>
      <c r="V211" s="77">
        <v>0</v>
      </c>
      <c r="W211" s="77">
        <v>4.5</v>
      </c>
      <c r="X211" s="77">
        <v>6.2</v>
      </c>
      <c r="Y211" s="77">
        <v>13.3</v>
      </c>
      <c r="Z211" s="77">
        <v>6.6</v>
      </c>
      <c r="AA211" s="77">
        <v>6</v>
      </c>
      <c r="AB211" s="77">
        <v>3.6</v>
      </c>
      <c r="AC211" s="77">
        <v>3.4</v>
      </c>
      <c r="AD211" s="77">
        <v>12.1</v>
      </c>
      <c r="AE211" s="77">
        <v>5.9</v>
      </c>
      <c r="AF211" s="192"/>
    </row>
    <row r="212" spans="1:32" s="21" customFormat="1" ht="12.75" customHeight="1">
      <c r="A212" s="117" t="s">
        <v>83</v>
      </c>
      <c r="B212" s="38">
        <v>0</v>
      </c>
      <c r="C212" s="38">
        <v>0</v>
      </c>
      <c r="D212" s="38">
        <v>0</v>
      </c>
      <c r="E212" s="38">
        <v>0</v>
      </c>
      <c r="F212" s="38">
        <v>0</v>
      </c>
      <c r="G212" s="38">
        <v>0</v>
      </c>
      <c r="H212" s="38">
        <v>0</v>
      </c>
      <c r="I212" s="38">
        <v>0</v>
      </c>
      <c r="J212" s="38">
        <v>0</v>
      </c>
      <c r="K212" s="38">
        <v>0</v>
      </c>
      <c r="L212" s="38">
        <v>0</v>
      </c>
      <c r="M212" s="38">
        <v>0</v>
      </c>
      <c r="N212" s="38">
        <v>0</v>
      </c>
      <c r="O212" s="38">
        <v>0</v>
      </c>
      <c r="P212" s="38">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193"/>
    </row>
    <row r="213" spans="1:32" s="21" customFormat="1" ht="12.75" customHeight="1">
      <c r="A213" s="117" t="s">
        <v>84</v>
      </c>
      <c r="B213" s="38">
        <v>0</v>
      </c>
      <c r="C213" s="38">
        <v>0</v>
      </c>
      <c r="D213" s="38">
        <v>0</v>
      </c>
      <c r="E213" s="38">
        <v>0</v>
      </c>
      <c r="F213" s="38">
        <v>0</v>
      </c>
      <c r="G213" s="38">
        <v>0</v>
      </c>
      <c r="H213" s="38">
        <v>0</v>
      </c>
      <c r="I213" s="38">
        <v>0</v>
      </c>
      <c r="J213" s="38">
        <v>0</v>
      </c>
      <c r="K213" s="38">
        <v>0</v>
      </c>
      <c r="L213" s="38">
        <v>0</v>
      </c>
      <c r="M213" s="38">
        <v>0</v>
      </c>
      <c r="N213" s="38">
        <v>0</v>
      </c>
      <c r="O213" s="38">
        <v>0</v>
      </c>
      <c r="P213" s="38">
        <v>0</v>
      </c>
      <c r="Q213" s="77">
        <v>0</v>
      </c>
      <c r="R213" s="77">
        <v>0</v>
      </c>
      <c r="S213" s="77">
        <v>0</v>
      </c>
      <c r="T213" s="77">
        <v>0</v>
      </c>
      <c r="U213" s="77">
        <v>0</v>
      </c>
      <c r="V213" s="77">
        <v>0</v>
      </c>
      <c r="W213" s="77">
        <v>0</v>
      </c>
      <c r="X213" s="77">
        <v>0</v>
      </c>
      <c r="Y213" s="77">
        <v>0</v>
      </c>
      <c r="Z213" s="77">
        <v>0</v>
      </c>
      <c r="AA213" s="77">
        <v>0</v>
      </c>
      <c r="AB213" s="77">
        <v>0</v>
      </c>
      <c r="AC213" s="77">
        <v>0</v>
      </c>
      <c r="AD213" s="77">
        <v>0</v>
      </c>
      <c r="AE213" s="77">
        <v>0</v>
      </c>
      <c r="AF213" s="192"/>
    </row>
    <row r="214" spans="1:32" s="21" customFormat="1" ht="12.75" customHeight="1">
      <c r="A214" s="59"/>
      <c r="B214" s="136"/>
      <c r="C214" s="136"/>
      <c r="D214" s="136"/>
      <c r="E214" s="136"/>
      <c r="F214" s="136"/>
      <c r="G214" s="136"/>
      <c r="H214" s="136"/>
      <c r="I214" s="136"/>
      <c r="J214" s="136"/>
      <c r="K214" s="136"/>
      <c r="L214" s="136"/>
      <c r="M214" s="136"/>
      <c r="N214" s="136"/>
      <c r="O214" s="136"/>
      <c r="P214" s="136"/>
      <c r="Q214" s="77"/>
      <c r="R214" s="77"/>
      <c r="S214" s="77"/>
      <c r="T214" s="77"/>
      <c r="U214" s="77"/>
      <c r="V214" s="77"/>
      <c r="W214" s="77"/>
      <c r="X214" s="77"/>
      <c r="Y214" s="77"/>
      <c r="Z214" s="77"/>
      <c r="AA214" s="77"/>
      <c r="AB214" s="77"/>
      <c r="AC214" s="77"/>
      <c r="AD214" s="77"/>
      <c r="AE214" s="77"/>
      <c r="AF214" s="192"/>
    </row>
    <row r="215" spans="1:32" s="21" customFormat="1" ht="12.75" customHeight="1">
      <c r="A215" s="59" t="s">
        <v>24</v>
      </c>
      <c r="B215" s="136"/>
      <c r="C215" s="136"/>
      <c r="D215" s="136"/>
      <c r="E215" s="136"/>
      <c r="F215" s="136"/>
      <c r="G215" s="136"/>
      <c r="H215" s="136"/>
      <c r="I215" s="136"/>
      <c r="J215" s="136"/>
      <c r="K215" s="136"/>
      <c r="L215" s="136"/>
      <c r="M215" s="136"/>
      <c r="N215" s="136"/>
      <c r="O215" s="136"/>
      <c r="P215" s="136"/>
      <c r="Q215" s="77"/>
      <c r="R215" s="77"/>
      <c r="S215" s="77"/>
      <c r="T215" s="77"/>
      <c r="U215" s="77"/>
      <c r="V215" s="77"/>
      <c r="W215" s="77"/>
      <c r="X215" s="77"/>
      <c r="Y215" s="77"/>
      <c r="Z215" s="77"/>
      <c r="AA215" s="77"/>
      <c r="AB215" s="77"/>
      <c r="AC215" s="77"/>
      <c r="AD215" s="77"/>
      <c r="AE215" s="77"/>
      <c r="AF215" s="192"/>
    </row>
    <row r="216" spans="1:32" s="21" customFormat="1" ht="12.75" customHeight="1">
      <c r="A216" s="70" t="s">
        <v>40</v>
      </c>
      <c r="B216" s="38">
        <v>4</v>
      </c>
      <c r="C216" s="38">
        <v>0</v>
      </c>
      <c r="D216" s="38">
        <v>0</v>
      </c>
      <c r="E216" s="38">
        <v>0</v>
      </c>
      <c r="F216" s="38">
        <v>3</v>
      </c>
      <c r="G216" s="38">
        <v>18</v>
      </c>
      <c r="H216" s="38">
        <v>25</v>
      </c>
      <c r="I216" s="38">
        <v>37</v>
      </c>
      <c r="J216" s="38">
        <v>38</v>
      </c>
      <c r="K216" s="38">
        <v>32</v>
      </c>
      <c r="L216" s="38">
        <v>19</v>
      </c>
      <c r="M216" s="38">
        <v>30</v>
      </c>
      <c r="N216" s="38">
        <v>37</v>
      </c>
      <c r="O216" s="38">
        <v>40</v>
      </c>
      <c r="P216" s="38">
        <v>38</v>
      </c>
      <c r="Q216" s="77">
        <v>36.4</v>
      </c>
      <c r="R216" s="77">
        <v>0</v>
      </c>
      <c r="S216" s="77">
        <v>0</v>
      </c>
      <c r="T216" s="77">
        <v>0</v>
      </c>
      <c r="U216" s="171"/>
      <c r="V216" s="77">
        <v>43.9</v>
      </c>
      <c r="W216" s="77">
        <v>37.9</v>
      </c>
      <c r="X216" s="77">
        <v>45.7</v>
      </c>
      <c r="Y216" s="77">
        <v>63.3</v>
      </c>
      <c r="Z216" s="77">
        <v>52.5</v>
      </c>
      <c r="AA216" s="77">
        <v>38</v>
      </c>
      <c r="AB216" s="77">
        <v>36.1</v>
      </c>
      <c r="AC216" s="77">
        <v>42</v>
      </c>
      <c r="AD216" s="77">
        <v>60.6</v>
      </c>
      <c r="AE216" s="77">
        <v>55.9</v>
      </c>
      <c r="AF216" s="192"/>
    </row>
    <row r="217" spans="1:32" s="81" customFormat="1" ht="12.75" customHeight="1">
      <c r="A217" s="120" t="s">
        <v>41</v>
      </c>
      <c r="B217" s="36">
        <v>0</v>
      </c>
      <c r="C217" s="36">
        <v>0</v>
      </c>
      <c r="D217" s="36">
        <v>0</v>
      </c>
      <c r="E217" s="36">
        <v>0</v>
      </c>
      <c r="F217" s="36">
        <v>3</v>
      </c>
      <c r="G217" s="36">
        <v>7</v>
      </c>
      <c r="H217" s="36">
        <v>7</v>
      </c>
      <c r="I217" s="36">
        <v>17</v>
      </c>
      <c r="J217" s="36">
        <v>13</v>
      </c>
      <c r="K217" s="36">
        <v>13</v>
      </c>
      <c r="L217" s="36">
        <v>6</v>
      </c>
      <c r="M217" s="36">
        <v>7</v>
      </c>
      <c r="N217" s="36">
        <v>17</v>
      </c>
      <c r="O217" s="36">
        <v>15</v>
      </c>
      <c r="P217" s="36">
        <v>15</v>
      </c>
      <c r="Q217" s="79">
        <v>0</v>
      </c>
      <c r="R217" s="79">
        <v>0</v>
      </c>
      <c r="S217" s="79">
        <v>0</v>
      </c>
      <c r="T217" s="79">
        <v>0</v>
      </c>
      <c r="U217" s="79">
        <v>50</v>
      </c>
      <c r="V217" s="79">
        <v>17.100000000000001</v>
      </c>
      <c r="W217" s="79">
        <v>10.6</v>
      </c>
      <c r="X217" s="79">
        <v>21</v>
      </c>
      <c r="Y217" s="79">
        <v>21.7</v>
      </c>
      <c r="Z217" s="79">
        <v>21.3</v>
      </c>
      <c r="AA217" s="79">
        <v>12</v>
      </c>
      <c r="AB217" s="79">
        <v>8.4</v>
      </c>
      <c r="AC217" s="79">
        <v>19.3</v>
      </c>
      <c r="AD217" s="79">
        <v>22.7</v>
      </c>
      <c r="AE217" s="80">
        <v>22.1</v>
      </c>
      <c r="AF217" s="195"/>
    </row>
    <row r="218" spans="1:32" s="81" customFormat="1" ht="12.75" customHeight="1">
      <c r="A218" s="120" t="s">
        <v>42</v>
      </c>
      <c r="B218" s="36">
        <v>0</v>
      </c>
      <c r="C218" s="36">
        <v>0</v>
      </c>
      <c r="D218" s="36">
        <v>0</v>
      </c>
      <c r="E218" s="36">
        <v>0</v>
      </c>
      <c r="F218" s="36">
        <v>0</v>
      </c>
      <c r="G218" s="36">
        <v>14</v>
      </c>
      <c r="H218" s="36">
        <v>16</v>
      </c>
      <c r="I218" s="36">
        <v>20</v>
      </c>
      <c r="J218" s="36">
        <v>24</v>
      </c>
      <c r="K218" s="36">
        <v>20</v>
      </c>
      <c r="L218" s="36">
        <v>16</v>
      </c>
      <c r="M218" s="36">
        <v>19</v>
      </c>
      <c r="N218" s="36">
        <v>20</v>
      </c>
      <c r="O218" s="36">
        <v>24</v>
      </c>
      <c r="P218" s="36">
        <v>20</v>
      </c>
      <c r="Q218" s="79">
        <v>0</v>
      </c>
      <c r="R218" s="79">
        <v>0</v>
      </c>
      <c r="S218" s="79">
        <v>0</v>
      </c>
      <c r="T218" s="79">
        <v>0</v>
      </c>
      <c r="U218" s="79">
        <v>0</v>
      </c>
      <c r="V218" s="79">
        <v>34.1</v>
      </c>
      <c r="W218" s="79">
        <v>24.2</v>
      </c>
      <c r="X218" s="79">
        <v>24.7</v>
      </c>
      <c r="Y218" s="79">
        <v>40</v>
      </c>
      <c r="Z218" s="79">
        <v>32.799999999999997</v>
      </c>
      <c r="AA218" s="79">
        <v>32</v>
      </c>
      <c r="AB218" s="79">
        <v>22.9</v>
      </c>
      <c r="AC218" s="79">
        <v>22.7</v>
      </c>
      <c r="AD218" s="79">
        <v>36.4</v>
      </c>
      <c r="AE218" s="80">
        <v>29.4</v>
      </c>
      <c r="AF218" s="195"/>
    </row>
    <row r="219" spans="1:32" s="21" customFormat="1" ht="12.75" customHeight="1">
      <c r="A219" s="117" t="s">
        <v>43</v>
      </c>
      <c r="B219" s="38">
        <v>5</v>
      </c>
      <c r="C219" s="38">
        <v>9</v>
      </c>
      <c r="D219" s="38">
        <v>9</v>
      </c>
      <c r="E219" s="38">
        <v>9</v>
      </c>
      <c r="F219" s="38">
        <v>6</v>
      </c>
      <c r="G219" s="38">
        <v>25</v>
      </c>
      <c r="H219" s="38">
        <v>37</v>
      </c>
      <c r="I219" s="38">
        <v>36</v>
      </c>
      <c r="J219" s="38">
        <v>19</v>
      </c>
      <c r="K219" s="38">
        <v>20</v>
      </c>
      <c r="L219" s="38">
        <v>31</v>
      </c>
      <c r="M219" s="38">
        <v>43</v>
      </c>
      <c r="N219" s="38">
        <v>50</v>
      </c>
      <c r="O219" s="38">
        <v>26</v>
      </c>
      <c r="P219" s="38">
        <v>28</v>
      </c>
      <c r="Q219" s="77">
        <v>45.5</v>
      </c>
      <c r="R219" s="171"/>
      <c r="S219" s="77">
        <v>100</v>
      </c>
      <c r="T219" s="77">
        <v>90</v>
      </c>
      <c r="U219" s="171"/>
      <c r="V219" s="77">
        <v>61</v>
      </c>
      <c r="W219" s="77">
        <v>56.1</v>
      </c>
      <c r="X219" s="77">
        <v>44.4</v>
      </c>
      <c r="Y219" s="77">
        <v>31.7</v>
      </c>
      <c r="Z219" s="77">
        <v>32.799999999999997</v>
      </c>
      <c r="AA219" s="77">
        <v>62</v>
      </c>
      <c r="AB219" s="77">
        <v>51.8</v>
      </c>
      <c r="AC219" s="77">
        <v>56.8</v>
      </c>
      <c r="AD219" s="77">
        <v>39.4</v>
      </c>
      <c r="AE219" s="77">
        <v>41.2</v>
      </c>
      <c r="AF219" s="192"/>
    </row>
    <row r="220" spans="1:32" s="81" customFormat="1" ht="12.75" customHeight="1">
      <c r="A220" s="120" t="s">
        <v>59</v>
      </c>
      <c r="B220" s="36">
        <v>6</v>
      </c>
      <c r="C220" s="36">
        <v>0</v>
      </c>
      <c r="D220" s="36">
        <v>5</v>
      </c>
      <c r="E220" s="36">
        <v>4</v>
      </c>
      <c r="F220" s="36">
        <v>3</v>
      </c>
      <c r="G220" s="36">
        <v>13</v>
      </c>
      <c r="H220" s="36">
        <v>18</v>
      </c>
      <c r="I220" s="36">
        <v>20</v>
      </c>
      <c r="J220" s="36">
        <v>7</v>
      </c>
      <c r="K220" s="36">
        <v>14</v>
      </c>
      <c r="L220" s="36">
        <v>15</v>
      </c>
      <c r="M220" s="36">
        <v>20</v>
      </c>
      <c r="N220" s="36">
        <v>25</v>
      </c>
      <c r="O220" s="36">
        <v>8</v>
      </c>
      <c r="P220" s="36">
        <v>11</v>
      </c>
      <c r="Q220" s="79">
        <v>54.5</v>
      </c>
      <c r="R220" s="79">
        <v>0</v>
      </c>
      <c r="S220" s="79">
        <v>55.6</v>
      </c>
      <c r="T220" s="79">
        <v>40</v>
      </c>
      <c r="U220" s="79">
        <v>50</v>
      </c>
      <c r="V220" s="79">
        <v>31.7</v>
      </c>
      <c r="W220" s="79">
        <v>27.3</v>
      </c>
      <c r="X220" s="79">
        <v>24.7</v>
      </c>
      <c r="Y220" s="79">
        <v>11.7</v>
      </c>
      <c r="Z220" s="79">
        <v>23</v>
      </c>
      <c r="AA220" s="79">
        <v>30</v>
      </c>
      <c r="AB220" s="79">
        <v>24.1</v>
      </c>
      <c r="AC220" s="79">
        <v>28.4</v>
      </c>
      <c r="AD220" s="79">
        <v>12.1</v>
      </c>
      <c r="AE220" s="80">
        <v>16.2</v>
      </c>
      <c r="AF220" s="195"/>
    </row>
    <row r="221" spans="1:32" s="21" customFormat="1" ht="12.75" customHeight="1">
      <c r="A221" s="117" t="s">
        <v>44</v>
      </c>
      <c r="B221" s="38">
        <v>0</v>
      </c>
      <c r="C221" s="38">
        <v>0</v>
      </c>
      <c r="D221" s="38">
        <v>0</v>
      </c>
      <c r="E221" s="38">
        <v>0</v>
      </c>
      <c r="F221" s="38">
        <v>0</v>
      </c>
      <c r="G221" s="38">
        <v>3</v>
      </c>
      <c r="H221" s="38">
        <v>4</v>
      </c>
      <c r="I221" s="38">
        <v>6</v>
      </c>
      <c r="J221" s="38">
        <v>6</v>
      </c>
      <c r="K221" s="38">
        <v>6</v>
      </c>
      <c r="L221" s="38">
        <v>3</v>
      </c>
      <c r="M221" s="38">
        <v>9</v>
      </c>
      <c r="N221" s="38">
        <v>6</v>
      </c>
      <c r="O221" s="38">
        <v>6</v>
      </c>
      <c r="P221" s="38">
        <v>6</v>
      </c>
      <c r="Q221" s="77">
        <v>0</v>
      </c>
      <c r="R221" s="77">
        <v>0</v>
      </c>
      <c r="S221" s="77">
        <v>0</v>
      </c>
      <c r="T221" s="77">
        <v>0</v>
      </c>
      <c r="U221" s="77">
        <v>0</v>
      </c>
      <c r="V221" s="77">
        <v>7.3</v>
      </c>
      <c r="W221" s="77">
        <v>6.1</v>
      </c>
      <c r="X221" s="77">
        <v>7.4</v>
      </c>
      <c r="Y221" s="77">
        <v>10</v>
      </c>
      <c r="Z221" s="77">
        <v>9.8000000000000007</v>
      </c>
      <c r="AA221" s="77">
        <v>6</v>
      </c>
      <c r="AB221" s="77">
        <v>10.8</v>
      </c>
      <c r="AC221" s="77">
        <v>6.8</v>
      </c>
      <c r="AD221" s="77">
        <v>9.1</v>
      </c>
      <c r="AE221" s="77">
        <v>8.8000000000000007</v>
      </c>
      <c r="AF221" s="192"/>
    </row>
    <row r="222" spans="1:32" s="21" customFormat="1" ht="12.75" customHeight="1">
      <c r="A222" s="59"/>
      <c r="B222" s="136"/>
      <c r="C222" s="136"/>
      <c r="D222" s="136"/>
      <c r="E222" s="136"/>
      <c r="F222" s="136"/>
      <c r="G222" s="136"/>
      <c r="H222" s="136"/>
      <c r="I222" s="136"/>
      <c r="J222" s="136"/>
      <c r="K222" s="136"/>
      <c r="L222" s="136"/>
      <c r="M222" s="136"/>
      <c r="N222" s="136"/>
      <c r="O222" s="136"/>
      <c r="P222" s="136"/>
      <c r="Q222" s="77"/>
      <c r="R222" s="77"/>
      <c r="S222" s="77"/>
      <c r="T222" s="77"/>
      <c r="U222" s="77"/>
      <c r="V222" s="77"/>
      <c r="W222" s="77"/>
      <c r="X222" s="77"/>
      <c r="Y222" s="77"/>
      <c r="Z222" s="77"/>
      <c r="AA222" s="77"/>
      <c r="AB222" s="77"/>
      <c r="AC222" s="77"/>
      <c r="AD222" s="77"/>
      <c r="AE222" s="77"/>
      <c r="AF222" s="192"/>
    </row>
    <row r="223" spans="1:32" s="21" customFormat="1" ht="12.75" customHeight="1">
      <c r="A223" s="59" t="s">
        <v>31</v>
      </c>
      <c r="B223" s="136"/>
      <c r="C223" s="136"/>
      <c r="D223" s="136"/>
      <c r="E223" s="136"/>
      <c r="F223" s="136"/>
      <c r="G223" s="136"/>
      <c r="H223" s="136"/>
      <c r="I223" s="136"/>
      <c r="J223" s="136"/>
      <c r="K223" s="136"/>
      <c r="L223" s="136"/>
      <c r="M223" s="136"/>
      <c r="N223" s="136"/>
      <c r="O223" s="136"/>
      <c r="P223" s="136"/>
      <c r="Q223" s="77"/>
      <c r="R223" s="77"/>
      <c r="S223" s="77"/>
      <c r="T223" s="77"/>
      <c r="U223" s="77"/>
      <c r="V223" s="77"/>
      <c r="W223" s="77"/>
      <c r="X223" s="77"/>
      <c r="Y223" s="77"/>
      <c r="Z223" s="77"/>
      <c r="AA223" s="77"/>
      <c r="AB223" s="77"/>
      <c r="AC223" s="77"/>
      <c r="AD223" s="77"/>
      <c r="AE223" s="77"/>
      <c r="AF223" s="192"/>
    </row>
    <row r="224" spans="1:32" s="21" customFormat="1" ht="12.75" customHeight="1">
      <c r="A224" s="118" t="s">
        <v>25</v>
      </c>
      <c r="B224" s="38">
        <v>11</v>
      </c>
      <c r="C224" s="38">
        <v>8</v>
      </c>
      <c r="D224" s="38">
        <v>9</v>
      </c>
      <c r="E224" s="38">
        <v>5</v>
      </c>
      <c r="F224" s="38">
        <v>10</v>
      </c>
      <c r="G224" s="38">
        <v>39</v>
      </c>
      <c r="H224" s="38">
        <v>60</v>
      </c>
      <c r="I224" s="38">
        <v>72</v>
      </c>
      <c r="J224" s="38">
        <v>56</v>
      </c>
      <c r="K224" s="38">
        <v>59</v>
      </c>
      <c r="L224" s="38">
        <v>50</v>
      </c>
      <c r="M224" s="38">
        <v>68</v>
      </c>
      <c r="N224" s="38">
        <v>84</v>
      </c>
      <c r="O224" s="38">
        <v>61</v>
      </c>
      <c r="P224" s="38">
        <v>66</v>
      </c>
      <c r="Q224" s="77">
        <v>100</v>
      </c>
      <c r="R224" s="77">
        <v>100</v>
      </c>
      <c r="S224" s="77">
        <v>100</v>
      </c>
      <c r="T224" s="77">
        <v>50</v>
      </c>
      <c r="U224" s="171"/>
      <c r="V224" s="77">
        <v>95.1</v>
      </c>
      <c r="W224" s="77">
        <v>90.9</v>
      </c>
      <c r="X224" s="77">
        <v>88.9</v>
      </c>
      <c r="Y224" s="77">
        <v>93.3</v>
      </c>
      <c r="Z224" s="77">
        <v>96.7</v>
      </c>
      <c r="AA224" s="171"/>
      <c r="AB224" s="77">
        <v>81.900000000000006</v>
      </c>
      <c r="AC224" s="77">
        <v>95.5</v>
      </c>
      <c r="AD224" s="77">
        <v>92.4</v>
      </c>
      <c r="AE224" s="77">
        <v>97.1</v>
      </c>
      <c r="AF224" s="192"/>
    </row>
    <row r="225" spans="1:32" s="21" customFormat="1" ht="12.75" customHeight="1">
      <c r="A225" s="118" t="s">
        <v>26</v>
      </c>
      <c r="B225" s="38">
        <v>0</v>
      </c>
      <c r="C225" s="38">
        <v>0</v>
      </c>
      <c r="D225" s="38">
        <v>0</v>
      </c>
      <c r="E225" s="38">
        <v>0</v>
      </c>
      <c r="F225" s="38">
        <v>0</v>
      </c>
      <c r="G225" s="38">
        <v>3</v>
      </c>
      <c r="H225" s="38">
        <v>3</v>
      </c>
      <c r="I225" s="38">
        <v>3</v>
      </c>
      <c r="J225" s="38">
        <v>5</v>
      </c>
      <c r="K225" s="38">
        <v>0</v>
      </c>
      <c r="L225" s="38">
        <v>3</v>
      </c>
      <c r="M225" s="38">
        <v>4</v>
      </c>
      <c r="N225" s="38">
        <v>3</v>
      </c>
      <c r="O225" s="38">
        <v>5</v>
      </c>
      <c r="P225" s="38">
        <v>0</v>
      </c>
      <c r="Q225" s="77">
        <v>0</v>
      </c>
      <c r="R225" s="77">
        <v>0</v>
      </c>
      <c r="S225" s="77">
        <v>0</v>
      </c>
      <c r="T225" s="77">
        <v>0</v>
      </c>
      <c r="U225" s="77">
        <v>0</v>
      </c>
      <c r="V225" s="77">
        <v>7.3</v>
      </c>
      <c r="W225" s="77">
        <v>4.5</v>
      </c>
      <c r="X225" s="77">
        <v>3.7</v>
      </c>
      <c r="Y225" s="77">
        <v>8.3000000000000007</v>
      </c>
      <c r="Z225" s="77">
        <v>0</v>
      </c>
      <c r="AA225" s="171"/>
      <c r="AB225" s="77">
        <v>4.8</v>
      </c>
      <c r="AC225" s="77">
        <v>3.4</v>
      </c>
      <c r="AD225" s="77">
        <v>7.6</v>
      </c>
      <c r="AE225" s="77">
        <v>0</v>
      </c>
      <c r="AF225" s="193"/>
    </row>
    <row r="226" spans="1:32" s="21" customFormat="1" ht="12.75" customHeight="1">
      <c r="A226" s="118" t="s">
        <v>27</v>
      </c>
      <c r="B226" s="38">
        <v>0</v>
      </c>
      <c r="C226" s="38">
        <v>0</v>
      </c>
      <c r="D226" s="38">
        <v>0</v>
      </c>
      <c r="E226" s="38">
        <v>0</v>
      </c>
      <c r="F226" s="38">
        <v>0</v>
      </c>
      <c r="G226" s="38">
        <v>0</v>
      </c>
      <c r="H226" s="38">
        <v>0</v>
      </c>
      <c r="I226" s="38">
        <v>0</v>
      </c>
      <c r="J226" s="38">
        <v>0</v>
      </c>
      <c r="K226" s="38">
        <v>0</v>
      </c>
      <c r="L226" s="38">
        <v>0</v>
      </c>
      <c r="M226" s="38">
        <v>0</v>
      </c>
      <c r="N226" s="38">
        <v>0</v>
      </c>
      <c r="O226" s="38">
        <v>0</v>
      </c>
      <c r="P226" s="38">
        <v>0</v>
      </c>
      <c r="Q226" s="77">
        <v>0</v>
      </c>
      <c r="R226" s="77">
        <v>0</v>
      </c>
      <c r="S226" s="77">
        <v>0</v>
      </c>
      <c r="T226" s="77">
        <v>0</v>
      </c>
      <c r="U226" s="77">
        <v>0</v>
      </c>
      <c r="V226" s="77">
        <v>0</v>
      </c>
      <c r="W226" s="77">
        <v>0</v>
      </c>
      <c r="X226" s="77">
        <v>0</v>
      </c>
      <c r="Y226" s="77">
        <v>0</v>
      </c>
      <c r="Z226" s="77">
        <v>0</v>
      </c>
      <c r="AA226" s="77">
        <v>0</v>
      </c>
      <c r="AB226" s="77">
        <v>0</v>
      </c>
      <c r="AC226" s="77">
        <v>0</v>
      </c>
      <c r="AD226" s="77">
        <v>0</v>
      </c>
      <c r="AE226" s="77">
        <v>0</v>
      </c>
      <c r="AF226" s="192"/>
    </row>
    <row r="227" spans="1:32" s="21" customFormat="1" ht="12.75" customHeight="1">
      <c r="A227" s="60"/>
      <c r="B227" s="136"/>
      <c r="C227" s="136"/>
      <c r="D227" s="136"/>
      <c r="E227" s="136"/>
      <c r="F227" s="136"/>
      <c r="G227" s="136"/>
      <c r="H227" s="136"/>
      <c r="I227" s="136"/>
      <c r="J227" s="136"/>
      <c r="K227" s="136"/>
      <c r="L227" s="136"/>
      <c r="M227" s="136"/>
      <c r="N227" s="136"/>
      <c r="O227" s="136"/>
      <c r="P227" s="136"/>
      <c r="Q227" s="77"/>
      <c r="R227" s="77"/>
      <c r="S227" s="77"/>
      <c r="T227" s="77"/>
      <c r="U227" s="77"/>
      <c r="V227" s="77"/>
      <c r="W227" s="77"/>
      <c r="X227" s="77"/>
      <c r="Y227" s="77"/>
      <c r="Z227" s="77"/>
      <c r="AA227" s="77"/>
      <c r="AB227" s="77"/>
      <c r="AC227" s="77"/>
      <c r="AD227" s="77"/>
      <c r="AE227" s="77"/>
      <c r="AF227" s="192"/>
    </row>
    <row r="228" spans="1:32" s="21" customFormat="1" ht="12.75" customHeight="1">
      <c r="A228" s="60" t="s">
        <v>58</v>
      </c>
      <c r="B228" s="136"/>
      <c r="C228" s="136"/>
      <c r="D228" s="136"/>
      <c r="E228" s="136"/>
      <c r="F228" s="136"/>
      <c r="G228" s="136"/>
      <c r="H228" s="136"/>
      <c r="I228" s="136"/>
      <c r="J228" s="136"/>
      <c r="K228" s="136"/>
      <c r="L228" s="136"/>
      <c r="M228" s="136"/>
      <c r="N228" s="136"/>
      <c r="O228" s="136"/>
      <c r="P228" s="136"/>
      <c r="Q228" s="77"/>
      <c r="R228" s="77"/>
      <c r="S228" s="77"/>
      <c r="T228" s="77"/>
      <c r="U228" s="77"/>
      <c r="V228" s="77"/>
      <c r="W228" s="77"/>
      <c r="X228" s="77"/>
      <c r="Y228" s="77"/>
      <c r="Z228" s="77"/>
      <c r="AA228" s="77"/>
      <c r="AB228" s="77"/>
      <c r="AC228" s="77"/>
      <c r="AD228" s="77"/>
      <c r="AE228" s="77"/>
      <c r="AF228" s="192"/>
    </row>
    <row r="229" spans="1:32" s="21" customFormat="1" ht="12.75" customHeight="1">
      <c r="A229" s="117" t="s">
        <v>28</v>
      </c>
      <c r="B229" s="38">
        <v>0</v>
      </c>
      <c r="C229" s="38">
        <v>0</v>
      </c>
      <c r="D229" s="38">
        <v>0</v>
      </c>
      <c r="E229" s="38">
        <v>0</v>
      </c>
      <c r="F229" s="38">
        <v>0</v>
      </c>
      <c r="G229" s="38">
        <v>0</v>
      </c>
      <c r="H229" s="38">
        <v>0</v>
      </c>
      <c r="I229" s="38">
        <v>0</v>
      </c>
      <c r="J229" s="38">
        <v>5</v>
      </c>
      <c r="K229" s="38">
        <v>4</v>
      </c>
      <c r="L229" s="38">
        <v>0</v>
      </c>
      <c r="M229" s="38">
        <v>0</v>
      </c>
      <c r="N229" s="38">
        <v>0</v>
      </c>
      <c r="O229" s="38">
        <v>9</v>
      </c>
      <c r="P229" s="38">
        <v>4</v>
      </c>
      <c r="Q229" s="77">
        <v>0</v>
      </c>
      <c r="R229" s="77">
        <v>0</v>
      </c>
      <c r="S229" s="77">
        <v>0</v>
      </c>
      <c r="T229" s="77">
        <v>0</v>
      </c>
      <c r="U229" s="77">
        <v>0</v>
      </c>
      <c r="V229" s="77">
        <v>0</v>
      </c>
      <c r="W229" s="77">
        <v>0</v>
      </c>
      <c r="X229" s="77">
        <v>0</v>
      </c>
      <c r="Y229" s="77">
        <v>8.3000000000000007</v>
      </c>
      <c r="Z229" s="77">
        <v>6.6</v>
      </c>
      <c r="AA229" s="77">
        <v>0</v>
      </c>
      <c r="AB229" s="77">
        <v>0</v>
      </c>
      <c r="AC229" s="77">
        <v>0</v>
      </c>
      <c r="AD229" s="77">
        <v>13.6</v>
      </c>
      <c r="AE229" s="77">
        <v>5.9</v>
      </c>
      <c r="AF229" s="192"/>
    </row>
    <row r="230" spans="1:32" s="21" customFormat="1" ht="12.75" customHeight="1">
      <c r="A230" s="118" t="s">
        <v>29</v>
      </c>
      <c r="B230" s="125">
        <v>11</v>
      </c>
      <c r="C230" s="125">
        <v>8</v>
      </c>
      <c r="D230" s="66">
        <v>9</v>
      </c>
      <c r="E230" s="66">
        <v>5</v>
      </c>
      <c r="F230" s="66">
        <v>6</v>
      </c>
      <c r="G230" s="66">
        <v>45</v>
      </c>
      <c r="H230" s="66">
        <v>65</v>
      </c>
      <c r="I230" s="66">
        <v>81</v>
      </c>
      <c r="J230" s="66">
        <v>55</v>
      </c>
      <c r="K230" s="66">
        <v>55</v>
      </c>
      <c r="L230" s="66">
        <v>50</v>
      </c>
      <c r="M230" s="66">
        <v>75</v>
      </c>
      <c r="N230" s="66">
        <v>88</v>
      </c>
      <c r="O230" s="66">
        <v>62</v>
      </c>
      <c r="P230" s="66">
        <v>69</v>
      </c>
      <c r="Q230" s="77">
        <v>100</v>
      </c>
      <c r="R230" s="77">
        <v>100</v>
      </c>
      <c r="S230" s="77">
        <v>100</v>
      </c>
      <c r="T230" s="77">
        <v>50</v>
      </c>
      <c r="U230" s="77">
        <v>100</v>
      </c>
      <c r="V230" s="171"/>
      <c r="W230" s="77">
        <v>98.5</v>
      </c>
      <c r="X230" s="77">
        <v>100</v>
      </c>
      <c r="Y230" s="77">
        <v>91.7</v>
      </c>
      <c r="Z230" s="77">
        <v>90.2</v>
      </c>
      <c r="AA230" s="77">
        <v>100</v>
      </c>
      <c r="AB230" s="77">
        <v>90.4</v>
      </c>
      <c r="AC230" s="77">
        <v>100</v>
      </c>
      <c r="AD230" s="77">
        <v>93.9</v>
      </c>
      <c r="AE230" s="171"/>
      <c r="AF230" s="192"/>
    </row>
    <row r="231" spans="1:32" s="21" customFormat="1" ht="25.75" customHeight="1">
      <c r="A231" s="31" t="s">
        <v>30</v>
      </c>
      <c r="B231" s="67">
        <v>11</v>
      </c>
      <c r="C231" s="67">
        <v>8</v>
      </c>
      <c r="D231" s="67">
        <v>9</v>
      </c>
      <c r="E231" s="67">
        <v>10</v>
      </c>
      <c r="F231" s="67">
        <v>6</v>
      </c>
      <c r="G231" s="67">
        <v>41</v>
      </c>
      <c r="H231" s="67">
        <v>66</v>
      </c>
      <c r="I231" s="67">
        <v>81</v>
      </c>
      <c r="J231" s="67">
        <v>60</v>
      </c>
      <c r="K231" s="67">
        <v>61</v>
      </c>
      <c r="L231" s="67">
        <v>50</v>
      </c>
      <c r="M231" s="67">
        <v>83</v>
      </c>
      <c r="N231" s="67">
        <v>88</v>
      </c>
      <c r="O231" s="67">
        <v>66</v>
      </c>
      <c r="P231" s="67">
        <v>68</v>
      </c>
      <c r="Q231" s="287">
        <v>100</v>
      </c>
      <c r="R231" s="287">
        <v>100</v>
      </c>
      <c r="S231" s="287">
        <v>100</v>
      </c>
      <c r="T231" s="287">
        <v>100</v>
      </c>
      <c r="U231" s="287">
        <v>100</v>
      </c>
      <c r="V231" s="287">
        <v>100</v>
      </c>
      <c r="W231" s="287">
        <v>100</v>
      </c>
      <c r="X231" s="287">
        <v>100</v>
      </c>
      <c r="Y231" s="287">
        <v>100</v>
      </c>
      <c r="Z231" s="287">
        <v>100</v>
      </c>
      <c r="AA231" s="287">
        <v>100</v>
      </c>
      <c r="AB231" s="287">
        <v>100</v>
      </c>
      <c r="AC231" s="287">
        <v>100</v>
      </c>
      <c r="AD231" s="287">
        <v>100</v>
      </c>
      <c r="AE231" s="287">
        <v>100</v>
      </c>
      <c r="AF231" s="192"/>
    </row>
    <row r="232" spans="1:32" s="21" customFormat="1" ht="12.75" customHeight="1">
      <c r="A232" s="124"/>
      <c r="B232" s="351" t="s">
        <v>19</v>
      </c>
      <c r="C232" s="351"/>
      <c r="D232" s="351"/>
      <c r="E232" s="351"/>
      <c r="F232" s="351"/>
      <c r="G232" s="351"/>
      <c r="H232" s="351"/>
      <c r="I232" s="351"/>
      <c r="J232" s="351"/>
      <c r="K232" s="351"/>
      <c r="L232" s="351"/>
      <c r="M232" s="351"/>
      <c r="N232" s="351"/>
      <c r="O232" s="351"/>
      <c r="P232" s="351"/>
      <c r="Q232" s="351"/>
      <c r="R232" s="351"/>
      <c r="S232" s="351"/>
      <c r="T232" s="351"/>
      <c r="U232" s="351"/>
      <c r="V232" s="351"/>
      <c r="W232" s="351"/>
      <c r="X232" s="351"/>
      <c r="Y232" s="351"/>
      <c r="Z232" s="351"/>
      <c r="AA232" s="351"/>
      <c r="AB232" s="351"/>
      <c r="AC232" s="351"/>
      <c r="AD232" s="351"/>
      <c r="AE232" s="351"/>
      <c r="AF232" s="192"/>
    </row>
    <row r="233" spans="1:32" s="21" customFormat="1" ht="12.75" customHeight="1">
      <c r="A233" s="59" t="s">
        <v>90</v>
      </c>
      <c r="AE233" s="301"/>
      <c r="AF233" s="192"/>
    </row>
    <row r="234" spans="1:32" s="21" customFormat="1" ht="12.75" customHeight="1">
      <c r="A234" s="117" t="s">
        <v>77</v>
      </c>
      <c r="B234" s="51">
        <v>498</v>
      </c>
      <c r="C234" s="51">
        <v>505</v>
      </c>
      <c r="D234" s="51">
        <v>520</v>
      </c>
      <c r="E234" s="51">
        <v>485</v>
      </c>
      <c r="F234" s="51">
        <v>438</v>
      </c>
      <c r="G234" s="51">
        <v>1017</v>
      </c>
      <c r="H234" s="51">
        <v>1041</v>
      </c>
      <c r="I234" s="51">
        <v>1000</v>
      </c>
      <c r="J234" s="51">
        <v>1078</v>
      </c>
      <c r="K234" s="51">
        <v>989</v>
      </c>
      <c r="L234" s="51">
        <v>1516</v>
      </c>
      <c r="M234" s="51">
        <v>1557</v>
      </c>
      <c r="N234" s="51">
        <v>1530</v>
      </c>
      <c r="O234" s="51">
        <v>1557</v>
      </c>
      <c r="P234" s="51">
        <v>1436</v>
      </c>
      <c r="Q234" s="77">
        <v>43.8</v>
      </c>
      <c r="R234" s="77">
        <v>42.4</v>
      </c>
      <c r="S234" s="77">
        <v>41.8</v>
      </c>
      <c r="T234" s="77">
        <v>40</v>
      </c>
      <c r="U234" s="77">
        <v>37.9</v>
      </c>
      <c r="V234" s="77">
        <v>17.5</v>
      </c>
      <c r="W234" s="77">
        <v>16</v>
      </c>
      <c r="X234" s="77">
        <v>14.4</v>
      </c>
      <c r="Y234" s="77">
        <v>14.5</v>
      </c>
      <c r="Z234" s="77">
        <v>12.9</v>
      </c>
      <c r="AA234" s="77">
        <v>21.8</v>
      </c>
      <c r="AB234" s="77">
        <v>20.2</v>
      </c>
      <c r="AC234" s="77">
        <v>18.7</v>
      </c>
      <c r="AD234" s="77">
        <v>17.899999999999999</v>
      </c>
      <c r="AE234" s="77">
        <v>16.3</v>
      </c>
      <c r="AF234" s="192"/>
    </row>
    <row r="235" spans="1:32" s="21" customFormat="1" ht="12.75" customHeight="1">
      <c r="A235" s="117" t="s">
        <v>78</v>
      </c>
      <c r="B235" s="51">
        <v>244</v>
      </c>
      <c r="C235" s="51">
        <v>233</v>
      </c>
      <c r="D235" s="51">
        <v>257</v>
      </c>
      <c r="E235" s="51">
        <v>256</v>
      </c>
      <c r="F235" s="51">
        <v>245</v>
      </c>
      <c r="G235" s="51">
        <v>1287</v>
      </c>
      <c r="H235" s="51">
        <v>1328</v>
      </c>
      <c r="I235" s="51">
        <v>1403</v>
      </c>
      <c r="J235" s="51">
        <v>1487</v>
      </c>
      <c r="K235" s="51">
        <v>1457</v>
      </c>
      <c r="L235" s="51">
        <v>1530</v>
      </c>
      <c r="M235" s="51">
        <v>1562</v>
      </c>
      <c r="N235" s="51">
        <v>1663</v>
      </c>
      <c r="O235" s="51">
        <v>1744</v>
      </c>
      <c r="P235" s="51">
        <v>1705</v>
      </c>
      <c r="Q235" s="77">
        <v>21.4</v>
      </c>
      <c r="R235" s="77">
        <v>19.600000000000001</v>
      </c>
      <c r="S235" s="77">
        <v>20.6</v>
      </c>
      <c r="T235" s="77">
        <v>21.1</v>
      </c>
      <c r="U235" s="77">
        <v>21.2</v>
      </c>
      <c r="V235" s="77">
        <v>22.1</v>
      </c>
      <c r="W235" s="77">
        <v>20.399999999999999</v>
      </c>
      <c r="X235" s="77">
        <v>20.2</v>
      </c>
      <c r="Y235" s="77">
        <v>19.899999999999999</v>
      </c>
      <c r="Z235" s="77">
        <v>19.100000000000001</v>
      </c>
      <c r="AA235" s="77">
        <v>22</v>
      </c>
      <c r="AB235" s="77">
        <v>20.2</v>
      </c>
      <c r="AC235" s="77">
        <v>20.3</v>
      </c>
      <c r="AD235" s="77">
        <v>20.100000000000001</v>
      </c>
      <c r="AE235" s="77">
        <v>19.3</v>
      </c>
      <c r="AF235" s="192"/>
    </row>
    <row r="236" spans="1:32" s="21" customFormat="1" ht="12.75" customHeight="1">
      <c r="A236" s="117" t="s">
        <v>79</v>
      </c>
      <c r="B236" s="51">
        <v>151</v>
      </c>
      <c r="C236" s="51">
        <v>142</v>
      </c>
      <c r="D236" s="51">
        <v>162</v>
      </c>
      <c r="E236" s="51">
        <v>142</v>
      </c>
      <c r="F236" s="51">
        <v>143</v>
      </c>
      <c r="G236" s="51">
        <v>1318</v>
      </c>
      <c r="H236" s="51">
        <v>1388</v>
      </c>
      <c r="I236" s="51">
        <v>1540</v>
      </c>
      <c r="J236" s="51">
        <v>1576</v>
      </c>
      <c r="K236" s="51">
        <v>1704</v>
      </c>
      <c r="L236" s="51">
        <v>1471</v>
      </c>
      <c r="M236" s="51">
        <v>1536</v>
      </c>
      <c r="N236" s="51">
        <v>1699</v>
      </c>
      <c r="O236" s="51">
        <v>1720</v>
      </c>
      <c r="P236" s="51">
        <v>1851</v>
      </c>
      <c r="Q236" s="77">
        <v>13.3</v>
      </c>
      <c r="R236" s="77">
        <v>11.9</v>
      </c>
      <c r="S236" s="77">
        <v>13</v>
      </c>
      <c r="T236" s="77">
        <v>11.7</v>
      </c>
      <c r="U236" s="77">
        <v>12.4</v>
      </c>
      <c r="V236" s="77">
        <v>22.7</v>
      </c>
      <c r="W236" s="77">
        <v>21.4</v>
      </c>
      <c r="X236" s="77">
        <v>22.2</v>
      </c>
      <c r="Y236" s="77">
        <v>21.1</v>
      </c>
      <c r="Z236" s="77">
        <v>22.3</v>
      </c>
      <c r="AA236" s="77">
        <v>21.1</v>
      </c>
      <c r="AB236" s="77">
        <v>19.899999999999999</v>
      </c>
      <c r="AC236" s="77">
        <v>20.7</v>
      </c>
      <c r="AD236" s="77">
        <v>19.8</v>
      </c>
      <c r="AE236" s="77">
        <v>21</v>
      </c>
      <c r="AF236" s="192"/>
    </row>
    <row r="237" spans="1:32" s="21" customFormat="1" ht="12.75" customHeight="1">
      <c r="A237" s="117" t="s">
        <v>80</v>
      </c>
      <c r="B237" s="51">
        <v>34</v>
      </c>
      <c r="C237" s="51">
        <v>60</v>
      </c>
      <c r="D237" s="51">
        <v>52</v>
      </c>
      <c r="E237" s="51">
        <v>61</v>
      </c>
      <c r="F237" s="51">
        <v>56</v>
      </c>
      <c r="G237" s="51">
        <v>475</v>
      </c>
      <c r="H237" s="51">
        <v>565</v>
      </c>
      <c r="I237" s="51">
        <v>618</v>
      </c>
      <c r="J237" s="51">
        <v>666</v>
      </c>
      <c r="K237" s="51">
        <v>686</v>
      </c>
      <c r="L237" s="51">
        <v>509</v>
      </c>
      <c r="M237" s="51">
        <v>625</v>
      </c>
      <c r="N237" s="51">
        <v>670</v>
      </c>
      <c r="O237" s="51">
        <v>720</v>
      </c>
      <c r="P237" s="51">
        <v>748</v>
      </c>
      <c r="Q237" s="77">
        <v>3</v>
      </c>
      <c r="R237" s="77">
        <v>5</v>
      </c>
      <c r="S237" s="77">
        <v>4.2</v>
      </c>
      <c r="T237" s="77">
        <v>5</v>
      </c>
      <c r="U237" s="77">
        <v>4.8</v>
      </c>
      <c r="V237" s="77">
        <v>8.1999999999999993</v>
      </c>
      <c r="W237" s="77">
        <v>8.6999999999999993</v>
      </c>
      <c r="X237" s="77">
        <v>8.9</v>
      </c>
      <c r="Y237" s="77">
        <v>8.9</v>
      </c>
      <c r="Z237" s="77">
        <v>9</v>
      </c>
      <c r="AA237" s="77">
        <v>7.3</v>
      </c>
      <c r="AB237" s="77">
        <v>8.1</v>
      </c>
      <c r="AC237" s="77">
        <v>8.1999999999999993</v>
      </c>
      <c r="AD237" s="77">
        <v>8.3000000000000007</v>
      </c>
      <c r="AE237" s="77">
        <v>8.5</v>
      </c>
      <c r="AF237" s="192"/>
    </row>
    <row r="238" spans="1:32" s="21" customFormat="1" ht="12.75" customHeight="1">
      <c r="A238" s="117" t="s">
        <v>81</v>
      </c>
      <c r="B238" s="51">
        <v>81</v>
      </c>
      <c r="C238" s="51">
        <v>82</v>
      </c>
      <c r="D238" s="51">
        <v>88</v>
      </c>
      <c r="E238" s="51">
        <v>86</v>
      </c>
      <c r="F238" s="51">
        <v>91</v>
      </c>
      <c r="G238" s="51">
        <v>777</v>
      </c>
      <c r="H238" s="51">
        <v>902</v>
      </c>
      <c r="I238" s="51">
        <v>1001</v>
      </c>
      <c r="J238" s="51">
        <v>1113</v>
      </c>
      <c r="K238" s="51">
        <v>1169</v>
      </c>
      <c r="L238" s="51">
        <v>856</v>
      </c>
      <c r="M238" s="51">
        <v>988</v>
      </c>
      <c r="N238" s="51">
        <v>1086</v>
      </c>
      <c r="O238" s="51">
        <v>1202</v>
      </c>
      <c r="P238" s="51">
        <v>1261</v>
      </c>
      <c r="Q238" s="77">
        <v>7.1</v>
      </c>
      <c r="R238" s="77">
        <v>6.9</v>
      </c>
      <c r="S238" s="77">
        <v>7.1</v>
      </c>
      <c r="T238" s="77">
        <v>7.1</v>
      </c>
      <c r="U238" s="77">
        <v>7.9</v>
      </c>
      <c r="V238" s="77">
        <v>13.4</v>
      </c>
      <c r="W238" s="77">
        <v>13.9</v>
      </c>
      <c r="X238" s="77">
        <v>14.4</v>
      </c>
      <c r="Y238" s="77">
        <v>14.9</v>
      </c>
      <c r="Z238" s="77">
        <v>15.3</v>
      </c>
      <c r="AA238" s="77">
        <v>12.3</v>
      </c>
      <c r="AB238" s="77">
        <v>12.8</v>
      </c>
      <c r="AC238" s="77">
        <v>13.2</v>
      </c>
      <c r="AD238" s="77">
        <v>13.8</v>
      </c>
      <c r="AE238" s="77">
        <v>14.3</v>
      </c>
      <c r="AF238" s="192"/>
    </row>
    <row r="239" spans="1:32" s="21" customFormat="1" ht="12.75" customHeight="1">
      <c r="A239" s="117" t="s">
        <v>76</v>
      </c>
      <c r="B239" s="51">
        <v>77</v>
      </c>
      <c r="C239" s="51">
        <v>87</v>
      </c>
      <c r="D239" s="51">
        <v>77</v>
      </c>
      <c r="E239" s="51">
        <v>87</v>
      </c>
      <c r="F239" s="51">
        <v>78</v>
      </c>
      <c r="G239" s="51">
        <v>523</v>
      </c>
      <c r="H239" s="51">
        <v>667</v>
      </c>
      <c r="I239" s="51">
        <v>739</v>
      </c>
      <c r="J239" s="51">
        <v>804</v>
      </c>
      <c r="K239" s="51">
        <v>862</v>
      </c>
      <c r="L239" s="51">
        <v>602</v>
      </c>
      <c r="M239" s="51">
        <v>753</v>
      </c>
      <c r="N239" s="51">
        <v>818</v>
      </c>
      <c r="O239" s="51">
        <v>892</v>
      </c>
      <c r="P239" s="51">
        <v>938</v>
      </c>
      <c r="Q239" s="77">
        <v>6.8</v>
      </c>
      <c r="R239" s="77">
        <v>7.3</v>
      </c>
      <c r="S239" s="77">
        <v>6.2</v>
      </c>
      <c r="T239" s="77">
        <v>7.2</v>
      </c>
      <c r="U239" s="77">
        <v>6.7</v>
      </c>
      <c r="V239" s="77">
        <v>9</v>
      </c>
      <c r="W239" s="77">
        <v>10.3</v>
      </c>
      <c r="X239" s="77">
        <v>10.7</v>
      </c>
      <c r="Y239" s="77">
        <v>10.8</v>
      </c>
      <c r="Z239" s="77">
        <v>11.3</v>
      </c>
      <c r="AA239" s="77">
        <v>8.6</v>
      </c>
      <c r="AB239" s="77">
        <v>9.8000000000000007</v>
      </c>
      <c r="AC239" s="77">
        <v>10</v>
      </c>
      <c r="AD239" s="77">
        <v>10.3</v>
      </c>
      <c r="AE239" s="77">
        <v>10.6</v>
      </c>
      <c r="AF239" s="192"/>
    </row>
    <row r="240" spans="1:32" s="21" customFormat="1" ht="12.75" customHeight="1">
      <c r="A240" s="117" t="s">
        <v>82</v>
      </c>
      <c r="B240" s="51">
        <v>36</v>
      </c>
      <c r="C240" s="51">
        <v>47</v>
      </c>
      <c r="D240" s="51">
        <v>55</v>
      </c>
      <c r="E240" s="51">
        <v>62</v>
      </c>
      <c r="F240" s="51">
        <v>69</v>
      </c>
      <c r="G240" s="51">
        <v>295</v>
      </c>
      <c r="H240" s="51">
        <v>413</v>
      </c>
      <c r="I240" s="51">
        <v>465</v>
      </c>
      <c r="J240" s="51">
        <v>485</v>
      </c>
      <c r="K240" s="51">
        <v>520</v>
      </c>
      <c r="L240" s="51">
        <v>335</v>
      </c>
      <c r="M240" s="51">
        <v>462</v>
      </c>
      <c r="N240" s="51">
        <v>521</v>
      </c>
      <c r="O240" s="51">
        <v>554</v>
      </c>
      <c r="P240" s="51">
        <v>596</v>
      </c>
      <c r="Q240" s="77">
        <v>3.2</v>
      </c>
      <c r="R240" s="77">
        <v>3.9</v>
      </c>
      <c r="S240" s="77">
        <v>4.4000000000000004</v>
      </c>
      <c r="T240" s="77">
        <v>5.0999999999999996</v>
      </c>
      <c r="U240" s="77">
        <v>6</v>
      </c>
      <c r="V240" s="77">
        <v>5.0999999999999996</v>
      </c>
      <c r="W240" s="77">
        <v>6.4</v>
      </c>
      <c r="X240" s="77">
        <v>6.7</v>
      </c>
      <c r="Y240" s="77">
        <v>6.5</v>
      </c>
      <c r="Z240" s="77">
        <v>6.8</v>
      </c>
      <c r="AA240" s="77">
        <v>4.8</v>
      </c>
      <c r="AB240" s="77">
        <v>6</v>
      </c>
      <c r="AC240" s="77">
        <v>6.4</v>
      </c>
      <c r="AD240" s="77">
        <v>6.4</v>
      </c>
      <c r="AE240" s="77">
        <v>6.7</v>
      </c>
      <c r="AF240" s="192"/>
    </row>
    <row r="241" spans="1:32" s="21" customFormat="1" ht="12.75" customHeight="1">
      <c r="A241" s="117" t="s">
        <v>83</v>
      </c>
      <c r="B241" s="51">
        <v>9</v>
      </c>
      <c r="C241" s="51">
        <v>15</v>
      </c>
      <c r="D241" s="51">
        <v>23</v>
      </c>
      <c r="E241" s="51">
        <v>22</v>
      </c>
      <c r="F241" s="51">
        <v>13</v>
      </c>
      <c r="G241" s="51">
        <v>76</v>
      </c>
      <c r="H241" s="51">
        <v>134</v>
      </c>
      <c r="I241" s="51">
        <v>116</v>
      </c>
      <c r="J241" s="51">
        <v>160</v>
      </c>
      <c r="K241" s="51">
        <v>183</v>
      </c>
      <c r="L241" s="51">
        <v>82</v>
      </c>
      <c r="M241" s="51">
        <v>153</v>
      </c>
      <c r="N241" s="51">
        <v>138</v>
      </c>
      <c r="O241" s="51">
        <v>188</v>
      </c>
      <c r="P241" s="51">
        <v>202</v>
      </c>
      <c r="Q241" s="77">
        <v>0.8</v>
      </c>
      <c r="R241" s="77">
        <v>1.3</v>
      </c>
      <c r="S241" s="77">
        <v>1.8</v>
      </c>
      <c r="T241" s="77">
        <v>1.8</v>
      </c>
      <c r="U241" s="77">
        <v>1.1000000000000001</v>
      </c>
      <c r="V241" s="77">
        <v>1.3</v>
      </c>
      <c r="W241" s="77">
        <v>2.1</v>
      </c>
      <c r="X241" s="77">
        <v>1.7</v>
      </c>
      <c r="Y241" s="77">
        <v>2.1</v>
      </c>
      <c r="Z241" s="77">
        <v>2.4</v>
      </c>
      <c r="AA241" s="77">
        <v>1.2</v>
      </c>
      <c r="AB241" s="77">
        <v>2</v>
      </c>
      <c r="AC241" s="77">
        <v>1.7</v>
      </c>
      <c r="AD241" s="77">
        <v>2.2000000000000002</v>
      </c>
      <c r="AE241" s="77">
        <v>2.2999999999999998</v>
      </c>
      <c r="AF241" s="192"/>
    </row>
    <row r="242" spans="1:32" s="21" customFormat="1" ht="12.75" customHeight="1">
      <c r="A242" s="117" t="s">
        <v>84</v>
      </c>
      <c r="B242" s="51">
        <v>0</v>
      </c>
      <c r="C242" s="51">
        <v>8</v>
      </c>
      <c r="D242" s="51">
        <v>6</v>
      </c>
      <c r="E242" s="51">
        <v>8</v>
      </c>
      <c r="F242" s="51">
        <v>6</v>
      </c>
      <c r="G242" s="51">
        <v>22</v>
      </c>
      <c r="H242" s="51">
        <v>32</v>
      </c>
      <c r="I242" s="51">
        <v>38</v>
      </c>
      <c r="J242" s="51">
        <v>54</v>
      </c>
      <c r="K242" s="51">
        <v>44</v>
      </c>
      <c r="L242" s="51">
        <v>26</v>
      </c>
      <c r="M242" s="51">
        <v>41</v>
      </c>
      <c r="N242" s="51">
        <v>41</v>
      </c>
      <c r="O242" s="51">
        <v>63</v>
      </c>
      <c r="P242" s="51">
        <v>54</v>
      </c>
      <c r="Q242" s="77">
        <v>0</v>
      </c>
      <c r="R242" s="77">
        <v>0.7</v>
      </c>
      <c r="S242" s="77">
        <v>0.5</v>
      </c>
      <c r="T242" s="77">
        <v>0.7</v>
      </c>
      <c r="U242" s="77">
        <v>0.5</v>
      </c>
      <c r="V242" s="77">
        <v>0.4</v>
      </c>
      <c r="W242" s="77">
        <v>0.5</v>
      </c>
      <c r="X242" s="77">
        <v>0.5</v>
      </c>
      <c r="Y242" s="77">
        <v>0.7</v>
      </c>
      <c r="Z242" s="77">
        <v>0.6</v>
      </c>
      <c r="AA242" s="77">
        <v>0.4</v>
      </c>
      <c r="AB242" s="77">
        <v>0.5</v>
      </c>
      <c r="AC242" s="77">
        <v>0.5</v>
      </c>
      <c r="AD242" s="77">
        <v>0.7</v>
      </c>
      <c r="AE242" s="77">
        <v>0.6</v>
      </c>
      <c r="AF242" s="192"/>
    </row>
    <row r="243" spans="1:32" s="21" customFormat="1" ht="12.75" customHeight="1">
      <c r="A243" s="59"/>
      <c r="B243" s="51"/>
      <c r="C243" s="51"/>
      <c r="D243" s="51"/>
      <c r="E243" s="51"/>
      <c r="F243" s="51"/>
      <c r="G243" s="51"/>
      <c r="H243" s="51"/>
      <c r="I243" s="51"/>
      <c r="J243" s="51"/>
      <c r="K243" s="51"/>
      <c r="L243" s="51"/>
      <c r="M243" s="51"/>
      <c r="N243" s="51"/>
      <c r="O243" s="51"/>
      <c r="P243" s="51"/>
      <c r="Q243" s="77"/>
      <c r="R243" s="77"/>
      <c r="S243" s="77"/>
      <c r="T243" s="77"/>
      <c r="U243" s="77"/>
      <c r="V243" s="77"/>
      <c r="W243" s="77"/>
      <c r="X243" s="77"/>
      <c r="Y243" s="77"/>
      <c r="Z243" s="77"/>
      <c r="AA243" s="77"/>
      <c r="AB243" s="77"/>
      <c r="AC243" s="77"/>
      <c r="AD243" s="77"/>
      <c r="AE243" s="77"/>
      <c r="AF243" s="192"/>
    </row>
    <row r="244" spans="1:32" s="21" customFormat="1" ht="12.75" customHeight="1">
      <c r="A244" s="59" t="s">
        <v>31</v>
      </c>
      <c r="B244" s="51"/>
      <c r="C244" s="51"/>
      <c r="D244" s="51"/>
      <c r="E244" s="51"/>
      <c r="F244" s="51"/>
      <c r="G244" s="51"/>
      <c r="H244" s="51"/>
      <c r="I244" s="51"/>
      <c r="J244" s="51"/>
      <c r="K244" s="51"/>
      <c r="L244" s="51"/>
      <c r="M244" s="51"/>
      <c r="N244" s="51"/>
      <c r="O244" s="51"/>
      <c r="P244" s="51"/>
      <c r="Q244" s="77"/>
      <c r="R244" s="77"/>
      <c r="S244" s="77"/>
      <c r="T244" s="77"/>
      <c r="U244" s="77"/>
      <c r="V244" s="77"/>
      <c r="W244" s="77"/>
      <c r="X244" s="77"/>
      <c r="Y244" s="77"/>
      <c r="Z244" s="77"/>
      <c r="AA244" s="77"/>
      <c r="AB244" s="77"/>
      <c r="AC244" s="77"/>
      <c r="AD244" s="77"/>
      <c r="AE244" s="77"/>
      <c r="AF244" s="192"/>
    </row>
    <row r="245" spans="1:32" s="21" customFormat="1" ht="12.75" customHeight="1">
      <c r="A245" s="118" t="s">
        <v>25</v>
      </c>
      <c r="B245" s="51">
        <v>1052</v>
      </c>
      <c r="C245" s="51">
        <v>993</v>
      </c>
      <c r="D245" s="51">
        <v>1092</v>
      </c>
      <c r="E245" s="51">
        <v>1105</v>
      </c>
      <c r="F245" s="51">
        <v>993</v>
      </c>
      <c r="G245" s="51">
        <v>5300</v>
      </c>
      <c r="H245" s="51">
        <v>5572</v>
      </c>
      <c r="I245" s="51">
        <v>6171</v>
      </c>
      <c r="J245" s="51">
        <v>6593</v>
      </c>
      <c r="K245" s="51">
        <v>6824</v>
      </c>
      <c r="L245" s="51">
        <v>6359</v>
      </c>
      <c r="M245" s="51">
        <v>6582</v>
      </c>
      <c r="N245" s="51">
        <v>7279</v>
      </c>
      <c r="O245" s="51">
        <v>7717</v>
      </c>
      <c r="P245" s="51">
        <v>7837</v>
      </c>
      <c r="Q245" s="77">
        <v>92.4</v>
      </c>
      <c r="R245" s="77">
        <v>83.4</v>
      </c>
      <c r="S245" s="77">
        <v>87.7</v>
      </c>
      <c r="T245" s="77">
        <v>91.2</v>
      </c>
      <c r="U245" s="77">
        <v>85.8</v>
      </c>
      <c r="V245" s="77">
        <v>91.2</v>
      </c>
      <c r="W245" s="77">
        <v>85.8</v>
      </c>
      <c r="X245" s="77">
        <v>89</v>
      </c>
      <c r="Y245" s="77">
        <v>88.4</v>
      </c>
      <c r="Z245" s="77">
        <v>89.3</v>
      </c>
      <c r="AA245" s="77">
        <v>91.4</v>
      </c>
      <c r="AB245" s="77">
        <v>85.3</v>
      </c>
      <c r="AC245" s="77">
        <v>88.8</v>
      </c>
      <c r="AD245" s="77">
        <v>88.8</v>
      </c>
      <c r="AE245" s="77">
        <v>88.8</v>
      </c>
    </row>
    <row r="246" spans="1:32" s="21" customFormat="1" ht="12.75" customHeight="1">
      <c r="A246" s="118" t="s">
        <v>26</v>
      </c>
      <c r="B246" s="51">
        <v>31</v>
      </c>
      <c r="C246" s="51">
        <v>34</v>
      </c>
      <c r="D246" s="51">
        <v>33</v>
      </c>
      <c r="E246" s="51">
        <v>30</v>
      </c>
      <c r="F246" s="51">
        <v>24</v>
      </c>
      <c r="G246" s="51">
        <v>227</v>
      </c>
      <c r="H246" s="51">
        <v>257</v>
      </c>
      <c r="I246" s="51">
        <v>254</v>
      </c>
      <c r="J246" s="51">
        <v>309</v>
      </c>
      <c r="K246" s="51">
        <v>254</v>
      </c>
      <c r="L246" s="51">
        <v>256</v>
      </c>
      <c r="M246" s="51">
        <v>294</v>
      </c>
      <c r="N246" s="51">
        <v>285</v>
      </c>
      <c r="O246" s="51">
        <v>338</v>
      </c>
      <c r="P246" s="51">
        <v>282</v>
      </c>
      <c r="Q246" s="77">
        <v>2.7</v>
      </c>
      <c r="R246" s="77">
        <v>2.9</v>
      </c>
      <c r="S246" s="77">
        <v>2.7</v>
      </c>
      <c r="T246" s="77">
        <v>2.5</v>
      </c>
      <c r="U246" s="77">
        <v>2.1</v>
      </c>
      <c r="V246" s="77">
        <v>3.9</v>
      </c>
      <c r="W246" s="77">
        <v>4</v>
      </c>
      <c r="X246" s="77">
        <v>3.7</v>
      </c>
      <c r="Y246" s="77">
        <v>4.0999999999999996</v>
      </c>
      <c r="Z246" s="77">
        <v>3.3</v>
      </c>
      <c r="AA246" s="77">
        <v>3.7</v>
      </c>
      <c r="AB246" s="77">
        <v>3.8</v>
      </c>
      <c r="AC246" s="77">
        <v>3.5</v>
      </c>
      <c r="AD246" s="77">
        <v>3.9</v>
      </c>
      <c r="AE246" s="77">
        <v>3.2</v>
      </c>
    </row>
    <row r="247" spans="1:32" s="21" customFormat="1" ht="12.75" customHeight="1">
      <c r="A247" s="118" t="s">
        <v>27</v>
      </c>
      <c r="B247" s="51">
        <v>27</v>
      </c>
      <c r="C247" s="51">
        <v>28</v>
      </c>
      <c r="D247" s="51">
        <v>21</v>
      </c>
      <c r="E247" s="51">
        <v>31</v>
      </c>
      <c r="F247" s="51">
        <v>40</v>
      </c>
      <c r="G247" s="51">
        <v>141</v>
      </c>
      <c r="H247" s="51">
        <v>187</v>
      </c>
      <c r="I247" s="51">
        <v>202</v>
      </c>
      <c r="J247" s="51">
        <v>243</v>
      </c>
      <c r="K247" s="51">
        <v>238</v>
      </c>
      <c r="L247" s="51">
        <v>172</v>
      </c>
      <c r="M247" s="51">
        <v>222</v>
      </c>
      <c r="N247" s="51">
        <v>230</v>
      </c>
      <c r="O247" s="51">
        <v>272</v>
      </c>
      <c r="P247" s="51">
        <v>275</v>
      </c>
      <c r="Q247" s="77">
        <v>2.4</v>
      </c>
      <c r="R247" s="77">
        <v>2.4</v>
      </c>
      <c r="S247" s="77">
        <v>1.7</v>
      </c>
      <c r="T247" s="77">
        <v>2.6</v>
      </c>
      <c r="U247" s="77">
        <v>3.5</v>
      </c>
      <c r="V247" s="77">
        <v>2.4</v>
      </c>
      <c r="W247" s="77">
        <v>2.9</v>
      </c>
      <c r="X247" s="77">
        <v>2.9</v>
      </c>
      <c r="Y247" s="77">
        <v>3.3</v>
      </c>
      <c r="Z247" s="77">
        <v>3.1</v>
      </c>
      <c r="AA247" s="77">
        <v>2.5</v>
      </c>
      <c r="AB247" s="77">
        <v>2.9</v>
      </c>
      <c r="AC247" s="77">
        <v>2.8</v>
      </c>
      <c r="AD247" s="77">
        <v>3.1</v>
      </c>
      <c r="AE247" s="77">
        <v>3.1</v>
      </c>
    </row>
    <row r="248" spans="1:32" s="21" customFormat="1" ht="12.75" customHeight="1">
      <c r="A248" s="60"/>
      <c r="B248" s="51"/>
      <c r="C248" s="51"/>
      <c r="D248" s="51"/>
      <c r="E248" s="51"/>
      <c r="F248" s="51"/>
      <c r="G248" s="51"/>
      <c r="H248" s="51"/>
      <c r="I248" s="51"/>
      <c r="J248" s="51"/>
      <c r="K248" s="51"/>
      <c r="L248" s="51"/>
      <c r="M248" s="51"/>
      <c r="N248" s="51"/>
      <c r="O248" s="51"/>
      <c r="P248" s="51"/>
      <c r="Q248" s="77"/>
      <c r="R248" s="77"/>
      <c r="S248" s="77"/>
      <c r="T248" s="77"/>
      <c r="U248" s="77"/>
      <c r="V248" s="77"/>
      <c r="W248" s="77"/>
      <c r="X248" s="77"/>
      <c r="Y248" s="77"/>
      <c r="Z248" s="77"/>
      <c r="AA248" s="77"/>
      <c r="AB248" s="77"/>
      <c r="AC248" s="77"/>
      <c r="AD248" s="77"/>
      <c r="AE248" s="77"/>
    </row>
    <row r="249" spans="1:32" s="21" customFormat="1" ht="12.75" customHeight="1">
      <c r="A249" s="60" t="s">
        <v>58</v>
      </c>
      <c r="B249" s="51"/>
      <c r="C249" s="51"/>
      <c r="D249" s="51"/>
      <c r="E249" s="51"/>
      <c r="F249" s="51"/>
      <c r="G249" s="51"/>
      <c r="H249" s="51"/>
      <c r="I249" s="51"/>
      <c r="J249" s="51"/>
      <c r="K249" s="51"/>
      <c r="L249" s="51"/>
      <c r="M249" s="51"/>
      <c r="N249" s="51"/>
      <c r="O249" s="51"/>
      <c r="P249" s="51"/>
      <c r="Q249" s="77"/>
      <c r="R249" s="77"/>
      <c r="S249" s="77"/>
      <c r="T249" s="77"/>
      <c r="U249" s="77"/>
      <c r="V249" s="77"/>
      <c r="W249" s="77"/>
      <c r="X249" s="77"/>
      <c r="Y249" s="77"/>
      <c r="Z249" s="77"/>
      <c r="AA249" s="77"/>
      <c r="AB249" s="77"/>
      <c r="AC249" s="77"/>
      <c r="AD249" s="77"/>
      <c r="AE249" s="77"/>
    </row>
    <row r="250" spans="1:32" s="21" customFormat="1" ht="12.75" customHeight="1">
      <c r="A250" s="117" t="s">
        <v>28</v>
      </c>
      <c r="B250" s="51">
        <v>20</v>
      </c>
      <c r="C250" s="51">
        <v>41</v>
      </c>
      <c r="D250" s="51">
        <v>38</v>
      </c>
      <c r="E250" s="21">
        <v>33</v>
      </c>
      <c r="F250" s="21">
        <v>38</v>
      </c>
      <c r="G250" s="51">
        <v>110</v>
      </c>
      <c r="H250" s="51">
        <v>303</v>
      </c>
      <c r="I250" s="51">
        <v>324</v>
      </c>
      <c r="J250" s="21">
        <v>262</v>
      </c>
      <c r="K250" s="21">
        <v>257</v>
      </c>
      <c r="L250" s="51">
        <v>130</v>
      </c>
      <c r="M250" s="51">
        <v>343</v>
      </c>
      <c r="N250" s="51">
        <v>368</v>
      </c>
      <c r="O250" s="51">
        <v>293</v>
      </c>
      <c r="P250" s="51">
        <v>299</v>
      </c>
      <c r="Q250" s="77">
        <v>1.8</v>
      </c>
      <c r="R250" s="77">
        <v>3.4</v>
      </c>
      <c r="S250" s="77">
        <v>3.1</v>
      </c>
      <c r="T250" s="77">
        <v>2.7</v>
      </c>
      <c r="U250" s="77">
        <v>3.3</v>
      </c>
      <c r="V250" s="77">
        <v>1.9</v>
      </c>
      <c r="W250" s="77">
        <v>4.7</v>
      </c>
      <c r="X250" s="77">
        <v>4.7</v>
      </c>
      <c r="Y250" s="77">
        <v>3.5</v>
      </c>
      <c r="Z250" s="77">
        <v>3.4</v>
      </c>
      <c r="AA250" s="77">
        <v>1.9</v>
      </c>
      <c r="AB250" s="77">
        <v>4.4000000000000004</v>
      </c>
      <c r="AC250" s="77">
        <v>4.5</v>
      </c>
      <c r="AD250" s="77">
        <v>3.4</v>
      </c>
      <c r="AE250" s="77">
        <v>3.4</v>
      </c>
    </row>
    <row r="251" spans="1:32" s="81" customFormat="1" ht="12.75" customHeight="1">
      <c r="A251" s="120" t="s">
        <v>56</v>
      </c>
      <c r="B251" s="36">
        <v>0</v>
      </c>
      <c r="C251" s="36">
        <v>0</v>
      </c>
      <c r="D251" s="36">
        <v>0</v>
      </c>
      <c r="E251" s="36">
        <v>0</v>
      </c>
      <c r="F251" s="36">
        <v>0</v>
      </c>
      <c r="G251" s="36">
        <v>4</v>
      </c>
      <c r="H251" s="36">
        <v>9</v>
      </c>
      <c r="I251" s="36">
        <v>6</v>
      </c>
      <c r="J251" s="36">
        <v>10</v>
      </c>
      <c r="K251" s="36">
        <v>12</v>
      </c>
      <c r="L251" s="36">
        <v>4</v>
      </c>
      <c r="M251" s="36">
        <v>9</v>
      </c>
      <c r="N251" s="36">
        <v>6</v>
      </c>
      <c r="O251" s="36">
        <v>10</v>
      </c>
      <c r="P251" s="36">
        <v>12</v>
      </c>
      <c r="Q251" s="79">
        <v>0</v>
      </c>
      <c r="R251" s="79">
        <v>0</v>
      </c>
      <c r="S251" s="79">
        <v>0</v>
      </c>
      <c r="T251" s="79">
        <v>0</v>
      </c>
      <c r="U251" s="79">
        <v>0</v>
      </c>
      <c r="V251" s="79">
        <v>0.1</v>
      </c>
      <c r="W251" s="79">
        <v>0.1</v>
      </c>
      <c r="X251" s="79">
        <v>0.1</v>
      </c>
      <c r="Y251" s="79">
        <v>0.1</v>
      </c>
      <c r="Z251" s="79">
        <v>0.2</v>
      </c>
      <c r="AA251" s="79">
        <v>0.1</v>
      </c>
      <c r="AB251" s="79">
        <v>0.1</v>
      </c>
      <c r="AC251" s="79">
        <v>0.1</v>
      </c>
      <c r="AD251" s="79">
        <v>0.1</v>
      </c>
      <c r="AE251" s="80">
        <v>0.1</v>
      </c>
      <c r="AF251" s="195"/>
    </row>
    <row r="252" spans="1:32" s="81" customFormat="1" ht="12.75" customHeight="1">
      <c r="A252" s="120" t="s">
        <v>54</v>
      </c>
      <c r="B252" s="36">
        <v>3</v>
      </c>
      <c r="C252" s="36">
        <v>4</v>
      </c>
      <c r="D252" s="36">
        <v>4</v>
      </c>
      <c r="E252" s="36">
        <v>0</v>
      </c>
      <c r="F252" s="36">
        <v>3</v>
      </c>
      <c r="G252" s="36">
        <v>29</v>
      </c>
      <c r="H252" s="36">
        <v>37</v>
      </c>
      <c r="I252" s="36">
        <v>38</v>
      </c>
      <c r="J252" s="36">
        <v>32</v>
      </c>
      <c r="K252" s="36">
        <v>40</v>
      </c>
      <c r="L252" s="36">
        <v>32</v>
      </c>
      <c r="M252" s="36">
        <v>36</v>
      </c>
      <c r="N252" s="36">
        <v>43</v>
      </c>
      <c r="O252" s="36">
        <v>34</v>
      </c>
      <c r="P252" s="36">
        <v>38</v>
      </c>
      <c r="Q252" s="79">
        <v>0.3</v>
      </c>
      <c r="R252" s="79">
        <v>0.3</v>
      </c>
      <c r="S252" s="79">
        <v>0.3</v>
      </c>
      <c r="T252" s="79">
        <v>0</v>
      </c>
      <c r="U252" s="79">
        <v>0.3</v>
      </c>
      <c r="V252" s="79">
        <v>0.5</v>
      </c>
      <c r="W252" s="79">
        <v>0.6</v>
      </c>
      <c r="X252" s="79">
        <v>0.5</v>
      </c>
      <c r="Y252" s="79">
        <v>0.4</v>
      </c>
      <c r="Z252" s="79">
        <v>0.5</v>
      </c>
      <c r="AA252" s="79">
        <v>0.5</v>
      </c>
      <c r="AB252" s="79">
        <v>0.5</v>
      </c>
      <c r="AC252" s="79">
        <v>0.5</v>
      </c>
      <c r="AD252" s="79">
        <v>0.4</v>
      </c>
      <c r="AE252" s="80">
        <v>0.4</v>
      </c>
      <c r="AF252" s="195"/>
    </row>
    <row r="253" spans="1:32" s="21" customFormat="1" ht="12.75" customHeight="1">
      <c r="A253" s="118" t="s">
        <v>29</v>
      </c>
      <c r="B253" s="51">
        <v>1061</v>
      </c>
      <c r="C253" s="51">
        <v>1111</v>
      </c>
      <c r="D253" s="51">
        <v>1156</v>
      </c>
      <c r="E253" s="51">
        <v>1123</v>
      </c>
      <c r="F253" s="51">
        <v>1078</v>
      </c>
      <c r="G253" s="51">
        <v>5444</v>
      </c>
      <c r="H253" s="51">
        <v>6045</v>
      </c>
      <c r="I253" s="51">
        <v>6441</v>
      </c>
      <c r="J253" s="21">
        <v>6977</v>
      </c>
      <c r="K253" s="21">
        <v>7207</v>
      </c>
      <c r="L253" s="51">
        <v>6513</v>
      </c>
      <c r="M253" s="51">
        <v>7184</v>
      </c>
      <c r="N253" s="51">
        <v>7618</v>
      </c>
      <c r="O253" s="51">
        <v>8123</v>
      </c>
      <c r="P253" s="51">
        <v>8302</v>
      </c>
      <c r="Q253" s="77">
        <v>93.2</v>
      </c>
      <c r="R253" s="77">
        <v>93.4</v>
      </c>
      <c r="S253" s="77">
        <v>92.9</v>
      </c>
      <c r="T253" s="77">
        <v>92.7</v>
      </c>
      <c r="U253" s="77">
        <v>93.2</v>
      </c>
      <c r="V253" s="77">
        <v>93.7</v>
      </c>
      <c r="W253" s="77">
        <v>93</v>
      </c>
      <c r="X253" s="77">
        <v>92.9</v>
      </c>
      <c r="Y253" s="77">
        <v>93.6</v>
      </c>
      <c r="Z253" s="77">
        <v>94.3</v>
      </c>
      <c r="AA253" s="77">
        <v>93.6</v>
      </c>
      <c r="AB253" s="77">
        <v>93.1</v>
      </c>
      <c r="AC253" s="77">
        <v>92.9</v>
      </c>
      <c r="AD253" s="77">
        <v>93.5</v>
      </c>
      <c r="AE253" s="77">
        <v>94</v>
      </c>
    </row>
    <row r="254" spans="1:32" s="21" customFormat="1" ht="25.75" customHeight="1">
      <c r="A254" s="179" t="s">
        <v>30</v>
      </c>
      <c r="B254" s="181">
        <v>1138</v>
      </c>
      <c r="C254" s="181">
        <v>1190</v>
      </c>
      <c r="D254" s="181">
        <v>1245</v>
      </c>
      <c r="E254" s="181">
        <v>1212</v>
      </c>
      <c r="F254" s="181">
        <v>1157</v>
      </c>
      <c r="G254" s="181">
        <v>5811</v>
      </c>
      <c r="H254" s="181">
        <v>6497</v>
      </c>
      <c r="I254" s="181">
        <v>6936</v>
      </c>
      <c r="J254" s="189">
        <v>7456</v>
      </c>
      <c r="K254" s="189">
        <v>7643</v>
      </c>
      <c r="L254" s="181">
        <v>6961</v>
      </c>
      <c r="M254" s="181">
        <v>7719</v>
      </c>
      <c r="N254" s="304">
        <v>8197</v>
      </c>
      <c r="O254" s="304">
        <v>8688</v>
      </c>
      <c r="P254" s="181">
        <v>8830</v>
      </c>
      <c r="Q254" s="247">
        <v>100</v>
      </c>
      <c r="R254" s="247">
        <v>100</v>
      </c>
      <c r="S254" s="247">
        <v>100</v>
      </c>
      <c r="T254" s="247">
        <v>100</v>
      </c>
      <c r="U254" s="247">
        <v>100</v>
      </c>
      <c r="V254" s="247">
        <v>100</v>
      </c>
      <c r="W254" s="247">
        <v>100</v>
      </c>
      <c r="X254" s="247">
        <v>100</v>
      </c>
      <c r="Y254" s="247">
        <v>100</v>
      </c>
      <c r="Z254" s="247">
        <v>100</v>
      </c>
      <c r="AA254" s="247">
        <v>100</v>
      </c>
      <c r="AB254" s="247">
        <v>100</v>
      </c>
      <c r="AC254" s="247">
        <v>100</v>
      </c>
      <c r="AD254" s="247">
        <v>100</v>
      </c>
      <c r="AE254" s="247">
        <v>100</v>
      </c>
    </row>
    <row r="255" spans="1:32" s="21" customFormat="1" ht="12.75" customHeight="1">
      <c r="A255" s="73"/>
      <c r="B255" s="73"/>
      <c r="C255" s="73"/>
      <c r="D255" s="73"/>
      <c r="E255" s="73"/>
      <c r="F255" s="73"/>
      <c r="G255" s="73"/>
      <c r="H255" s="73"/>
      <c r="I255" s="73"/>
      <c r="J255" s="73"/>
      <c r="K255" s="73"/>
      <c r="L255" s="51"/>
      <c r="M255" s="51"/>
      <c r="N255" s="51"/>
      <c r="O255" s="51"/>
      <c r="P255" s="256"/>
      <c r="Q255" s="73"/>
      <c r="R255" s="73"/>
      <c r="S255" s="73"/>
      <c r="T255" s="73"/>
      <c r="U255" s="73"/>
      <c r="V255" s="73"/>
      <c r="W255" s="73"/>
      <c r="X255" s="73"/>
      <c r="Y255" s="73"/>
      <c r="Z255" s="73"/>
      <c r="AA255" s="73"/>
      <c r="AB255" s="73"/>
      <c r="AC255" s="73"/>
      <c r="AE255" s="301"/>
    </row>
    <row r="256" spans="1:32" s="21" customFormat="1" ht="12.75" customHeight="1">
      <c r="AE256" s="301"/>
    </row>
    <row r="257" spans="1:31" s="21" customFormat="1" ht="12.75" customHeight="1">
      <c r="A257" s="8" t="str">
        <f>Contents!B27</f>
        <v>© Commonwealth of Australia 2019</v>
      </c>
      <c r="B257" s="8"/>
      <c r="C257" s="8"/>
      <c r="AE257" s="301"/>
    </row>
    <row r="258" spans="1:31" s="21" customFormat="1" ht="12.75" customHeight="1">
      <c r="AE258" s="301"/>
    </row>
    <row r="259" spans="1:31" s="21" customFormat="1" ht="12.75" customHeight="1">
      <c r="AE259" s="301"/>
    </row>
    <row r="260" spans="1:31" s="21" customFormat="1" ht="12.75" customHeight="1">
      <c r="AE260" s="301"/>
    </row>
    <row r="261" spans="1:31" s="21" customFormat="1" ht="12.75" customHeight="1">
      <c r="M261" s="275"/>
      <c r="N261" s="275"/>
      <c r="O261" s="275"/>
      <c r="P261" s="275"/>
      <c r="AE261" s="301"/>
    </row>
    <row r="262" spans="1:31" s="21" customFormat="1" ht="12.75" customHeight="1">
      <c r="M262" s="275"/>
      <c r="N262" s="275"/>
      <c r="O262" s="275"/>
      <c r="P262" s="275"/>
      <c r="AE262" s="301"/>
    </row>
    <row r="263" spans="1:31" s="21" customFormat="1" ht="12.75" customHeight="1">
      <c r="M263" s="275"/>
      <c r="N263" s="275"/>
      <c r="O263" s="275"/>
      <c r="P263" s="275"/>
      <c r="AE263" s="301"/>
    </row>
    <row r="264" spans="1:31" s="21" customFormat="1" ht="12.75" customHeight="1">
      <c r="AE264" s="301"/>
    </row>
    <row r="265" spans="1:31" s="21" customFormat="1" ht="12.75" customHeight="1">
      <c r="AE265" s="77"/>
    </row>
    <row r="266" spans="1:31" s="21" customFormat="1" ht="12.75" customHeight="1">
      <c r="AE266" s="77"/>
    </row>
    <row r="267" spans="1:31" s="21" customFormat="1" ht="12.75" customHeight="1">
      <c r="AE267" s="77"/>
    </row>
    <row r="268" spans="1:31" s="21" customFormat="1" ht="12.75" customHeight="1">
      <c r="AE268" s="77"/>
    </row>
    <row r="269" spans="1:31" s="21" customFormat="1" ht="12.75" customHeight="1">
      <c r="AE269" s="77"/>
    </row>
    <row r="270" spans="1:31" s="21" customFormat="1" ht="12.75" customHeight="1">
      <c r="AE270" s="77"/>
    </row>
    <row r="271" spans="1:31" s="21" customFormat="1" ht="12.75" customHeight="1">
      <c r="AE271" s="77"/>
    </row>
    <row r="272" spans="1:31" s="21" customFormat="1" ht="12.75" customHeight="1">
      <c r="AE272" s="77"/>
    </row>
    <row r="273" spans="31:31" s="21" customFormat="1" ht="12.75" customHeight="1">
      <c r="AE273" s="77"/>
    </row>
    <row r="274" spans="31:31" s="21" customFormat="1" ht="12.75" customHeight="1">
      <c r="AE274" s="77"/>
    </row>
    <row r="275" spans="31:31" s="21" customFormat="1" ht="12.75" customHeight="1">
      <c r="AE275" s="77"/>
    </row>
    <row r="276" spans="31:31" s="21" customFormat="1" ht="11">
      <c r="AE276" s="77"/>
    </row>
    <row r="277" spans="31:31" s="21" customFormat="1" ht="11">
      <c r="AE277" s="77"/>
    </row>
    <row r="278" spans="31:31" s="21" customFormat="1" ht="11">
      <c r="AE278" s="77"/>
    </row>
    <row r="279" spans="31:31" s="21" customFormat="1" ht="11">
      <c r="AE279" s="77"/>
    </row>
    <row r="280" spans="31:31" s="21" customFormat="1" ht="11">
      <c r="AE280" s="77"/>
    </row>
    <row r="281" spans="31:31" s="21" customFormat="1" ht="11">
      <c r="AE281" s="77"/>
    </row>
    <row r="282" spans="31:31" s="21" customFormat="1" ht="11">
      <c r="AE282" s="77"/>
    </row>
    <row r="283" spans="31:31" s="21" customFormat="1" ht="11">
      <c r="AE283" s="77"/>
    </row>
    <row r="284" spans="31:31" s="21" customFormat="1" ht="11">
      <c r="AE284" s="77"/>
    </row>
    <row r="285" spans="31:31" s="21" customFormat="1" ht="11">
      <c r="AE285" s="77"/>
    </row>
    <row r="286" spans="31:31" s="21" customFormat="1" ht="11">
      <c r="AE286" s="77"/>
    </row>
    <row r="287" spans="31:31" s="21" customFormat="1" ht="11">
      <c r="AE287" s="77"/>
    </row>
    <row r="288" spans="31:31" s="21" customFormat="1" ht="11">
      <c r="AE288" s="77"/>
    </row>
    <row r="289" spans="31:31" s="21" customFormat="1" ht="11">
      <c r="AE289" s="77"/>
    </row>
    <row r="290" spans="31:31" s="21" customFormat="1" ht="11">
      <c r="AE290" s="77"/>
    </row>
    <row r="291" spans="31:31" s="21" customFormat="1" ht="11">
      <c r="AE291" s="77"/>
    </row>
    <row r="292" spans="31:31" s="21" customFormat="1" ht="11">
      <c r="AE292" s="77"/>
    </row>
    <row r="293" spans="31:31" s="21" customFormat="1" ht="11">
      <c r="AE293" s="77"/>
    </row>
    <row r="294" spans="31:31" s="21" customFormat="1" ht="11">
      <c r="AE294" s="77"/>
    </row>
    <row r="295" spans="31:31" s="21" customFormat="1" ht="11">
      <c r="AE295" s="77"/>
    </row>
    <row r="296" spans="31:31" s="21" customFormat="1" ht="11">
      <c r="AE296" s="77"/>
    </row>
    <row r="297" spans="31:31" s="21" customFormat="1" ht="11">
      <c r="AE297" s="77"/>
    </row>
    <row r="298" spans="31:31" s="21" customFormat="1" ht="11">
      <c r="AE298" s="77"/>
    </row>
    <row r="299" spans="31:31" s="21" customFormat="1" ht="11">
      <c r="AE299" s="77"/>
    </row>
    <row r="300" spans="31:31" s="21" customFormat="1" ht="11">
      <c r="AE300" s="77"/>
    </row>
    <row r="301" spans="31:31" s="21" customFormat="1" ht="11">
      <c r="AE301" s="77"/>
    </row>
    <row r="302" spans="31:31" s="21" customFormat="1" ht="11">
      <c r="AE302" s="77"/>
    </row>
    <row r="303" spans="31:31" s="21" customFormat="1" ht="11">
      <c r="AE303" s="77"/>
    </row>
    <row r="304" spans="31:31" s="21" customFormat="1" ht="11">
      <c r="AE304" s="77"/>
    </row>
    <row r="305" spans="31:31" s="21" customFormat="1" ht="11">
      <c r="AE305" s="77"/>
    </row>
    <row r="306" spans="31:31" s="21" customFormat="1" ht="11">
      <c r="AE306" s="77"/>
    </row>
    <row r="307" spans="31:31" s="21" customFormat="1" ht="11">
      <c r="AE307" s="77"/>
    </row>
    <row r="308" spans="31:31" s="21" customFormat="1" ht="11">
      <c r="AE308" s="77"/>
    </row>
    <row r="309" spans="31:31" s="21" customFormat="1" ht="11">
      <c r="AE309" s="77"/>
    </row>
    <row r="310" spans="31:31" s="21" customFormat="1" ht="11">
      <c r="AE310" s="77"/>
    </row>
    <row r="311" spans="31:31" s="21" customFormat="1" ht="11">
      <c r="AE311" s="77"/>
    </row>
    <row r="312" spans="31:31" s="21" customFormat="1" ht="11">
      <c r="AE312" s="77"/>
    </row>
    <row r="313" spans="31:31" s="21" customFormat="1" ht="11">
      <c r="AE313" s="77"/>
    </row>
    <row r="314" spans="31:31" s="21" customFormat="1" ht="11">
      <c r="AE314" s="77"/>
    </row>
    <row r="315" spans="31:31" s="21" customFormat="1" ht="11">
      <c r="AE315" s="77"/>
    </row>
    <row r="316" spans="31:31" s="21" customFormat="1" ht="11">
      <c r="AE316" s="77"/>
    </row>
    <row r="317" spans="31:31" s="21" customFormat="1" ht="11">
      <c r="AE317" s="77"/>
    </row>
    <row r="318" spans="31:31" s="21" customFormat="1" ht="11">
      <c r="AE318" s="77"/>
    </row>
    <row r="319" spans="31:31" s="21" customFormat="1" ht="11">
      <c r="AE319" s="77"/>
    </row>
    <row r="320" spans="31:31" s="21" customFormat="1" ht="11">
      <c r="AE320" s="77"/>
    </row>
    <row r="321" spans="31:31" s="21" customFormat="1" ht="11">
      <c r="AE321" s="77"/>
    </row>
    <row r="322" spans="31:31" s="21" customFormat="1" ht="11">
      <c r="AE322" s="77"/>
    </row>
    <row r="323" spans="31:31" s="21" customFormat="1" ht="11">
      <c r="AE323" s="77"/>
    </row>
    <row r="324" spans="31:31" s="21" customFormat="1" ht="11">
      <c r="AE324" s="77"/>
    </row>
    <row r="325" spans="31:31" s="21" customFormat="1" ht="11">
      <c r="AE325" s="77"/>
    </row>
    <row r="326" spans="31:31" s="21" customFormat="1" ht="11">
      <c r="AE326" s="77"/>
    </row>
    <row r="327" spans="31:31" s="21" customFormat="1" ht="11">
      <c r="AE327" s="77"/>
    </row>
    <row r="328" spans="31:31" s="21" customFormat="1" ht="11">
      <c r="AE328" s="77"/>
    </row>
    <row r="329" spans="31:31" s="21" customFormat="1" ht="11">
      <c r="AE329" s="77"/>
    </row>
    <row r="330" spans="31:31" s="21" customFormat="1" ht="11">
      <c r="AE330" s="77"/>
    </row>
    <row r="331" spans="31:31" s="21" customFormat="1" ht="11">
      <c r="AE331" s="77"/>
    </row>
    <row r="332" spans="31:31" s="21" customFormat="1" ht="11">
      <c r="AE332" s="77"/>
    </row>
    <row r="333" spans="31:31" s="21" customFormat="1" ht="11">
      <c r="AE333" s="77"/>
    </row>
    <row r="334" spans="31:31" s="21" customFormat="1" ht="11">
      <c r="AE334" s="77"/>
    </row>
    <row r="335" spans="31:31" s="21" customFormat="1" ht="11">
      <c r="AE335" s="77"/>
    </row>
    <row r="336" spans="31:31" s="21" customFormat="1" ht="11">
      <c r="AE336" s="77"/>
    </row>
    <row r="337" spans="31:31" s="21" customFormat="1" ht="11">
      <c r="AE337" s="77"/>
    </row>
    <row r="338" spans="31:31" s="21" customFormat="1" ht="11">
      <c r="AE338" s="77"/>
    </row>
    <row r="339" spans="31:31" s="21" customFormat="1" ht="11">
      <c r="AE339" s="77"/>
    </row>
    <row r="340" spans="31:31" s="21" customFormat="1" ht="11">
      <c r="AE340" s="77"/>
    </row>
    <row r="341" spans="31:31" s="21" customFormat="1" ht="11">
      <c r="AE341" s="77"/>
    </row>
    <row r="342" spans="31:31" s="21" customFormat="1" ht="11">
      <c r="AE342" s="77"/>
    </row>
    <row r="343" spans="31:31" s="21" customFormat="1" ht="11">
      <c r="AE343" s="77"/>
    </row>
    <row r="344" spans="31:31" s="21" customFormat="1" ht="11">
      <c r="AE344" s="77"/>
    </row>
    <row r="345" spans="31:31" s="21" customFormat="1" ht="11">
      <c r="AE345" s="77"/>
    </row>
    <row r="346" spans="31:31" s="21" customFormat="1" ht="11">
      <c r="AE346" s="77"/>
    </row>
    <row r="347" spans="31:31" s="21" customFormat="1" ht="11">
      <c r="AE347" s="77"/>
    </row>
    <row r="348" spans="31:31" s="21" customFormat="1" ht="11">
      <c r="AE348" s="77"/>
    </row>
    <row r="349" spans="31:31" s="21" customFormat="1" ht="11">
      <c r="AE349" s="77"/>
    </row>
    <row r="350" spans="31:31" s="21" customFormat="1" ht="11">
      <c r="AE350" s="77"/>
    </row>
    <row r="351" spans="31:31" s="21" customFormat="1" ht="11">
      <c r="AE351" s="77"/>
    </row>
    <row r="352" spans="31:31" s="21" customFormat="1" ht="11">
      <c r="AE352" s="77"/>
    </row>
    <row r="353" spans="31:31" s="21" customFormat="1" ht="11">
      <c r="AE353" s="77"/>
    </row>
    <row r="354" spans="31:31" s="21" customFormat="1" ht="11">
      <c r="AE354" s="77"/>
    </row>
    <row r="355" spans="31:31" s="21" customFormat="1" ht="11">
      <c r="AE355" s="77"/>
    </row>
    <row r="356" spans="31:31" s="21" customFormat="1" ht="11">
      <c r="AE356" s="77"/>
    </row>
    <row r="357" spans="31:31" s="21" customFormat="1" ht="11">
      <c r="AE357" s="77"/>
    </row>
    <row r="358" spans="31:31" s="21" customFormat="1" ht="11">
      <c r="AE358" s="77"/>
    </row>
    <row r="359" spans="31:31" s="21" customFormat="1" ht="11">
      <c r="AE359" s="77"/>
    </row>
    <row r="360" spans="31:31" s="21" customFormat="1" ht="11">
      <c r="AE360" s="77"/>
    </row>
    <row r="361" spans="31:31" s="21" customFormat="1" ht="11">
      <c r="AE361" s="77"/>
    </row>
    <row r="362" spans="31:31" s="21" customFormat="1" ht="11">
      <c r="AE362" s="77"/>
    </row>
    <row r="363" spans="31:31" s="21" customFormat="1" ht="11">
      <c r="AE363" s="77"/>
    </row>
    <row r="364" spans="31:31" s="21" customFormat="1" ht="11">
      <c r="AE364" s="77"/>
    </row>
    <row r="365" spans="31:31" s="21" customFormat="1" ht="11">
      <c r="AE365" s="77"/>
    </row>
    <row r="366" spans="31:31" s="21" customFormat="1" ht="11">
      <c r="AE366" s="77"/>
    </row>
    <row r="367" spans="31:31" s="21" customFormat="1" ht="11">
      <c r="AE367" s="77"/>
    </row>
    <row r="368" spans="31:31" s="21" customFormat="1" ht="11">
      <c r="AE368" s="77"/>
    </row>
    <row r="369" spans="31:31" s="21" customFormat="1" ht="11">
      <c r="AE369" s="77"/>
    </row>
    <row r="370" spans="31:31" s="21" customFormat="1" ht="11">
      <c r="AE370" s="77"/>
    </row>
    <row r="371" spans="31:31" s="21" customFormat="1" ht="11">
      <c r="AE371" s="77"/>
    </row>
    <row r="372" spans="31:31" s="21" customFormat="1" ht="11">
      <c r="AE372" s="77"/>
    </row>
    <row r="373" spans="31:31" s="21" customFormat="1" ht="11">
      <c r="AE373" s="77"/>
    </row>
    <row r="374" spans="31:31" s="21" customFormat="1" ht="11">
      <c r="AE374" s="77"/>
    </row>
    <row r="375" spans="31:31" s="21" customFormat="1" ht="11">
      <c r="AE375" s="77"/>
    </row>
    <row r="376" spans="31:31" s="21" customFormat="1" ht="11">
      <c r="AE376" s="77"/>
    </row>
    <row r="377" spans="31:31" s="21" customFormat="1" ht="11">
      <c r="AE377" s="77"/>
    </row>
    <row r="378" spans="31:31" s="21" customFormat="1" ht="11">
      <c r="AE378" s="77"/>
    </row>
    <row r="379" spans="31:31" s="21" customFormat="1" ht="11">
      <c r="AE379" s="77"/>
    </row>
    <row r="380" spans="31:31" s="21" customFormat="1" ht="11">
      <c r="AE380" s="77"/>
    </row>
    <row r="381" spans="31:31" s="21" customFormat="1" ht="11">
      <c r="AE381" s="77"/>
    </row>
    <row r="382" spans="31:31" s="21" customFormat="1" ht="11">
      <c r="AE382" s="77"/>
    </row>
    <row r="383" spans="31:31" s="21" customFormat="1" ht="11">
      <c r="AE383" s="77"/>
    </row>
    <row r="384" spans="31:31" s="21" customFormat="1" ht="11">
      <c r="AE384" s="77"/>
    </row>
    <row r="385" spans="31:32" s="21" customFormat="1" ht="11">
      <c r="AE385" s="77"/>
    </row>
    <row r="386" spans="31:32" s="21" customFormat="1" ht="11">
      <c r="AE386" s="77"/>
    </row>
    <row r="387" spans="31:32" s="21" customFormat="1" ht="11">
      <c r="AE387" s="77"/>
    </row>
    <row r="388" spans="31:32" s="21" customFormat="1">
      <c r="AE388" s="77"/>
      <c r="AF388"/>
    </row>
    <row r="389" spans="31:32" s="21" customFormat="1">
      <c r="AE389" s="77"/>
      <c r="AF389"/>
    </row>
    <row r="390" spans="31:32" s="21" customFormat="1">
      <c r="AE390" s="77"/>
      <c r="AF390"/>
    </row>
    <row r="391" spans="31:32" s="21" customFormat="1">
      <c r="AE391" s="77"/>
      <c r="AF391"/>
    </row>
    <row r="392" spans="31:32" s="21" customFormat="1">
      <c r="AE392" s="77"/>
      <c r="AF392"/>
    </row>
    <row r="393" spans="31:32" s="21" customFormat="1">
      <c r="AE393" s="77"/>
      <c r="AF393"/>
    </row>
    <row r="394" spans="31:32" s="21" customFormat="1">
      <c r="AE394" s="77"/>
      <c r="AF394"/>
    </row>
    <row r="395" spans="31:32" s="21" customFormat="1">
      <c r="AE395" s="77"/>
      <c r="AF395"/>
    </row>
    <row r="396" spans="31:32" s="21" customFormat="1">
      <c r="AE396" s="77"/>
      <c r="AF396"/>
    </row>
    <row r="397" spans="31:32" s="21" customFormat="1">
      <c r="AE397" s="77"/>
      <c r="AF397"/>
    </row>
    <row r="398" spans="31:32" s="21" customFormat="1">
      <c r="AE398" s="77"/>
      <c r="AF398"/>
    </row>
    <row r="399" spans="31:32" s="21" customFormat="1">
      <c r="AE399" s="77"/>
      <c r="AF399"/>
    </row>
    <row r="400" spans="31:32" s="21" customFormat="1">
      <c r="AE400" s="77"/>
      <c r="AF400"/>
    </row>
    <row r="401" spans="31:32" s="21" customFormat="1">
      <c r="AE401" s="77"/>
      <c r="AF401"/>
    </row>
    <row r="402" spans="31:32" s="21" customFormat="1">
      <c r="AE402" s="77"/>
      <c r="AF402"/>
    </row>
    <row r="403" spans="31:32" s="21" customFormat="1">
      <c r="AE403" s="77"/>
      <c r="AF403"/>
    </row>
    <row r="404" spans="31:32" s="21" customFormat="1">
      <c r="AE404" s="77"/>
      <c r="AF404"/>
    </row>
    <row r="405" spans="31:32" s="21" customFormat="1">
      <c r="AE405" s="77"/>
      <c r="AF405"/>
    </row>
    <row r="406" spans="31:32" s="21" customFormat="1">
      <c r="AE406" s="77"/>
      <c r="AF406"/>
    </row>
    <row r="407" spans="31:32" s="21" customFormat="1">
      <c r="AE407" s="77"/>
      <c r="AF407"/>
    </row>
    <row r="408" spans="31:32" s="21" customFormat="1">
      <c r="AE408" s="302"/>
      <c r="AF408"/>
    </row>
    <row r="409" spans="31:32" s="21" customFormat="1">
      <c r="AE409" s="302"/>
      <c r="AF409"/>
    </row>
    <row r="410" spans="31:32" s="21" customFormat="1">
      <c r="AE410" s="302"/>
      <c r="AF410"/>
    </row>
    <row r="411" spans="31:32" s="21" customFormat="1">
      <c r="AE411" s="302"/>
      <c r="AF411"/>
    </row>
    <row r="412" spans="31:32" s="21" customFormat="1">
      <c r="AE412" s="302"/>
      <c r="AF412"/>
    </row>
    <row r="413" spans="31:32" s="21" customFormat="1">
      <c r="AE413" s="302"/>
      <c r="AF413"/>
    </row>
  </sheetData>
  <mergeCells count="18">
    <mergeCell ref="A1:AF1"/>
    <mergeCell ref="B232:AE232"/>
    <mergeCell ref="B8:AE8"/>
    <mergeCell ref="B37:AE37"/>
    <mergeCell ref="B66:AE66"/>
    <mergeCell ref="B95:AE95"/>
    <mergeCell ref="B124:AE124"/>
    <mergeCell ref="B145:AE145"/>
    <mergeCell ref="B174:AE174"/>
    <mergeCell ref="B203:AE203"/>
    <mergeCell ref="B5:P5"/>
    <mergeCell ref="L6:P6"/>
    <mergeCell ref="Q6:U6"/>
    <mergeCell ref="V6:Z6"/>
    <mergeCell ref="AA6:AE6"/>
    <mergeCell ref="Q5:AE5"/>
    <mergeCell ref="B6:F6"/>
    <mergeCell ref="G6:J6"/>
  </mergeCells>
  <hyperlinks>
    <hyperlink ref="A257" r:id="rId1" display="© Commonwealth of Australia &lt;&lt;yyyy&gt;&gt;" xr:uid="{5420E84A-4EDF-B34D-A253-C75BA25AC7F5}"/>
  </hyperlinks>
  <printOptions gridLines="1"/>
  <pageMargins left="0.14000000000000001" right="0.12" top="0.28999999999999998" bottom="0.22" header="0.22" footer="0.18"/>
  <pageSetup paperSize="9" scale="17"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8D7E-BCC1-E943-A593-548A0D05C79E}">
  <sheetPr codeName="Sheet6">
    <pageSetUpPr fitToPage="1"/>
  </sheetPr>
  <dimension ref="A1:G122"/>
  <sheetViews>
    <sheetView workbookViewId="0">
      <pane xSplit="1" ySplit="6" topLeftCell="B7" activePane="bottomRight" state="frozen"/>
      <selection activeCell="A4" sqref="A4:IV4"/>
      <selection pane="topRight" activeCell="A4" sqref="A4:IV4"/>
      <selection pane="bottomLeft" activeCell="A4" sqref="A4:IV4"/>
      <selection pane="bottomRight" sqref="A1:G1"/>
    </sheetView>
  </sheetViews>
  <sheetFormatPr baseColWidth="10" defaultRowHeight="15"/>
  <cols>
    <col min="1" max="1" width="32.6640625" customWidth="1"/>
    <col min="2" max="8" width="11.5" customWidth="1"/>
    <col min="9" max="256" width="8.83203125" customWidth="1"/>
  </cols>
  <sheetData>
    <row r="1" spans="1:7" s="2" customFormat="1" ht="60" customHeight="1">
      <c r="A1" s="347" t="s">
        <v>0</v>
      </c>
      <c r="B1" s="347"/>
      <c r="C1" s="347"/>
      <c r="D1" s="347"/>
      <c r="E1" s="347"/>
      <c r="F1" s="347"/>
      <c r="G1" s="347"/>
    </row>
    <row r="2" spans="1:7" s="2" customFormat="1" ht="15.75" customHeight="1">
      <c r="A2" s="1" t="str">
        <f>Contents!A2</f>
        <v>45100DO005_2018 Recorded Crime – Victims, Australia, 2018</v>
      </c>
    </row>
    <row r="3" spans="1:7" s="17" customFormat="1" ht="15.75" customHeight="1">
      <c r="A3" s="4" t="str">
        <f>Contents!A3</f>
        <v>Released at 11.30am (Canberra time) Thurs 27 June 2019</v>
      </c>
    </row>
    <row r="4" spans="1:7" s="18" customFormat="1" ht="25.75" customHeight="1">
      <c r="A4" s="23" t="s">
        <v>112</v>
      </c>
    </row>
    <row r="5" spans="1:7" s="18" customFormat="1" ht="19.5" customHeight="1">
      <c r="A5" s="84"/>
      <c r="B5" s="349" t="s">
        <v>57</v>
      </c>
      <c r="C5" s="349"/>
      <c r="D5" s="349"/>
      <c r="E5" s="349"/>
      <c r="F5" s="349"/>
    </row>
    <row r="6" spans="1:7" s="18" customFormat="1" ht="12.75" customHeight="1">
      <c r="A6" s="152" t="s">
        <v>87</v>
      </c>
      <c r="B6" s="129">
        <v>2014</v>
      </c>
      <c r="C6" s="94">
        <v>2015</v>
      </c>
      <c r="D6" s="131">
        <v>2016</v>
      </c>
      <c r="E6" s="94">
        <v>2017</v>
      </c>
      <c r="F6" s="94">
        <v>2018</v>
      </c>
    </row>
    <row r="7" spans="1:7" ht="12.75" customHeight="1">
      <c r="A7" s="119" t="s">
        <v>39</v>
      </c>
      <c r="B7" s="21"/>
      <c r="C7" s="21"/>
      <c r="D7" s="21"/>
      <c r="E7" s="6"/>
      <c r="F7" s="6"/>
    </row>
    <row r="8" spans="1:7" ht="12.75" customHeight="1">
      <c r="A8" s="117" t="s">
        <v>7</v>
      </c>
      <c r="B8" s="221">
        <v>41</v>
      </c>
      <c r="C8" s="98">
        <v>15</v>
      </c>
      <c r="D8" s="98">
        <v>13</v>
      </c>
      <c r="E8" s="21">
        <v>31</v>
      </c>
      <c r="F8" s="21">
        <v>23</v>
      </c>
    </row>
    <row r="9" spans="1:7" ht="12.75" customHeight="1">
      <c r="A9" s="117" t="s">
        <v>8</v>
      </c>
      <c r="B9" s="221">
        <v>89</v>
      </c>
      <c r="C9" s="98">
        <v>128</v>
      </c>
      <c r="D9" s="98">
        <v>128</v>
      </c>
      <c r="E9" s="21">
        <v>125</v>
      </c>
      <c r="F9" s="21">
        <v>119</v>
      </c>
    </row>
    <row r="10" spans="1:7" ht="12.75" customHeight="1">
      <c r="A10" s="59"/>
      <c r="B10" s="98"/>
      <c r="C10" s="98"/>
      <c r="D10" s="98"/>
      <c r="E10" s="212"/>
      <c r="F10" s="212"/>
    </row>
    <row r="11" spans="1:7" ht="12.75" customHeight="1">
      <c r="A11" s="59" t="s">
        <v>90</v>
      </c>
      <c r="B11" s="98"/>
      <c r="C11" s="98"/>
      <c r="D11" s="98"/>
      <c r="E11" s="212"/>
      <c r="F11" s="212"/>
    </row>
    <row r="12" spans="1:7" ht="12.75" customHeight="1">
      <c r="A12" s="117" t="s">
        <v>74</v>
      </c>
      <c r="B12" s="98">
        <v>46</v>
      </c>
      <c r="C12" s="98">
        <v>32</v>
      </c>
      <c r="D12" s="98">
        <v>38</v>
      </c>
      <c r="E12" s="21">
        <v>47</v>
      </c>
      <c r="F12" s="21">
        <v>37</v>
      </c>
    </row>
    <row r="13" spans="1:7" ht="12.75" customHeight="1">
      <c r="A13" s="117" t="s">
        <v>75</v>
      </c>
      <c r="B13" s="222">
        <v>54</v>
      </c>
      <c r="C13" s="98">
        <v>74</v>
      </c>
      <c r="D13" s="98">
        <v>66</v>
      </c>
      <c r="E13" s="21">
        <v>63</v>
      </c>
      <c r="F13" s="21">
        <v>68</v>
      </c>
    </row>
    <row r="14" spans="1:7" ht="12.75" customHeight="1">
      <c r="A14" s="117" t="s">
        <v>76</v>
      </c>
      <c r="B14" s="222">
        <v>19</v>
      </c>
      <c r="C14" s="98">
        <v>25</v>
      </c>
      <c r="D14" s="98">
        <v>20</v>
      </c>
      <c r="E14" s="21">
        <v>23</v>
      </c>
      <c r="F14" s="21">
        <v>22</v>
      </c>
    </row>
    <row r="15" spans="1:7" ht="12.75" customHeight="1">
      <c r="A15" s="117" t="s">
        <v>85</v>
      </c>
      <c r="B15" s="222">
        <v>10</v>
      </c>
      <c r="C15" s="98">
        <v>11</v>
      </c>
      <c r="D15" s="98">
        <v>17</v>
      </c>
      <c r="E15" s="21">
        <v>23</v>
      </c>
      <c r="F15" s="21">
        <v>16</v>
      </c>
    </row>
    <row r="16" spans="1:7" ht="12.75" customHeight="1">
      <c r="A16" s="59"/>
      <c r="B16" s="98"/>
      <c r="C16" s="98"/>
      <c r="D16" s="98"/>
      <c r="E16" s="212"/>
      <c r="F16" s="212"/>
    </row>
    <row r="17" spans="1:6" ht="12.75" customHeight="1">
      <c r="A17" s="59" t="s">
        <v>31</v>
      </c>
      <c r="B17" s="98"/>
      <c r="C17" s="98"/>
      <c r="D17" s="98"/>
      <c r="E17" s="212"/>
      <c r="F17" s="212"/>
    </row>
    <row r="18" spans="1:6" ht="12.75" customHeight="1">
      <c r="A18" s="117" t="s">
        <v>25</v>
      </c>
      <c r="B18" s="98">
        <v>96</v>
      </c>
      <c r="C18" s="98">
        <v>111</v>
      </c>
      <c r="D18" s="98">
        <v>100</v>
      </c>
      <c r="E18" s="21">
        <v>121</v>
      </c>
      <c r="F18" s="21">
        <v>106</v>
      </c>
    </row>
    <row r="19" spans="1:6" ht="12.75" customHeight="1">
      <c r="A19" s="117" t="s">
        <v>67</v>
      </c>
      <c r="B19" s="98">
        <v>23</v>
      </c>
      <c r="C19" s="98">
        <v>22</v>
      </c>
      <c r="D19" s="98">
        <v>28</v>
      </c>
      <c r="E19" s="21">
        <v>22</v>
      </c>
      <c r="F19" s="21">
        <v>22</v>
      </c>
    </row>
    <row r="20" spans="1:6" ht="12.75" customHeight="1">
      <c r="A20" s="78"/>
      <c r="B20" s="98"/>
      <c r="C20" s="98"/>
      <c r="D20" s="98"/>
      <c r="E20" s="212"/>
      <c r="F20" s="212"/>
    </row>
    <row r="21" spans="1:6" ht="12.75" customHeight="1">
      <c r="A21" s="78" t="s">
        <v>58</v>
      </c>
      <c r="B21" s="98"/>
      <c r="C21" s="98"/>
      <c r="D21" s="98"/>
      <c r="E21" s="212"/>
      <c r="F21" s="212"/>
    </row>
    <row r="22" spans="1:6" ht="12.75" customHeight="1">
      <c r="A22" s="70" t="s">
        <v>55</v>
      </c>
      <c r="B22" s="98">
        <v>33</v>
      </c>
      <c r="C22" s="98">
        <v>35</v>
      </c>
      <c r="D22" s="98">
        <v>21</v>
      </c>
      <c r="E22" s="21">
        <v>30</v>
      </c>
      <c r="F22" s="21">
        <v>26</v>
      </c>
    </row>
    <row r="23" spans="1:6" s="81" customFormat="1" ht="12.75" customHeight="1">
      <c r="A23" s="120" t="s">
        <v>56</v>
      </c>
      <c r="B23" s="150">
        <v>4</v>
      </c>
      <c r="C23" s="99">
        <v>4</v>
      </c>
      <c r="D23" s="99">
        <v>3</v>
      </c>
      <c r="E23" s="284">
        <v>3</v>
      </c>
      <c r="F23" s="149"/>
    </row>
    <row r="24" spans="1:6" s="81" customFormat="1" ht="12.75" customHeight="1">
      <c r="A24" s="121" t="s">
        <v>54</v>
      </c>
      <c r="B24" s="150">
        <v>19</v>
      </c>
      <c r="C24" s="99">
        <v>13</v>
      </c>
      <c r="D24" s="99">
        <v>10</v>
      </c>
      <c r="E24" s="284">
        <v>13</v>
      </c>
      <c r="F24" s="284">
        <v>14</v>
      </c>
    </row>
    <row r="25" spans="1:6" ht="12.75" customHeight="1">
      <c r="A25" s="70" t="s">
        <v>29</v>
      </c>
      <c r="B25" s="98">
        <v>97</v>
      </c>
      <c r="C25" s="98">
        <v>106</v>
      </c>
      <c r="D25" s="98">
        <v>119</v>
      </c>
      <c r="E25" s="21">
        <v>125</v>
      </c>
      <c r="F25" s="21">
        <v>117</v>
      </c>
    </row>
    <row r="26" spans="1:6" ht="25.75" customHeight="1">
      <c r="A26" s="182" t="s">
        <v>13</v>
      </c>
      <c r="B26" s="177">
        <v>130</v>
      </c>
      <c r="C26" s="177">
        <v>144</v>
      </c>
      <c r="D26" s="177">
        <v>142</v>
      </c>
      <c r="E26" s="189">
        <v>156</v>
      </c>
      <c r="F26" s="189">
        <v>143</v>
      </c>
    </row>
    <row r="27" spans="1:6" ht="12.75" customHeight="1">
      <c r="A27" s="5"/>
      <c r="B27" s="5"/>
      <c r="C27" s="5"/>
      <c r="D27" s="5"/>
      <c r="E27" s="89"/>
      <c r="F27" s="89"/>
    </row>
    <row r="28" spans="1:6" ht="12.75" customHeight="1">
      <c r="A28" s="5"/>
      <c r="B28" s="5"/>
      <c r="C28" s="5"/>
      <c r="D28" s="5"/>
      <c r="E28" s="5"/>
      <c r="F28" s="5"/>
    </row>
    <row r="29" spans="1:6" ht="12.75" customHeight="1">
      <c r="A29" s="8" t="str">
        <f>Contents!B27</f>
        <v>© Commonwealth of Australia 2019</v>
      </c>
      <c r="B29" s="5"/>
      <c r="C29" s="5"/>
      <c r="D29" s="5"/>
      <c r="E29" s="5"/>
      <c r="F29" s="5"/>
    </row>
    <row r="30" spans="1:6" ht="12.75" customHeight="1">
      <c r="A30" s="21"/>
      <c r="B30" s="5"/>
      <c r="C30" s="5"/>
      <c r="D30" s="5"/>
      <c r="E30" s="5"/>
      <c r="F30" s="5"/>
    </row>
    <row r="31" spans="1:6" ht="12.75" customHeight="1">
      <c r="A31" s="21"/>
      <c r="B31" s="5"/>
      <c r="C31" s="5"/>
      <c r="D31" s="5"/>
      <c r="E31" s="5"/>
      <c r="F31" s="5"/>
    </row>
    <row r="32" spans="1:6" ht="12.75" customHeight="1">
      <c r="A32" s="21"/>
      <c r="B32" s="5"/>
      <c r="C32" s="5"/>
      <c r="D32" s="5"/>
      <c r="E32" s="5"/>
      <c r="F32" s="5"/>
    </row>
    <row r="33" spans="1:6" ht="12.75" customHeight="1">
      <c r="A33" s="5"/>
      <c r="B33" s="5"/>
      <c r="C33" s="5"/>
      <c r="D33" s="5"/>
      <c r="E33" s="5"/>
      <c r="F33" s="5"/>
    </row>
    <row r="34" spans="1:6" ht="12.75" customHeight="1">
      <c r="A34" s="5"/>
      <c r="B34" s="5"/>
      <c r="C34" s="5"/>
      <c r="D34" s="5"/>
      <c r="E34" s="5"/>
      <c r="F34" s="5"/>
    </row>
    <row r="35" spans="1:6" ht="12.75" customHeight="1">
      <c r="A35" s="5"/>
      <c r="B35" s="5"/>
      <c r="C35" s="5"/>
      <c r="D35" s="5"/>
      <c r="E35" s="5"/>
      <c r="F35" s="5"/>
    </row>
    <row r="36" spans="1:6" ht="12.75" customHeight="1">
      <c r="A36" s="5"/>
      <c r="B36" s="5"/>
      <c r="C36" s="5"/>
      <c r="D36" s="5"/>
      <c r="E36" s="5"/>
      <c r="F36" s="5"/>
    </row>
    <row r="37" spans="1:6" ht="12.75" customHeight="1">
      <c r="A37" s="5"/>
      <c r="B37" s="5"/>
      <c r="C37" s="5"/>
      <c r="D37" s="5"/>
      <c r="E37" s="5"/>
      <c r="F37" s="5"/>
    </row>
    <row r="38" spans="1:6" ht="12.75" customHeight="1">
      <c r="A38" s="5"/>
      <c r="B38" s="5"/>
      <c r="C38" s="5"/>
      <c r="D38" s="5"/>
      <c r="E38" s="5"/>
      <c r="F38" s="5"/>
    </row>
    <row r="39" spans="1:6">
      <c r="A39" s="5"/>
      <c r="B39" s="5"/>
      <c r="C39" s="5"/>
      <c r="D39" s="5"/>
      <c r="E39" s="5"/>
      <c r="F39" s="5"/>
    </row>
    <row r="40" spans="1:6">
      <c r="A40" s="5"/>
      <c r="B40" s="5"/>
      <c r="C40" s="5"/>
      <c r="D40" s="5"/>
      <c r="E40" s="5"/>
      <c r="F40" s="5"/>
    </row>
    <row r="41" spans="1:6">
      <c r="A41" s="5"/>
      <c r="B41" s="5"/>
      <c r="C41" s="5"/>
      <c r="D41" s="5"/>
      <c r="E41" s="5"/>
      <c r="F41" s="5"/>
    </row>
    <row r="42" spans="1:6">
      <c r="A42" s="5"/>
      <c r="B42" s="5"/>
      <c r="C42" s="5"/>
      <c r="D42" s="5"/>
      <c r="E42" s="5"/>
      <c r="F42" s="5"/>
    </row>
    <row r="43" spans="1:6">
      <c r="A43" s="5"/>
      <c r="B43" s="5"/>
      <c r="C43" s="5"/>
      <c r="D43" s="5"/>
      <c r="E43" s="5"/>
      <c r="F43" s="5"/>
    </row>
    <row r="44" spans="1:6">
      <c r="A44" s="5"/>
      <c r="B44" s="5"/>
      <c r="C44" s="5"/>
      <c r="D44" s="5"/>
      <c r="E44" s="5"/>
      <c r="F44" s="5"/>
    </row>
    <row r="45" spans="1:6">
      <c r="A45" s="5"/>
      <c r="B45" s="5"/>
      <c r="C45" s="5"/>
      <c r="D45" s="5"/>
      <c r="E45" s="5"/>
      <c r="F45" s="5"/>
    </row>
    <row r="46" spans="1:6">
      <c r="A46" s="5"/>
      <c r="B46" s="5"/>
      <c r="C46" s="5"/>
      <c r="D46" s="5"/>
      <c r="E46" s="5"/>
      <c r="F46" s="5"/>
    </row>
    <row r="47" spans="1:6">
      <c r="A47" s="5"/>
      <c r="B47" s="5"/>
      <c r="C47" s="5"/>
      <c r="D47" s="5"/>
      <c r="E47" s="5"/>
      <c r="F47" s="5"/>
    </row>
    <row r="48" spans="1:6">
      <c r="A48" s="5"/>
      <c r="B48" s="5"/>
      <c r="C48" s="5"/>
      <c r="D48" s="5"/>
      <c r="E48" s="5"/>
      <c r="F48" s="5"/>
    </row>
    <row r="49" spans="1:6">
      <c r="A49" s="5"/>
      <c r="B49" s="5"/>
      <c r="C49" s="5"/>
      <c r="D49" s="5"/>
      <c r="E49" s="5"/>
      <c r="F49" s="5"/>
    </row>
    <row r="50" spans="1:6">
      <c r="A50" s="5"/>
      <c r="B50" s="5"/>
      <c r="C50" s="5"/>
      <c r="D50" s="5"/>
      <c r="E50" s="5"/>
      <c r="F50" s="5"/>
    </row>
    <row r="51" spans="1:6">
      <c r="A51" s="5"/>
      <c r="B51" s="5"/>
      <c r="C51" s="5"/>
      <c r="D51" s="5"/>
      <c r="E51" s="5"/>
      <c r="F51" s="5"/>
    </row>
    <row r="52" spans="1:6">
      <c r="A52" s="5"/>
      <c r="B52" s="5"/>
      <c r="C52" s="5"/>
      <c r="D52" s="5"/>
      <c r="E52" s="5"/>
      <c r="F52" s="5"/>
    </row>
    <row r="53" spans="1:6">
      <c r="A53" s="5"/>
      <c r="B53" s="5"/>
      <c r="C53" s="5"/>
      <c r="D53" s="5"/>
      <c r="E53" s="5"/>
      <c r="F53" s="5"/>
    </row>
    <row r="54" spans="1:6">
      <c r="A54" s="5"/>
      <c r="B54" s="5"/>
      <c r="C54" s="5"/>
      <c r="D54" s="5"/>
      <c r="E54" s="5"/>
      <c r="F54" s="5"/>
    </row>
    <row r="55" spans="1:6">
      <c r="A55" s="5"/>
      <c r="B55" s="5"/>
      <c r="C55" s="5"/>
      <c r="D55" s="5"/>
      <c r="E55" s="5"/>
      <c r="F55" s="5"/>
    </row>
    <row r="56" spans="1:6">
      <c r="A56" s="5"/>
      <c r="B56" s="5"/>
      <c r="C56" s="5"/>
      <c r="D56" s="5"/>
      <c r="E56" s="5"/>
      <c r="F56" s="5"/>
    </row>
    <row r="57" spans="1:6">
      <c r="A57" s="5"/>
      <c r="B57" s="5"/>
      <c r="C57" s="5"/>
      <c r="D57" s="5"/>
      <c r="E57" s="5"/>
      <c r="F57" s="5"/>
    </row>
    <row r="58" spans="1:6">
      <c r="A58" s="5"/>
      <c r="B58" s="5"/>
      <c r="C58" s="5"/>
      <c r="D58" s="5"/>
      <c r="E58" s="5"/>
      <c r="F58" s="5"/>
    </row>
    <row r="59" spans="1:6">
      <c r="A59" s="5"/>
      <c r="B59" s="5"/>
      <c r="C59" s="5"/>
      <c r="D59" s="5"/>
      <c r="E59" s="5"/>
      <c r="F59" s="5"/>
    </row>
    <row r="60" spans="1:6">
      <c r="A60" s="5"/>
      <c r="B60" s="5"/>
      <c r="C60" s="5"/>
      <c r="D60" s="5"/>
      <c r="E60" s="5"/>
      <c r="F60" s="5"/>
    </row>
    <row r="61" spans="1:6">
      <c r="A61" s="5"/>
      <c r="B61" s="5"/>
      <c r="C61" s="5"/>
      <c r="D61" s="5"/>
      <c r="E61" s="5"/>
      <c r="F61" s="5"/>
    </row>
    <row r="62" spans="1:6">
      <c r="A62" s="5"/>
      <c r="B62" s="5"/>
      <c r="C62" s="5"/>
      <c r="D62" s="5"/>
      <c r="E62" s="5"/>
      <c r="F62" s="5"/>
    </row>
    <row r="63" spans="1:6">
      <c r="A63" s="5"/>
      <c r="B63" s="5"/>
      <c r="C63" s="5"/>
      <c r="D63" s="5"/>
      <c r="E63" s="5"/>
      <c r="F63" s="5"/>
    </row>
    <row r="64" spans="1:6">
      <c r="A64" s="5"/>
      <c r="B64" s="5"/>
      <c r="C64" s="5"/>
      <c r="D64" s="5"/>
      <c r="E64" s="5"/>
      <c r="F64" s="5"/>
    </row>
    <row r="65" spans="1:6">
      <c r="A65" s="5"/>
      <c r="B65" s="5"/>
      <c r="C65" s="5"/>
      <c r="D65" s="5"/>
      <c r="E65" s="5"/>
      <c r="F65" s="5"/>
    </row>
    <row r="66" spans="1:6">
      <c r="A66" s="5"/>
      <c r="B66" s="5"/>
      <c r="C66" s="5"/>
      <c r="D66" s="5"/>
      <c r="E66" s="5"/>
      <c r="F66" s="5"/>
    </row>
    <row r="67" spans="1:6">
      <c r="A67" s="5"/>
      <c r="B67" s="5"/>
      <c r="C67" s="5"/>
      <c r="D67" s="5"/>
      <c r="E67" s="5"/>
      <c r="F67" s="5"/>
    </row>
    <row r="68" spans="1:6">
      <c r="A68" s="5"/>
      <c r="B68" s="5"/>
      <c r="C68" s="5"/>
      <c r="D68" s="5"/>
      <c r="E68" s="5"/>
      <c r="F68" s="5"/>
    </row>
    <row r="69" spans="1:6">
      <c r="A69" s="5"/>
      <c r="B69" s="5"/>
      <c r="C69" s="5"/>
      <c r="D69" s="5"/>
      <c r="E69" s="5"/>
      <c r="F69" s="5"/>
    </row>
    <row r="70" spans="1:6">
      <c r="A70" s="5"/>
      <c r="B70" s="5"/>
      <c r="C70" s="5"/>
      <c r="D70" s="5"/>
      <c r="E70" s="5"/>
      <c r="F70" s="5"/>
    </row>
    <row r="71" spans="1:6">
      <c r="A71" s="5"/>
      <c r="B71" s="5"/>
      <c r="C71" s="5"/>
      <c r="D71" s="5"/>
      <c r="E71" s="5"/>
      <c r="F71" s="5"/>
    </row>
    <row r="72" spans="1:6">
      <c r="A72" s="5"/>
      <c r="B72" s="5"/>
      <c r="C72" s="5"/>
      <c r="D72" s="5"/>
      <c r="E72" s="5"/>
      <c r="F72" s="5"/>
    </row>
    <row r="73" spans="1:6">
      <c r="A73" s="5"/>
      <c r="B73" s="5"/>
      <c r="C73" s="5"/>
      <c r="D73" s="5"/>
      <c r="E73" s="5"/>
      <c r="F73" s="5"/>
    </row>
    <row r="74" spans="1:6">
      <c r="A74" s="5"/>
      <c r="B74" s="5"/>
      <c r="C74" s="5"/>
      <c r="D74" s="5"/>
      <c r="E74" s="5"/>
      <c r="F74" s="5"/>
    </row>
    <row r="75" spans="1:6">
      <c r="A75" s="5"/>
      <c r="B75" s="5"/>
      <c r="C75" s="5"/>
      <c r="D75" s="5"/>
      <c r="E75" s="5"/>
      <c r="F75" s="5"/>
    </row>
    <row r="76" spans="1:6">
      <c r="A76" s="5"/>
      <c r="B76" s="5"/>
      <c r="C76" s="5"/>
      <c r="D76" s="5"/>
      <c r="E76" s="5"/>
      <c r="F76" s="5"/>
    </row>
    <row r="77" spans="1:6">
      <c r="A77" s="5"/>
      <c r="B77" s="5"/>
      <c r="C77" s="5"/>
      <c r="D77" s="5"/>
      <c r="E77" s="5"/>
      <c r="F77" s="5"/>
    </row>
    <row r="78" spans="1:6">
      <c r="A78" s="5"/>
      <c r="B78" s="5"/>
      <c r="C78" s="5"/>
      <c r="D78" s="5"/>
      <c r="E78" s="5"/>
      <c r="F78" s="5"/>
    </row>
    <row r="79" spans="1:6">
      <c r="A79" s="5"/>
      <c r="B79" s="5"/>
      <c r="C79" s="5"/>
      <c r="D79" s="5"/>
      <c r="E79" s="5"/>
      <c r="F79" s="5"/>
    </row>
    <row r="80" spans="1:6">
      <c r="A80" s="5"/>
      <c r="B80" s="5"/>
      <c r="C80" s="5"/>
      <c r="D80" s="5"/>
      <c r="E80" s="5"/>
      <c r="F80" s="5"/>
    </row>
    <row r="81" spans="1:6">
      <c r="A81" s="5"/>
      <c r="B81" s="5"/>
      <c r="C81" s="5"/>
      <c r="D81" s="5"/>
      <c r="E81" s="5"/>
      <c r="F81" s="5"/>
    </row>
    <row r="82" spans="1:6">
      <c r="A82" s="5"/>
      <c r="B82" s="5"/>
      <c r="C82" s="5"/>
      <c r="D82" s="5"/>
      <c r="E82" s="5"/>
      <c r="F82" s="5"/>
    </row>
    <row r="83" spans="1:6">
      <c r="A83" s="5"/>
      <c r="B83" s="5"/>
      <c r="C83" s="5"/>
      <c r="D83" s="5"/>
      <c r="E83" s="5"/>
      <c r="F83" s="5"/>
    </row>
    <row r="84" spans="1:6">
      <c r="A84" s="5"/>
      <c r="B84" s="5"/>
      <c r="C84" s="5"/>
      <c r="D84" s="5"/>
      <c r="E84" s="5"/>
      <c r="F84" s="5"/>
    </row>
    <row r="85" spans="1:6">
      <c r="A85" s="5"/>
      <c r="B85" s="5"/>
      <c r="C85" s="5"/>
      <c r="D85" s="5"/>
      <c r="E85" s="5"/>
      <c r="F85" s="5"/>
    </row>
    <row r="86" spans="1:6">
      <c r="A86" s="5"/>
      <c r="B86" s="5"/>
      <c r="C86" s="5"/>
      <c r="D86" s="5"/>
      <c r="E86" s="5"/>
      <c r="F86" s="5"/>
    </row>
    <row r="87" spans="1:6">
      <c r="A87" s="5"/>
      <c r="B87" s="5"/>
      <c r="C87" s="5"/>
      <c r="D87" s="5"/>
      <c r="E87" s="5"/>
      <c r="F87" s="5"/>
    </row>
    <row r="88" spans="1:6">
      <c r="A88" s="5"/>
      <c r="B88" s="5"/>
      <c r="C88" s="5"/>
      <c r="D88" s="5"/>
      <c r="E88" s="5"/>
      <c r="F88" s="5"/>
    </row>
    <row r="89" spans="1:6">
      <c r="A89" s="5"/>
      <c r="B89" s="5"/>
      <c r="C89" s="5"/>
      <c r="D89" s="5"/>
      <c r="E89" s="5"/>
      <c r="F89" s="5"/>
    </row>
    <row r="90" spans="1:6">
      <c r="A90" s="5"/>
      <c r="B90" s="5"/>
      <c r="C90" s="5"/>
      <c r="D90" s="5"/>
      <c r="E90" s="5"/>
      <c r="F90" s="5"/>
    </row>
    <row r="91" spans="1:6">
      <c r="A91" s="5"/>
      <c r="B91" s="5"/>
      <c r="C91" s="5"/>
      <c r="D91" s="5"/>
      <c r="E91" s="5"/>
      <c r="F91" s="5"/>
    </row>
    <row r="92" spans="1:6">
      <c r="A92" s="5"/>
      <c r="B92" s="5"/>
      <c r="C92" s="5"/>
      <c r="D92" s="5"/>
      <c r="E92" s="5"/>
      <c r="F92" s="5"/>
    </row>
    <row r="93" spans="1:6">
      <c r="A93" s="5"/>
      <c r="B93" s="5"/>
      <c r="C93" s="5"/>
      <c r="D93" s="5"/>
      <c r="E93" s="5"/>
      <c r="F93" s="5"/>
    </row>
    <row r="94" spans="1:6">
      <c r="A94" s="5"/>
      <c r="B94" s="5"/>
      <c r="C94" s="5"/>
      <c r="D94" s="5"/>
      <c r="E94" s="5"/>
      <c r="F94" s="5"/>
    </row>
    <row r="95" spans="1:6">
      <c r="A95" s="5"/>
      <c r="B95" s="5"/>
      <c r="C95" s="5"/>
      <c r="D95" s="5"/>
      <c r="E95" s="5"/>
      <c r="F95" s="5"/>
    </row>
    <row r="96" spans="1:6">
      <c r="A96" s="5"/>
      <c r="B96" s="5"/>
      <c r="C96" s="5"/>
      <c r="D96" s="5"/>
      <c r="E96" s="5"/>
      <c r="F96" s="5"/>
    </row>
    <row r="97" spans="1:6">
      <c r="A97" s="5"/>
      <c r="B97" s="5"/>
      <c r="C97" s="5"/>
      <c r="D97" s="5"/>
      <c r="E97" s="5"/>
      <c r="F97" s="5"/>
    </row>
    <row r="98" spans="1:6">
      <c r="A98" s="5"/>
      <c r="B98" s="5"/>
      <c r="C98" s="5"/>
      <c r="D98" s="5"/>
      <c r="E98" s="5"/>
      <c r="F98" s="5"/>
    </row>
    <row r="99" spans="1:6">
      <c r="A99" s="5"/>
      <c r="B99" s="5"/>
      <c r="C99" s="5"/>
      <c r="D99" s="5"/>
      <c r="E99" s="5"/>
      <c r="F99" s="5"/>
    </row>
    <row r="100" spans="1:6">
      <c r="A100" s="5"/>
      <c r="B100" s="5"/>
      <c r="C100" s="5"/>
      <c r="D100" s="5"/>
      <c r="E100" s="5"/>
      <c r="F100" s="5"/>
    </row>
    <row r="101" spans="1:6">
      <c r="A101" s="5"/>
      <c r="B101" s="5"/>
      <c r="C101" s="5"/>
      <c r="D101" s="5"/>
      <c r="E101" s="5"/>
      <c r="F101" s="5"/>
    </row>
    <row r="102" spans="1:6">
      <c r="A102" s="5"/>
      <c r="B102" s="5"/>
      <c r="C102" s="5"/>
      <c r="D102" s="5"/>
      <c r="E102" s="5"/>
      <c r="F102" s="5"/>
    </row>
    <row r="103" spans="1:6">
      <c r="A103" s="5"/>
      <c r="B103" s="5"/>
      <c r="C103" s="5"/>
      <c r="D103" s="5"/>
      <c r="E103" s="5"/>
      <c r="F103" s="5"/>
    </row>
    <row r="104" spans="1:6">
      <c r="A104" s="5"/>
      <c r="B104" s="5"/>
      <c r="C104" s="5"/>
      <c r="D104" s="5"/>
      <c r="E104" s="5"/>
      <c r="F104" s="5"/>
    </row>
    <row r="105" spans="1:6">
      <c r="A105" s="5"/>
      <c r="B105" s="5"/>
      <c r="C105" s="5"/>
      <c r="D105" s="5"/>
      <c r="E105" s="5"/>
      <c r="F105" s="5"/>
    </row>
    <row r="106" spans="1:6">
      <c r="A106" s="5"/>
      <c r="B106" s="5"/>
      <c r="C106" s="5"/>
      <c r="D106" s="5"/>
      <c r="E106" s="5"/>
      <c r="F106" s="5"/>
    </row>
    <row r="107" spans="1:6">
      <c r="A107" s="5"/>
      <c r="B107" s="5"/>
      <c r="C107" s="5"/>
      <c r="D107" s="5"/>
      <c r="E107" s="5"/>
      <c r="F107" s="5"/>
    </row>
    <row r="108" spans="1:6">
      <c r="A108" s="5"/>
      <c r="B108" s="5"/>
      <c r="C108" s="5"/>
      <c r="D108" s="5"/>
      <c r="E108" s="5"/>
      <c r="F108" s="5"/>
    </row>
    <row r="109" spans="1:6">
      <c r="A109" s="5"/>
      <c r="B109" s="5"/>
      <c r="C109" s="5"/>
      <c r="D109" s="5"/>
      <c r="E109" s="5"/>
      <c r="F109" s="5"/>
    </row>
    <row r="110" spans="1:6">
      <c r="A110" s="5"/>
      <c r="B110" s="5"/>
      <c r="C110" s="5"/>
      <c r="D110" s="5"/>
      <c r="E110" s="5"/>
      <c r="F110" s="5"/>
    </row>
    <row r="111" spans="1:6">
      <c r="A111" s="5"/>
      <c r="B111" s="5"/>
      <c r="C111" s="5"/>
      <c r="D111" s="5"/>
      <c r="E111" s="5"/>
      <c r="F111" s="5"/>
    </row>
    <row r="112" spans="1:6">
      <c r="A112" s="5"/>
      <c r="B112" s="5"/>
      <c r="C112" s="5"/>
      <c r="D112" s="5"/>
      <c r="E112" s="5"/>
      <c r="F112" s="5"/>
    </row>
    <row r="113" spans="1:6">
      <c r="A113" s="5"/>
      <c r="B113" s="5"/>
      <c r="C113" s="5"/>
      <c r="D113" s="5"/>
      <c r="E113" s="5"/>
      <c r="F113" s="5"/>
    </row>
    <row r="114" spans="1:6">
      <c r="A114" s="5"/>
      <c r="B114" s="5"/>
      <c r="C114" s="5"/>
      <c r="D114" s="5"/>
      <c r="E114" s="5"/>
      <c r="F114" s="5"/>
    </row>
    <row r="115" spans="1:6">
      <c r="A115" s="5"/>
      <c r="B115" s="5"/>
      <c r="C115" s="5"/>
      <c r="D115" s="5"/>
      <c r="E115" s="5"/>
      <c r="F115" s="5"/>
    </row>
    <row r="116" spans="1:6">
      <c r="A116" s="5"/>
      <c r="B116" s="5"/>
      <c r="C116" s="5"/>
      <c r="D116" s="5"/>
      <c r="E116" s="5"/>
      <c r="F116" s="5"/>
    </row>
    <row r="117" spans="1:6">
      <c r="A117" s="5"/>
      <c r="B117" s="5"/>
      <c r="C117" s="5"/>
      <c r="D117" s="5"/>
      <c r="E117" s="5"/>
      <c r="F117" s="5"/>
    </row>
    <row r="118" spans="1:6">
      <c r="A118" s="5"/>
      <c r="B118" s="5"/>
      <c r="C118" s="5"/>
      <c r="D118" s="5"/>
      <c r="E118" s="5"/>
      <c r="F118" s="5"/>
    </row>
    <row r="119" spans="1:6">
      <c r="A119" s="5"/>
      <c r="B119" s="5"/>
      <c r="C119" s="5"/>
      <c r="D119" s="5"/>
      <c r="E119" s="5"/>
      <c r="F119" s="5"/>
    </row>
    <row r="120" spans="1:6">
      <c r="A120" s="5"/>
      <c r="B120" s="5"/>
      <c r="C120" s="5"/>
      <c r="D120" s="5"/>
      <c r="E120" s="5"/>
      <c r="F120" s="5"/>
    </row>
    <row r="121" spans="1:6">
      <c r="A121" s="5"/>
      <c r="B121" s="5"/>
      <c r="C121" s="5"/>
      <c r="D121" s="5"/>
      <c r="E121" s="5"/>
      <c r="F121" s="5"/>
    </row>
    <row r="122" spans="1:6">
      <c r="A122" s="5"/>
      <c r="B122" s="5"/>
      <c r="C122" s="5"/>
      <c r="D122" s="5"/>
      <c r="E122" s="5"/>
      <c r="F122" s="5"/>
    </row>
  </sheetData>
  <mergeCells count="2">
    <mergeCell ref="A1:G1"/>
    <mergeCell ref="B5:F5"/>
  </mergeCells>
  <hyperlinks>
    <hyperlink ref="A29" r:id="rId1" display="© Commonwealth of Australia &lt;&lt;yyyy&gt;&gt;" xr:uid="{F3136894-2E41-8B43-9BEA-C554E2340DFE}"/>
  </hyperlinks>
  <printOptions gridLines="1"/>
  <pageMargins left="0.14000000000000001" right="0.12" top="0.28999999999999998" bottom="0.22" header="0.22" footer="0.18"/>
  <pageSetup paperSize="9"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30F59-8623-C140-839F-AEE1E4820511}">
  <sheetPr codeName="Sheet7"/>
  <dimension ref="A1:AK241"/>
  <sheetViews>
    <sheetView zoomScaleNormal="100" workbookViewId="0">
      <pane xSplit="1" ySplit="6" topLeftCell="B7" activePane="bottomRight" state="frozen"/>
      <selection activeCell="A4" sqref="A4:IV4"/>
      <selection pane="topRight" activeCell="A4" sqref="A4:IV4"/>
      <selection pane="bottomLeft" activeCell="A4" sqref="A4:IV4"/>
      <selection pane="bottomRight" sqref="A1:V1"/>
    </sheetView>
  </sheetViews>
  <sheetFormatPr baseColWidth="10" defaultRowHeight="15"/>
  <cols>
    <col min="1" max="1" width="32.6640625" customWidth="1"/>
    <col min="2" max="5" width="11.5" customWidth="1"/>
    <col min="6" max="6" width="11.5" style="200" customWidth="1"/>
    <col min="7" max="10" width="11.5" customWidth="1"/>
    <col min="11" max="11" width="11.5" style="200" customWidth="1"/>
    <col min="12" max="15" width="11.5" customWidth="1"/>
    <col min="16" max="16" width="11.5" style="200" customWidth="1"/>
    <col min="17" max="31" width="11.5" customWidth="1"/>
    <col min="32" max="256" width="8.83203125" customWidth="1"/>
  </cols>
  <sheetData>
    <row r="1" spans="1:37" s="2" customFormat="1" ht="60" customHeight="1">
      <c r="A1" s="347" t="s">
        <v>0</v>
      </c>
      <c r="B1" s="347"/>
      <c r="C1" s="347"/>
      <c r="D1" s="347"/>
      <c r="E1" s="347"/>
      <c r="F1" s="347"/>
      <c r="G1" s="347"/>
      <c r="H1" s="347"/>
      <c r="I1" s="347"/>
      <c r="J1" s="347"/>
      <c r="K1" s="347"/>
      <c r="L1" s="347"/>
      <c r="M1" s="347"/>
      <c r="N1" s="347"/>
      <c r="O1" s="347"/>
      <c r="P1" s="347"/>
      <c r="Q1" s="347"/>
      <c r="R1" s="347"/>
      <c r="S1" s="347"/>
      <c r="T1" s="347"/>
      <c r="U1" s="347"/>
      <c r="V1" s="347"/>
    </row>
    <row r="2" spans="1:37" s="2" customFormat="1" ht="15.75" customHeight="1">
      <c r="A2" s="1" t="str">
        <f>Contents!A2</f>
        <v>45100DO005_2018 Recorded Crime – Victims, Australia, 2018</v>
      </c>
      <c r="B2" s="1"/>
      <c r="F2" s="213"/>
      <c r="K2" s="213"/>
      <c r="P2" s="213"/>
    </row>
    <row r="3" spans="1:37" s="17" customFormat="1" ht="15.75" customHeight="1">
      <c r="A3" s="4" t="str">
        <f>Contents!A3</f>
        <v>Released at 11.30am (Canberra time) Thurs 27 June 2019</v>
      </c>
      <c r="B3" s="4"/>
    </row>
    <row r="4" spans="1:37" s="18" customFormat="1" ht="25.75" customHeight="1">
      <c r="A4" s="23" t="s">
        <v>109</v>
      </c>
      <c r="B4" s="23"/>
      <c r="C4" s="16"/>
      <c r="D4" s="16"/>
      <c r="E4" s="16"/>
      <c r="F4" s="16"/>
      <c r="G4" s="16"/>
      <c r="H4" s="16"/>
      <c r="I4" s="16"/>
      <c r="J4" s="16"/>
      <c r="K4" s="16"/>
      <c r="L4" s="16"/>
      <c r="M4" s="16"/>
      <c r="N4" s="16"/>
      <c r="O4" s="16"/>
      <c r="P4" s="16"/>
      <c r="Q4" s="16"/>
    </row>
    <row r="5" spans="1:37" s="85" customFormat="1" ht="19.5" customHeight="1">
      <c r="A5" s="84"/>
      <c r="B5" s="349" t="s">
        <v>33</v>
      </c>
      <c r="C5" s="349"/>
      <c r="D5" s="349"/>
      <c r="E5" s="349"/>
      <c r="F5" s="349"/>
      <c r="G5" s="349" t="s">
        <v>34</v>
      </c>
      <c r="H5" s="349"/>
      <c r="I5" s="349"/>
      <c r="J5" s="349"/>
      <c r="K5" s="349"/>
      <c r="L5" s="349" t="s">
        <v>35</v>
      </c>
      <c r="M5" s="349"/>
      <c r="N5" s="349"/>
      <c r="O5" s="349"/>
      <c r="P5" s="349"/>
      <c r="Q5" s="350" t="s">
        <v>36</v>
      </c>
      <c r="R5" s="350"/>
      <c r="S5" s="350"/>
      <c r="T5" s="350"/>
      <c r="U5" s="350"/>
    </row>
    <row r="6" spans="1:37" s="21" customFormat="1" ht="12.75" customHeight="1">
      <c r="A6" s="119" t="s">
        <v>94</v>
      </c>
      <c r="B6" s="130">
        <v>2014</v>
      </c>
      <c r="C6" s="94">
        <v>2015</v>
      </c>
      <c r="D6" s="94">
        <v>2016</v>
      </c>
      <c r="E6" s="94">
        <v>2017</v>
      </c>
      <c r="F6" s="94">
        <v>2018</v>
      </c>
      <c r="G6" s="94">
        <v>2014</v>
      </c>
      <c r="H6" s="94">
        <v>2015</v>
      </c>
      <c r="I6" s="94">
        <v>2016</v>
      </c>
      <c r="J6" s="94">
        <v>2017</v>
      </c>
      <c r="K6" s="94">
        <v>2018</v>
      </c>
      <c r="L6" s="94">
        <v>2014</v>
      </c>
      <c r="M6" s="94">
        <v>2015</v>
      </c>
      <c r="N6" s="94">
        <v>2016</v>
      </c>
      <c r="O6" s="94">
        <v>2017</v>
      </c>
      <c r="P6" s="94">
        <v>2018</v>
      </c>
      <c r="Q6" s="94">
        <v>2014</v>
      </c>
      <c r="R6" s="94">
        <v>2015</v>
      </c>
      <c r="S6" s="94">
        <v>2016</v>
      </c>
      <c r="T6" s="94">
        <v>2017</v>
      </c>
      <c r="U6" s="94">
        <v>2018</v>
      </c>
    </row>
    <row r="7" spans="1:37" s="21" customFormat="1" ht="12.75" customHeight="1">
      <c r="A7" s="132"/>
      <c r="B7" s="353" t="s">
        <v>20</v>
      </c>
      <c r="C7" s="353"/>
      <c r="D7" s="353"/>
      <c r="E7" s="353"/>
      <c r="F7" s="353"/>
      <c r="G7" s="353"/>
      <c r="H7" s="353"/>
      <c r="I7" s="353"/>
      <c r="J7" s="353"/>
      <c r="K7" s="353"/>
      <c r="L7" s="353"/>
      <c r="M7" s="353"/>
      <c r="N7" s="353"/>
      <c r="O7" s="353"/>
      <c r="P7" s="353"/>
      <c r="Q7" s="353"/>
      <c r="R7" s="353"/>
      <c r="S7" s="353"/>
      <c r="T7" s="353"/>
      <c r="U7" s="353"/>
    </row>
    <row r="8" spans="1:37" s="21" customFormat="1" ht="12.75" customHeight="1">
      <c r="A8" s="60" t="s">
        <v>71</v>
      </c>
      <c r="B8" s="42"/>
      <c r="C8" s="42"/>
      <c r="D8" s="42"/>
      <c r="E8" s="278"/>
      <c r="F8" s="278"/>
      <c r="G8" s="42"/>
      <c r="H8" s="42"/>
      <c r="I8" s="42"/>
      <c r="J8" s="278"/>
      <c r="K8" s="278"/>
      <c r="L8" s="42"/>
      <c r="M8" s="53"/>
      <c r="N8" s="53"/>
      <c r="O8" s="279"/>
      <c r="P8" s="279"/>
      <c r="Q8" s="53"/>
      <c r="R8" s="53"/>
      <c r="S8" s="53"/>
      <c r="T8" s="280"/>
      <c r="U8" s="212"/>
    </row>
    <row r="9" spans="1:37" s="21" customFormat="1" ht="12.75" customHeight="1">
      <c r="A9" s="118" t="s">
        <v>91</v>
      </c>
      <c r="B9" s="141">
        <v>5</v>
      </c>
      <c r="C9" s="217"/>
      <c r="D9" s="217"/>
      <c r="E9" s="328"/>
      <c r="F9" s="328"/>
      <c r="G9" s="141">
        <v>11</v>
      </c>
      <c r="H9" s="141">
        <v>0</v>
      </c>
      <c r="I9" s="141">
        <v>3</v>
      </c>
      <c r="J9" s="329">
        <v>4</v>
      </c>
      <c r="K9" s="329">
        <v>6</v>
      </c>
      <c r="L9" s="217"/>
      <c r="M9" s="217"/>
      <c r="N9" s="217"/>
      <c r="O9" s="83">
        <v>5</v>
      </c>
      <c r="P9" s="83">
        <v>0</v>
      </c>
      <c r="Q9" s="217"/>
      <c r="R9" s="217"/>
      <c r="S9" s="217"/>
      <c r="T9" s="328"/>
      <c r="U9" s="83">
        <v>4</v>
      </c>
      <c r="V9" s="192"/>
      <c r="W9" s="192"/>
      <c r="X9" s="192"/>
      <c r="Y9" s="192"/>
      <c r="Z9" s="192"/>
      <c r="AA9" s="192"/>
      <c r="AB9" s="192"/>
      <c r="AC9" s="192"/>
      <c r="AD9" s="192"/>
      <c r="AE9" s="192"/>
      <c r="AF9" s="192"/>
      <c r="AG9" s="192"/>
      <c r="AH9" s="192"/>
      <c r="AI9" s="192"/>
      <c r="AJ9" s="192"/>
      <c r="AK9" s="192"/>
    </row>
    <row r="10" spans="1:37" s="21" customFormat="1" ht="12.75" customHeight="1">
      <c r="A10" s="118" t="s">
        <v>92</v>
      </c>
      <c r="B10" s="141">
        <v>39</v>
      </c>
      <c r="C10" s="141">
        <v>29</v>
      </c>
      <c r="D10" s="141">
        <v>32</v>
      </c>
      <c r="E10" s="329">
        <v>26</v>
      </c>
      <c r="F10" s="329">
        <v>26</v>
      </c>
      <c r="G10" s="141">
        <v>22</v>
      </c>
      <c r="H10" s="141">
        <v>23</v>
      </c>
      <c r="I10" s="141">
        <v>24</v>
      </c>
      <c r="J10" s="329">
        <v>14</v>
      </c>
      <c r="K10" s="329">
        <v>13</v>
      </c>
      <c r="L10" s="217"/>
      <c r="M10" s="141">
        <v>7</v>
      </c>
      <c r="N10" s="141">
        <v>13</v>
      </c>
      <c r="O10" s="329">
        <v>13</v>
      </c>
      <c r="P10" s="329">
        <v>9</v>
      </c>
      <c r="Q10" s="217"/>
      <c r="R10" s="141">
        <v>3</v>
      </c>
      <c r="S10" s="217"/>
      <c r="T10" s="328"/>
      <c r="U10" s="329">
        <v>0</v>
      </c>
      <c r="V10" s="192"/>
      <c r="W10" s="192"/>
      <c r="X10" s="192"/>
      <c r="Y10" s="192"/>
      <c r="Z10" s="192"/>
      <c r="AA10" s="192"/>
      <c r="AB10" s="192"/>
      <c r="AC10" s="192"/>
      <c r="AD10" s="192"/>
      <c r="AE10" s="192"/>
      <c r="AF10" s="192"/>
      <c r="AG10" s="192"/>
      <c r="AH10" s="192"/>
      <c r="AI10" s="192"/>
      <c r="AJ10" s="192"/>
      <c r="AK10" s="192"/>
    </row>
    <row r="11" spans="1:37" s="6" customFormat="1" ht="12.75" customHeight="1">
      <c r="A11" s="158" t="s">
        <v>22</v>
      </c>
      <c r="B11" s="161">
        <v>47</v>
      </c>
      <c r="C11" s="161">
        <v>34</v>
      </c>
      <c r="D11" s="161">
        <v>42</v>
      </c>
      <c r="E11" s="330">
        <v>30</v>
      </c>
      <c r="F11" s="330">
        <v>35</v>
      </c>
      <c r="G11" s="161">
        <v>44</v>
      </c>
      <c r="H11" s="161">
        <v>33</v>
      </c>
      <c r="I11" s="161">
        <v>34</v>
      </c>
      <c r="J11" s="330">
        <v>24</v>
      </c>
      <c r="K11" s="330">
        <v>22</v>
      </c>
      <c r="L11" s="161">
        <v>12</v>
      </c>
      <c r="M11" s="161">
        <v>16</v>
      </c>
      <c r="N11" s="161">
        <v>19</v>
      </c>
      <c r="O11" s="330">
        <v>19</v>
      </c>
      <c r="P11" s="330">
        <v>10</v>
      </c>
      <c r="Q11" s="161">
        <v>4</v>
      </c>
      <c r="R11" s="161">
        <v>11</v>
      </c>
      <c r="S11" s="333"/>
      <c r="T11" s="328"/>
      <c r="U11" s="330">
        <v>4</v>
      </c>
      <c r="V11" s="192"/>
      <c r="W11" s="192"/>
      <c r="X11" s="192"/>
      <c r="Y11" s="192"/>
      <c r="Z11" s="192"/>
      <c r="AA11" s="192"/>
      <c r="AB11" s="192"/>
      <c r="AC11" s="192"/>
      <c r="AD11" s="192"/>
      <c r="AE11" s="192"/>
      <c r="AF11" s="192"/>
      <c r="AG11" s="192"/>
      <c r="AH11" s="192"/>
      <c r="AI11" s="192"/>
      <c r="AJ11" s="192"/>
      <c r="AK11" s="192"/>
    </row>
    <row r="12" spans="1:37" s="21" customFormat="1" ht="12.75" customHeight="1">
      <c r="A12" s="62" t="s">
        <v>10</v>
      </c>
      <c r="B12" s="218"/>
      <c r="C12" s="218"/>
      <c r="D12" s="218"/>
      <c r="E12" s="218"/>
      <c r="F12" s="218"/>
      <c r="G12" s="218"/>
      <c r="H12" s="197"/>
      <c r="I12" s="197"/>
      <c r="J12" s="197"/>
      <c r="K12" s="197"/>
      <c r="L12" s="197"/>
      <c r="M12" s="52"/>
      <c r="N12" s="52"/>
      <c r="O12" s="52"/>
      <c r="P12" s="52"/>
      <c r="Q12" s="52"/>
      <c r="R12" s="51"/>
      <c r="S12" s="51"/>
      <c r="T12" s="51"/>
      <c r="U12" s="51"/>
      <c r="V12" s="192"/>
      <c r="W12" s="192"/>
      <c r="X12" s="192"/>
      <c r="Y12" s="192"/>
      <c r="Z12" s="192"/>
      <c r="AA12" s="192"/>
      <c r="AB12" s="192"/>
      <c r="AC12" s="192"/>
      <c r="AD12" s="192"/>
      <c r="AE12" s="192"/>
      <c r="AF12" s="192"/>
      <c r="AG12" s="192"/>
      <c r="AH12" s="192"/>
      <c r="AI12" s="192"/>
      <c r="AJ12" s="192"/>
      <c r="AK12" s="192"/>
    </row>
    <row r="13" spans="1:37" s="21" customFormat="1" ht="12.75" customHeight="1">
      <c r="A13" s="118" t="s">
        <v>91</v>
      </c>
      <c r="B13" s="218">
        <v>3090</v>
      </c>
      <c r="C13" s="218">
        <v>2975</v>
      </c>
      <c r="D13" s="218">
        <v>2689</v>
      </c>
      <c r="E13" s="218">
        <v>2740</v>
      </c>
      <c r="F13" s="218">
        <v>2805</v>
      </c>
      <c r="G13" s="217"/>
      <c r="H13" s="217"/>
      <c r="I13" s="217"/>
      <c r="J13" s="217"/>
      <c r="K13" s="217"/>
      <c r="L13" s="197">
        <v>1273</v>
      </c>
      <c r="M13" s="52">
        <v>1520</v>
      </c>
      <c r="N13" s="52">
        <v>1464</v>
      </c>
      <c r="O13" s="52">
        <v>1393</v>
      </c>
      <c r="P13" s="52">
        <v>1550</v>
      </c>
      <c r="Q13" s="52">
        <v>3669</v>
      </c>
      <c r="R13" s="51">
        <v>3541</v>
      </c>
      <c r="S13" s="51">
        <v>3497</v>
      </c>
      <c r="T13" s="51">
        <v>3962</v>
      </c>
      <c r="U13" s="51">
        <v>3862</v>
      </c>
      <c r="V13" s="192"/>
      <c r="W13" s="192"/>
      <c r="X13" s="192"/>
      <c r="Y13" s="192"/>
      <c r="Z13" s="192"/>
      <c r="AA13" s="192"/>
      <c r="AB13" s="192"/>
      <c r="AC13" s="192"/>
      <c r="AD13" s="192"/>
      <c r="AE13" s="192"/>
      <c r="AF13" s="192"/>
      <c r="AG13" s="192"/>
      <c r="AH13" s="192"/>
      <c r="AI13" s="192"/>
      <c r="AJ13" s="192"/>
      <c r="AK13" s="192"/>
    </row>
    <row r="14" spans="1:37" s="21" customFormat="1" ht="12.75" customHeight="1">
      <c r="A14" s="118" t="s">
        <v>92</v>
      </c>
      <c r="B14" s="218">
        <v>23186</v>
      </c>
      <c r="C14" s="218">
        <v>23558</v>
      </c>
      <c r="D14" s="218">
        <v>22468</v>
      </c>
      <c r="E14" s="218">
        <v>21131</v>
      </c>
      <c r="F14" s="218">
        <v>21045</v>
      </c>
      <c r="G14" s="217"/>
      <c r="H14" s="217"/>
      <c r="I14" s="217"/>
      <c r="J14" s="217"/>
      <c r="K14" s="217"/>
      <c r="L14" s="197">
        <v>5296</v>
      </c>
      <c r="M14" s="52">
        <v>6005</v>
      </c>
      <c r="N14" s="52">
        <v>6081</v>
      </c>
      <c r="O14" s="52">
        <v>5483</v>
      </c>
      <c r="P14" s="52">
        <v>5444</v>
      </c>
      <c r="Q14" s="52">
        <v>522</v>
      </c>
      <c r="R14" s="51">
        <v>442</v>
      </c>
      <c r="S14" s="51">
        <v>411</v>
      </c>
      <c r="T14" s="51">
        <v>394</v>
      </c>
      <c r="U14" s="51">
        <v>363</v>
      </c>
      <c r="V14" s="192"/>
      <c r="W14" s="192"/>
      <c r="X14" s="192"/>
      <c r="Y14" s="192"/>
      <c r="Z14" s="192"/>
      <c r="AA14" s="192"/>
      <c r="AB14" s="192"/>
      <c r="AC14" s="192"/>
      <c r="AD14" s="192"/>
      <c r="AE14" s="192"/>
      <c r="AF14" s="192"/>
      <c r="AG14" s="192"/>
      <c r="AH14" s="192"/>
      <c r="AI14" s="192"/>
      <c r="AJ14" s="192"/>
      <c r="AK14" s="192"/>
    </row>
    <row r="15" spans="1:37" s="6" customFormat="1" ht="12.75" customHeight="1">
      <c r="A15" s="158" t="s">
        <v>22</v>
      </c>
      <c r="B15" s="334">
        <v>29518</v>
      </c>
      <c r="C15" s="334">
        <v>30464</v>
      </c>
      <c r="D15" s="334">
        <v>29613</v>
      </c>
      <c r="E15" s="334">
        <v>28796</v>
      </c>
      <c r="F15" s="334">
        <v>29902</v>
      </c>
      <c r="G15" s="335"/>
      <c r="H15" s="335"/>
      <c r="I15" s="335"/>
      <c r="J15" s="335"/>
      <c r="K15" s="335"/>
      <c r="L15" s="336">
        <v>6727</v>
      </c>
      <c r="M15" s="159">
        <v>7740</v>
      </c>
      <c r="N15" s="159">
        <v>7779</v>
      </c>
      <c r="O15" s="159">
        <v>7124</v>
      </c>
      <c r="P15" s="159">
        <v>7291</v>
      </c>
      <c r="Q15" s="159">
        <v>4282</v>
      </c>
      <c r="R15" s="160">
        <v>4096</v>
      </c>
      <c r="S15" s="160">
        <v>4009</v>
      </c>
      <c r="T15" s="160">
        <v>4478</v>
      </c>
      <c r="U15" s="160">
        <v>4359</v>
      </c>
      <c r="V15" s="192"/>
      <c r="W15" s="192"/>
      <c r="X15" s="192"/>
      <c r="Y15" s="192"/>
      <c r="Z15" s="192"/>
      <c r="AA15" s="192"/>
      <c r="AB15" s="192"/>
      <c r="AC15" s="192"/>
      <c r="AD15" s="192"/>
      <c r="AE15" s="192"/>
      <c r="AF15" s="192"/>
      <c r="AG15" s="192"/>
      <c r="AH15" s="192"/>
      <c r="AI15" s="192"/>
      <c r="AJ15" s="192"/>
      <c r="AK15" s="192"/>
    </row>
    <row r="16" spans="1:37" s="21" customFormat="1" ht="12.75" customHeight="1">
      <c r="A16" s="62" t="s">
        <v>11</v>
      </c>
      <c r="B16" s="197"/>
      <c r="C16" s="197"/>
      <c r="D16" s="197"/>
      <c r="E16" s="197"/>
      <c r="F16" s="197"/>
      <c r="G16" s="197"/>
      <c r="H16" s="197"/>
      <c r="I16" s="197"/>
      <c r="J16" s="197"/>
      <c r="K16" s="197"/>
      <c r="L16" s="197"/>
      <c r="M16" s="52"/>
      <c r="N16" s="52"/>
      <c r="O16" s="52"/>
      <c r="P16" s="52"/>
      <c r="Q16" s="52"/>
      <c r="R16" s="51"/>
      <c r="S16" s="51"/>
      <c r="T16" s="202"/>
      <c r="U16" s="51"/>
      <c r="V16" s="192"/>
      <c r="W16" s="192"/>
      <c r="X16" s="192"/>
      <c r="Y16" s="192"/>
      <c r="Z16" s="192"/>
      <c r="AA16" s="192"/>
      <c r="AB16" s="192"/>
      <c r="AC16" s="192"/>
      <c r="AD16" s="192"/>
      <c r="AE16" s="192"/>
      <c r="AF16" s="192"/>
      <c r="AG16" s="192"/>
      <c r="AH16" s="192"/>
      <c r="AI16" s="192"/>
      <c r="AJ16" s="192"/>
      <c r="AK16" s="192"/>
    </row>
    <row r="17" spans="1:37" s="21" customFormat="1" ht="12.75" customHeight="1">
      <c r="A17" s="118" t="s">
        <v>91</v>
      </c>
      <c r="B17" s="197">
        <v>296</v>
      </c>
      <c r="C17" s="197">
        <v>242</v>
      </c>
      <c r="D17" s="197">
        <v>225</v>
      </c>
      <c r="E17" s="197">
        <v>324</v>
      </c>
      <c r="F17" s="197">
        <v>303</v>
      </c>
      <c r="G17" s="197">
        <v>158</v>
      </c>
      <c r="H17" s="197">
        <v>184</v>
      </c>
      <c r="I17" s="197">
        <v>211</v>
      </c>
      <c r="J17" s="197">
        <v>198</v>
      </c>
      <c r="K17" s="197">
        <v>271</v>
      </c>
      <c r="L17" s="197">
        <v>53</v>
      </c>
      <c r="M17" s="52">
        <v>61</v>
      </c>
      <c r="N17" s="52">
        <v>55</v>
      </c>
      <c r="O17" s="52">
        <v>36</v>
      </c>
      <c r="P17" s="52">
        <v>54</v>
      </c>
      <c r="Q17" s="52">
        <v>75</v>
      </c>
      <c r="R17" s="51">
        <v>81</v>
      </c>
      <c r="S17" s="51">
        <v>68</v>
      </c>
      <c r="T17" s="51">
        <v>84</v>
      </c>
      <c r="U17" s="51">
        <v>63</v>
      </c>
      <c r="V17" s="192"/>
      <c r="W17" s="192"/>
      <c r="X17" s="192"/>
      <c r="Y17" s="192"/>
      <c r="Z17" s="192"/>
      <c r="AA17" s="192"/>
      <c r="AB17" s="192"/>
      <c r="AC17" s="192"/>
      <c r="AD17" s="192"/>
      <c r="AE17" s="192"/>
      <c r="AF17" s="192"/>
      <c r="AG17" s="192"/>
      <c r="AH17" s="192"/>
      <c r="AI17" s="192"/>
      <c r="AJ17" s="192"/>
      <c r="AK17" s="192"/>
    </row>
    <row r="18" spans="1:37" s="21" customFormat="1" ht="12.75" customHeight="1">
      <c r="A18" s="118" t="s">
        <v>92</v>
      </c>
      <c r="B18" s="197">
        <v>2520</v>
      </c>
      <c r="C18" s="197">
        <v>2642</v>
      </c>
      <c r="D18" s="197">
        <v>2726</v>
      </c>
      <c r="E18" s="197">
        <v>2672</v>
      </c>
      <c r="F18" s="197">
        <v>2581</v>
      </c>
      <c r="G18" s="197">
        <v>918</v>
      </c>
      <c r="H18" s="197">
        <v>1105</v>
      </c>
      <c r="I18" s="197">
        <v>1155</v>
      </c>
      <c r="J18" s="197">
        <v>1298</v>
      </c>
      <c r="K18" s="197">
        <v>1289</v>
      </c>
      <c r="L18" s="197">
        <v>532</v>
      </c>
      <c r="M18" s="52">
        <v>547</v>
      </c>
      <c r="N18" s="52">
        <v>525</v>
      </c>
      <c r="O18" s="52">
        <v>568</v>
      </c>
      <c r="P18" s="52">
        <v>521</v>
      </c>
      <c r="Q18" s="52">
        <v>25</v>
      </c>
      <c r="R18" s="51">
        <v>36</v>
      </c>
      <c r="S18" s="51">
        <v>21</v>
      </c>
      <c r="T18" s="51">
        <v>47</v>
      </c>
      <c r="U18" s="51">
        <v>29</v>
      </c>
      <c r="V18" s="192"/>
      <c r="W18" s="192"/>
      <c r="X18" s="192"/>
      <c r="Y18" s="192"/>
      <c r="Z18" s="192"/>
      <c r="AA18" s="192"/>
      <c r="AB18" s="192"/>
      <c r="AC18" s="192"/>
      <c r="AD18" s="192"/>
      <c r="AE18" s="192"/>
      <c r="AF18" s="192"/>
      <c r="AG18" s="192"/>
      <c r="AH18" s="192"/>
      <c r="AI18" s="192"/>
      <c r="AJ18" s="192"/>
      <c r="AK18" s="192"/>
    </row>
    <row r="19" spans="1:37" s="6" customFormat="1" ht="12.75" customHeight="1">
      <c r="A19" s="158" t="s">
        <v>22</v>
      </c>
      <c r="B19" s="336">
        <v>3044</v>
      </c>
      <c r="C19" s="336">
        <v>3208</v>
      </c>
      <c r="D19" s="336">
        <v>3292</v>
      </c>
      <c r="E19" s="336">
        <v>3424</v>
      </c>
      <c r="F19" s="336">
        <v>3459</v>
      </c>
      <c r="G19" s="336">
        <v>1214</v>
      </c>
      <c r="H19" s="336">
        <v>1433</v>
      </c>
      <c r="I19" s="336">
        <v>1432</v>
      </c>
      <c r="J19" s="336">
        <v>1541</v>
      </c>
      <c r="K19" s="336">
        <v>1626</v>
      </c>
      <c r="L19" s="336">
        <v>591</v>
      </c>
      <c r="M19" s="159">
        <v>626</v>
      </c>
      <c r="N19" s="159">
        <v>603</v>
      </c>
      <c r="O19" s="159">
        <v>643</v>
      </c>
      <c r="P19" s="159">
        <v>603</v>
      </c>
      <c r="Q19" s="159">
        <v>111</v>
      </c>
      <c r="R19" s="160">
        <v>120</v>
      </c>
      <c r="S19" s="160">
        <v>106</v>
      </c>
      <c r="T19" s="160">
        <v>140</v>
      </c>
      <c r="U19" s="160">
        <v>98</v>
      </c>
      <c r="V19" s="192"/>
      <c r="W19" s="192"/>
      <c r="X19" s="192"/>
      <c r="Y19" s="192"/>
      <c r="Z19" s="192"/>
      <c r="AA19" s="192"/>
      <c r="AB19" s="192"/>
      <c r="AC19" s="192"/>
      <c r="AD19" s="192"/>
      <c r="AE19" s="192"/>
      <c r="AF19" s="192"/>
      <c r="AG19" s="192"/>
      <c r="AH19" s="192"/>
      <c r="AI19" s="192"/>
      <c r="AJ19" s="192"/>
      <c r="AK19" s="192"/>
    </row>
    <row r="20" spans="1:37" s="21" customFormat="1" ht="12.75" customHeight="1">
      <c r="A20" s="60" t="s">
        <v>12</v>
      </c>
      <c r="B20" s="197"/>
      <c r="C20" s="197"/>
      <c r="D20" s="197"/>
      <c r="E20" s="197"/>
      <c r="F20" s="197"/>
      <c r="G20" s="197"/>
      <c r="H20" s="197"/>
      <c r="I20" s="197"/>
      <c r="J20" s="197"/>
      <c r="K20" s="197"/>
      <c r="L20" s="197"/>
      <c r="M20" s="51"/>
      <c r="N20" s="51"/>
      <c r="O20" s="51"/>
      <c r="P20" s="51"/>
      <c r="Q20" s="51"/>
      <c r="R20" s="51"/>
      <c r="S20" s="51"/>
      <c r="T20" s="331"/>
      <c r="U20" s="51"/>
      <c r="V20" s="192"/>
      <c r="W20" s="192"/>
      <c r="X20" s="192"/>
      <c r="Y20" s="192"/>
      <c r="Z20" s="192"/>
      <c r="AA20" s="192"/>
      <c r="AB20" s="192"/>
      <c r="AC20" s="192"/>
      <c r="AD20" s="192"/>
      <c r="AE20" s="192"/>
      <c r="AF20" s="192"/>
      <c r="AG20" s="192"/>
      <c r="AH20" s="192"/>
      <c r="AI20" s="192"/>
      <c r="AJ20" s="192"/>
      <c r="AK20" s="192"/>
    </row>
    <row r="21" spans="1:37" s="21" customFormat="1" ht="12.75" customHeight="1">
      <c r="A21" s="118" t="s">
        <v>91</v>
      </c>
      <c r="B21" s="197">
        <v>5</v>
      </c>
      <c r="C21" s="197">
        <v>13</v>
      </c>
      <c r="D21" s="197">
        <v>5</v>
      </c>
      <c r="E21" s="337"/>
      <c r="F21" s="256">
        <v>9</v>
      </c>
      <c r="G21" s="197">
        <v>0</v>
      </c>
      <c r="H21" s="197">
        <v>0</v>
      </c>
      <c r="I21" s="217"/>
      <c r="J21" s="256">
        <v>0</v>
      </c>
      <c r="K21" s="217"/>
      <c r="L21" s="217"/>
      <c r="M21" s="217"/>
      <c r="N21" s="217"/>
      <c r="O21" s="337"/>
      <c r="P21" s="337"/>
      <c r="Q21" s="51">
        <v>0</v>
      </c>
      <c r="R21" s="51">
        <v>0</v>
      </c>
      <c r="S21" s="51">
        <v>0</v>
      </c>
      <c r="T21" s="256">
        <v>0</v>
      </c>
      <c r="U21" s="256">
        <v>0</v>
      </c>
    </row>
    <row r="22" spans="1:37" s="21" customFormat="1" ht="12.75" customHeight="1">
      <c r="A22" s="118" t="s">
        <v>92</v>
      </c>
      <c r="B22" s="197">
        <v>68</v>
      </c>
      <c r="C22" s="197">
        <v>64</v>
      </c>
      <c r="D22" s="197">
        <v>60</v>
      </c>
      <c r="E22" s="256">
        <v>62</v>
      </c>
      <c r="F22" s="256">
        <v>65</v>
      </c>
      <c r="G22" s="197">
        <v>4</v>
      </c>
      <c r="H22" s="197">
        <v>0</v>
      </c>
      <c r="I22" s="217"/>
      <c r="J22" s="256">
        <v>4</v>
      </c>
      <c r="K22" s="217"/>
      <c r="L22" s="197">
        <v>19</v>
      </c>
      <c r="M22" s="51">
        <v>28</v>
      </c>
      <c r="N22" s="51">
        <v>23</v>
      </c>
      <c r="O22" s="256">
        <v>24</v>
      </c>
      <c r="P22" s="256">
        <v>12</v>
      </c>
      <c r="Q22" s="51">
        <v>0</v>
      </c>
      <c r="R22" s="51">
        <v>0</v>
      </c>
      <c r="S22" s="51">
        <v>0</v>
      </c>
      <c r="T22" s="256">
        <v>0</v>
      </c>
      <c r="U22" s="256">
        <v>0</v>
      </c>
    </row>
    <row r="23" spans="1:37" s="6" customFormat="1" ht="12.75" customHeight="1">
      <c r="A23" s="158" t="s">
        <v>22</v>
      </c>
      <c r="B23" s="336">
        <v>77</v>
      </c>
      <c r="C23" s="336">
        <v>83</v>
      </c>
      <c r="D23" s="336">
        <v>70</v>
      </c>
      <c r="E23" s="332">
        <v>79</v>
      </c>
      <c r="F23" s="332">
        <v>87</v>
      </c>
      <c r="G23" s="336">
        <v>4</v>
      </c>
      <c r="H23" s="336">
        <v>0</v>
      </c>
      <c r="I23" s="336">
        <v>3</v>
      </c>
      <c r="J23" s="332">
        <v>6</v>
      </c>
      <c r="K23" s="332">
        <v>3</v>
      </c>
      <c r="L23" s="336">
        <v>23</v>
      </c>
      <c r="M23" s="160">
        <v>32</v>
      </c>
      <c r="N23" s="160">
        <v>31</v>
      </c>
      <c r="O23" s="332">
        <v>27</v>
      </c>
      <c r="P23" s="332">
        <v>19</v>
      </c>
      <c r="Q23" s="160">
        <v>0</v>
      </c>
      <c r="R23" s="160">
        <v>0</v>
      </c>
      <c r="S23" s="160">
        <v>0</v>
      </c>
      <c r="T23" s="332">
        <v>0</v>
      </c>
      <c r="U23" s="332">
        <v>0</v>
      </c>
    </row>
    <row r="24" spans="1:37" s="21" customFormat="1" ht="12.75" customHeight="1">
      <c r="A24" s="124"/>
      <c r="B24" s="351" t="s">
        <v>6</v>
      </c>
      <c r="C24" s="351"/>
      <c r="D24" s="351"/>
      <c r="E24" s="351"/>
      <c r="F24" s="351"/>
      <c r="G24" s="351"/>
      <c r="H24" s="351"/>
      <c r="I24" s="351"/>
      <c r="J24" s="351"/>
      <c r="K24" s="351"/>
      <c r="L24" s="351"/>
      <c r="M24" s="351"/>
      <c r="N24" s="351"/>
      <c r="O24" s="351"/>
      <c r="P24" s="351"/>
      <c r="Q24" s="351"/>
      <c r="R24" s="351"/>
      <c r="S24" s="351"/>
      <c r="T24" s="351"/>
      <c r="U24" s="351"/>
    </row>
    <row r="25" spans="1:37" s="21" customFormat="1" ht="12.75" customHeight="1">
      <c r="A25" s="60" t="s">
        <v>71</v>
      </c>
      <c r="B25" s="24"/>
      <c r="C25" s="24"/>
      <c r="D25" s="24"/>
      <c r="E25" s="24"/>
      <c r="F25" s="24"/>
      <c r="G25" s="24"/>
      <c r="H25" s="24"/>
      <c r="I25" s="24"/>
      <c r="J25" s="24"/>
      <c r="K25" s="24"/>
      <c r="L25" s="24"/>
      <c r="M25" s="24"/>
      <c r="N25" s="24"/>
      <c r="O25" s="24"/>
      <c r="P25" s="24"/>
      <c r="Q25" s="24"/>
      <c r="R25" s="24"/>
      <c r="S25" s="24"/>
    </row>
    <row r="26" spans="1:37" s="21" customFormat="1" ht="12.75" customHeight="1">
      <c r="A26" s="118" t="s">
        <v>91</v>
      </c>
      <c r="B26" s="205">
        <v>2.2999999999999998</v>
      </c>
      <c r="C26" s="205"/>
      <c r="D26" s="205"/>
      <c r="E26" s="205"/>
      <c r="F26" s="205"/>
      <c r="G26" s="205">
        <v>5.4</v>
      </c>
      <c r="H26" s="205">
        <v>0</v>
      </c>
      <c r="I26" s="205">
        <v>1.4</v>
      </c>
      <c r="J26" s="205">
        <v>1.8</v>
      </c>
      <c r="K26" s="205">
        <v>2.7</v>
      </c>
      <c r="L26" s="205"/>
      <c r="M26" s="205"/>
      <c r="N26" s="205"/>
      <c r="O26" s="205">
        <v>11.8</v>
      </c>
      <c r="P26" s="205">
        <v>0</v>
      </c>
      <c r="Q26" s="205"/>
      <c r="R26" s="205"/>
      <c r="S26" s="205"/>
      <c r="T26" s="205"/>
      <c r="U26" s="103">
        <v>5.2</v>
      </c>
    </row>
    <row r="27" spans="1:37" s="21" customFormat="1" ht="12.75" customHeight="1">
      <c r="A27" s="118" t="s">
        <v>92</v>
      </c>
      <c r="B27" s="205">
        <v>0.5</v>
      </c>
      <c r="C27" s="205">
        <v>0.4</v>
      </c>
      <c r="D27" s="205">
        <v>0.4</v>
      </c>
      <c r="E27" s="205">
        <v>0.3</v>
      </c>
      <c r="F27" s="205">
        <v>0.3</v>
      </c>
      <c r="G27" s="205">
        <v>0.5</v>
      </c>
      <c r="H27" s="205">
        <v>0.5</v>
      </c>
      <c r="I27" s="205">
        <v>0.5</v>
      </c>
      <c r="J27" s="205">
        <v>0.3</v>
      </c>
      <c r="K27" s="205">
        <v>0.3</v>
      </c>
      <c r="L27" s="205"/>
      <c r="M27" s="205">
        <v>0.4</v>
      </c>
      <c r="N27" s="205">
        <v>0.8</v>
      </c>
      <c r="O27" s="205">
        <v>0.8</v>
      </c>
      <c r="P27" s="205">
        <v>0.5</v>
      </c>
      <c r="Q27" s="205"/>
      <c r="R27" s="205">
        <v>1.8</v>
      </c>
      <c r="S27" s="205"/>
      <c r="T27" s="205"/>
      <c r="U27" s="103">
        <v>0</v>
      </c>
    </row>
    <row r="28" spans="1:37" s="6" customFormat="1" ht="12.75" customHeight="1">
      <c r="A28" s="158" t="s">
        <v>22</v>
      </c>
      <c r="B28" s="252">
        <v>0.6</v>
      </c>
      <c r="C28" s="252">
        <v>0.4</v>
      </c>
      <c r="D28" s="252">
        <v>0.5</v>
      </c>
      <c r="E28" s="252">
        <v>0.4</v>
      </c>
      <c r="F28" s="252">
        <v>0.4</v>
      </c>
      <c r="G28" s="252">
        <v>0.9</v>
      </c>
      <c r="H28" s="252">
        <v>0.7</v>
      </c>
      <c r="I28" s="252">
        <v>0.7</v>
      </c>
      <c r="J28" s="252">
        <v>0.5</v>
      </c>
      <c r="K28" s="252">
        <v>0.4</v>
      </c>
      <c r="L28" s="252">
        <v>0.7</v>
      </c>
      <c r="M28" s="252">
        <v>0.9</v>
      </c>
      <c r="N28" s="252">
        <v>1.1000000000000001</v>
      </c>
      <c r="O28" s="252">
        <v>1.1000000000000001</v>
      </c>
      <c r="P28" s="252">
        <v>0.6</v>
      </c>
      <c r="Q28" s="252">
        <v>1.6</v>
      </c>
      <c r="R28" s="253">
        <v>4.5</v>
      </c>
      <c r="S28" s="252"/>
      <c r="T28" s="252"/>
      <c r="U28" s="338">
        <v>1.6</v>
      </c>
    </row>
    <row r="29" spans="1:37" s="21" customFormat="1" ht="12.75" customHeight="1">
      <c r="A29" s="62" t="s">
        <v>10</v>
      </c>
      <c r="B29" s="339"/>
      <c r="C29" s="339"/>
      <c r="D29" s="339"/>
      <c r="E29" s="339"/>
      <c r="F29" s="339"/>
      <c r="G29" s="339"/>
      <c r="H29" s="339"/>
      <c r="I29" s="339"/>
      <c r="J29" s="339"/>
      <c r="K29" s="339"/>
      <c r="L29" s="339"/>
      <c r="M29" s="339"/>
      <c r="N29" s="339"/>
      <c r="O29" s="339"/>
      <c r="P29" s="339"/>
      <c r="Q29" s="339"/>
      <c r="R29" s="339"/>
      <c r="S29" s="339"/>
      <c r="T29" s="339"/>
      <c r="U29" s="103"/>
    </row>
    <row r="30" spans="1:37" s="21" customFormat="1" ht="12.75" customHeight="1">
      <c r="A30" s="118" t="s">
        <v>91</v>
      </c>
      <c r="B30" s="205">
        <v>1398.8</v>
      </c>
      <c r="C30" s="205">
        <v>1320.2</v>
      </c>
      <c r="D30" s="205">
        <v>1169.4000000000001</v>
      </c>
      <c r="E30" s="205">
        <v>1167.5</v>
      </c>
      <c r="F30" s="205">
        <v>1170.8</v>
      </c>
      <c r="G30" s="313"/>
      <c r="H30" s="313"/>
      <c r="I30" s="313"/>
      <c r="J30" s="313"/>
      <c r="K30" s="313"/>
      <c r="L30" s="205">
        <v>3198.5</v>
      </c>
      <c r="M30" s="205">
        <v>3739.6</v>
      </c>
      <c r="N30" s="205">
        <v>3526.4</v>
      </c>
      <c r="O30" s="205">
        <v>3284.9</v>
      </c>
      <c r="P30" s="205">
        <v>3578.3</v>
      </c>
      <c r="Q30" s="205">
        <v>5078.1000000000004</v>
      </c>
      <c r="R30" s="205">
        <v>4824.5</v>
      </c>
      <c r="S30" s="205">
        <v>4691.3</v>
      </c>
      <c r="T30" s="205">
        <v>5234.3999999999996</v>
      </c>
      <c r="U30" s="103">
        <v>5025.7</v>
      </c>
    </row>
    <row r="31" spans="1:37" s="21" customFormat="1" ht="12.75" customHeight="1">
      <c r="A31" s="118" t="s">
        <v>92</v>
      </c>
      <c r="B31" s="205">
        <v>317.89999999999998</v>
      </c>
      <c r="C31" s="205">
        <v>318.7</v>
      </c>
      <c r="D31" s="205">
        <v>299.7</v>
      </c>
      <c r="E31" s="205">
        <v>277.10000000000002</v>
      </c>
      <c r="F31" s="205">
        <v>271.60000000000002</v>
      </c>
      <c r="G31" s="313"/>
      <c r="H31" s="313"/>
      <c r="I31" s="313"/>
      <c r="J31" s="313"/>
      <c r="K31" s="313"/>
      <c r="L31" s="205">
        <v>321.8</v>
      </c>
      <c r="M31" s="205">
        <v>362.2</v>
      </c>
      <c r="N31" s="205">
        <v>364.9</v>
      </c>
      <c r="O31" s="205">
        <v>326.10000000000002</v>
      </c>
      <c r="P31" s="205">
        <v>321.5</v>
      </c>
      <c r="Q31" s="205">
        <v>305.10000000000002</v>
      </c>
      <c r="R31" s="205">
        <v>258.60000000000002</v>
      </c>
      <c r="S31" s="205">
        <v>240.8</v>
      </c>
      <c r="T31" s="205">
        <v>231.2</v>
      </c>
      <c r="U31" s="103">
        <v>212.9</v>
      </c>
    </row>
    <row r="32" spans="1:37" s="6" customFormat="1" ht="12.75" customHeight="1">
      <c r="A32" s="158" t="s">
        <v>22</v>
      </c>
      <c r="B32" s="252">
        <v>392.9</v>
      </c>
      <c r="C32" s="252">
        <v>399.9</v>
      </c>
      <c r="D32" s="252">
        <v>383.2</v>
      </c>
      <c r="E32" s="252">
        <v>366.3</v>
      </c>
      <c r="F32" s="252">
        <v>374.3</v>
      </c>
      <c r="G32" s="340"/>
      <c r="H32" s="340"/>
      <c r="I32" s="340"/>
      <c r="J32" s="340"/>
      <c r="K32" s="340"/>
      <c r="L32" s="252">
        <v>399.1</v>
      </c>
      <c r="M32" s="252">
        <v>455.7</v>
      </c>
      <c r="N32" s="252">
        <v>455.4</v>
      </c>
      <c r="O32" s="252">
        <v>413.3</v>
      </c>
      <c r="P32" s="252">
        <v>419.9</v>
      </c>
      <c r="Q32" s="252">
        <v>1759.5</v>
      </c>
      <c r="R32" s="252">
        <v>1676.6</v>
      </c>
      <c r="S32" s="252">
        <v>1635.1</v>
      </c>
      <c r="T32" s="252">
        <v>1819.5</v>
      </c>
      <c r="U32" s="338">
        <v>1762.4</v>
      </c>
    </row>
    <row r="33" spans="1:22" s="21" customFormat="1" ht="12.75" customHeight="1">
      <c r="A33" s="62" t="s">
        <v>11</v>
      </c>
      <c r="B33" s="339"/>
      <c r="C33" s="339"/>
      <c r="D33" s="339"/>
      <c r="E33" s="339"/>
      <c r="F33" s="339"/>
      <c r="G33" s="339"/>
      <c r="H33" s="339"/>
      <c r="I33" s="339"/>
      <c r="J33" s="339"/>
      <c r="K33" s="339"/>
      <c r="L33" s="339"/>
      <c r="M33" s="339"/>
      <c r="N33" s="339"/>
      <c r="O33" s="339"/>
      <c r="P33" s="339"/>
      <c r="Q33" s="339"/>
      <c r="R33" s="339"/>
      <c r="S33" s="339"/>
      <c r="T33" s="339"/>
      <c r="U33" s="103"/>
    </row>
    <row r="34" spans="1:22" s="21" customFormat="1" ht="12.75" customHeight="1">
      <c r="A34" s="118" t="s">
        <v>91</v>
      </c>
      <c r="B34" s="205">
        <v>134</v>
      </c>
      <c r="C34" s="205">
        <v>107.4</v>
      </c>
      <c r="D34" s="205">
        <v>97.8</v>
      </c>
      <c r="E34" s="205">
        <v>138</v>
      </c>
      <c r="F34" s="205">
        <v>126.5</v>
      </c>
      <c r="G34" s="205">
        <v>77.8</v>
      </c>
      <c r="H34" s="205">
        <v>88.5</v>
      </c>
      <c r="I34" s="205">
        <v>99</v>
      </c>
      <c r="J34" s="205">
        <v>90.6</v>
      </c>
      <c r="K34" s="205">
        <v>121</v>
      </c>
      <c r="L34" s="205">
        <v>133.19999999999999</v>
      </c>
      <c r="M34" s="205">
        <v>150.1</v>
      </c>
      <c r="N34" s="205">
        <v>132.5</v>
      </c>
      <c r="O34" s="205">
        <v>84.9</v>
      </c>
      <c r="P34" s="205">
        <v>124.7</v>
      </c>
      <c r="Q34" s="205">
        <v>103.8</v>
      </c>
      <c r="R34" s="205">
        <v>110.4</v>
      </c>
      <c r="S34" s="205">
        <v>91.2</v>
      </c>
      <c r="T34" s="205">
        <v>111</v>
      </c>
      <c r="U34" s="103">
        <v>82</v>
      </c>
    </row>
    <row r="35" spans="1:22" s="21" customFormat="1" ht="12.75" customHeight="1">
      <c r="A35" s="118" t="s">
        <v>92</v>
      </c>
      <c r="B35" s="205">
        <v>34.6</v>
      </c>
      <c r="C35" s="205">
        <v>35.700000000000003</v>
      </c>
      <c r="D35" s="205">
        <v>36.4</v>
      </c>
      <c r="E35" s="205">
        <v>35</v>
      </c>
      <c r="F35" s="205">
        <v>33.299999999999997</v>
      </c>
      <c r="G35" s="205">
        <v>20.3</v>
      </c>
      <c r="H35" s="205">
        <v>24.2</v>
      </c>
      <c r="I35" s="205">
        <v>24.9</v>
      </c>
      <c r="J35" s="205">
        <v>27.6</v>
      </c>
      <c r="K35" s="205">
        <v>26.9</v>
      </c>
      <c r="L35" s="205">
        <v>32.299999999999997</v>
      </c>
      <c r="M35" s="205">
        <v>33</v>
      </c>
      <c r="N35" s="205">
        <v>31.5</v>
      </c>
      <c r="O35" s="205">
        <v>33.799999999999997</v>
      </c>
      <c r="P35" s="205">
        <v>30.8</v>
      </c>
      <c r="Q35" s="205">
        <v>14.6</v>
      </c>
      <c r="R35" s="205">
        <v>21.1</v>
      </c>
      <c r="S35" s="205">
        <v>12.3</v>
      </c>
      <c r="T35" s="205">
        <v>27.6</v>
      </c>
      <c r="U35" s="103">
        <v>17</v>
      </c>
    </row>
    <row r="36" spans="1:22" s="6" customFormat="1" ht="12.75" customHeight="1">
      <c r="A36" s="158" t="s">
        <v>22</v>
      </c>
      <c r="B36" s="252">
        <v>40.5</v>
      </c>
      <c r="C36" s="252">
        <v>42.1</v>
      </c>
      <c r="D36" s="252">
        <v>42.6</v>
      </c>
      <c r="E36" s="252">
        <v>43.6</v>
      </c>
      <c r="F36" s="252">
        <v>43.3</v>
      </c>
      <c r="G36" s="252">
        <v>25.7</v>
      </c>
      <c r="H36" s="252">
        <v>30</v>
      </c>
      <c r="I36" s="252">
        <v>29.6</v>
      </c>
      <c r="J36" s="252">
        <v>31.3</v>
      </c>
      <c r="K36" s="252">
        <v>32.4</v>
      </c>
      <c r="L36" s="252">
        <v>35.1</v>
      </c>
      <c r="M36" s="252">
        <v>36.9</v>
      </c>
      <c r="N36" s="252">
        <v>35.299999999999997</v>
      </c>
      <c r="O36" s="252">
        <v>37.299999999999997</v>
      </c>
      <c r="P36" s="252">
        <v>34.700000000000003</v>
      </c>
      <c r="Q36" s="252">
        <v>45.6</v>
      </c>
      <c r="R36" s="252">
        <v>49.1</v>
      </c>
      <c r="S36" s="252">
        <v>43.2</v>
      </c>
      <c r="T36" s="252">
        <v>56.9</v>
      </c>
      <c r="U36" s="338">
        <v>39.6</v>
      </c>
    </row>
    <row r="37" spans="1:22" s="21" customFormat="1" ht="12.75" customHeight="1">
      <c r="A37" s="60" t="s">
        <v>12</v>
      </c>
      <c r="B37" s="214"/>
      <c r="C37" s="214"/>
      <c r="D37" s="214"/>
      <c r="E37" s="214"/>
      <c r="F37" s="214"/>
      <c r="G37" s="214"/>
      <c r="H37" s="214"/>
      <c r="I37" s="214"/>
      <c r="J37" s="214"/>
      <c r="K37" s="214"/>
      <c r="L37" s="214"/>
      <c r="M37" s="214"/>
      <c r="N37" s="214"/>
      <c r="O37" s="214"/>
      <c r="P37" s="214"/>
      <c r="Q37" s="214"/>
      <c r="R37" s="206"/>
      <c r="S37" s="206"/>
      <c r="T37" s="206"/>
      <c r="U37" s="102"/>
    </row>
    <row r="38" spans="1:22" s="21" customFormat="1" ht="12.75" customHeight="1">
      <c r="A38" s="118" t="s">
        <v>91</v>
      </c>
      <c r="B38" s="214">
        <v>2.2999999999999998</v>
      </c>
      <c r="C38" s="214">
        <v>5.8</v>
      </c>
      <c r="D38" s="214">
        <v>2.2000000000000002</v>
      </c>
      <c r="E38" s="313"/>
      <c r="F38" s="313">
        <v>3.8</v>
      </c>
      <c r="G38" s="214">
        <v>0</v>
      </c>
      <c r="H38" s="288">
        <v>0</v>
      </c>
      <c r="I38" s="313"/>
      <c r="J38" s="206">
        <v>0</v>
      </c>
      <c r="K38" s="206"/>
      <c r="L38" s="288"/>
      <c r="M38" s="102"/>
      <c r="N38" s="102"/>
      <c r="O38" s="341"/>
      <c r="P38" s="341"/>
      <c r="Q38" s="102">
        <v>0</v>
      </c>
      <c r="R38" s="206">
        <v>0</v>
      </c>
      <c r="S38" s="206">
        <v>0</v>
      </c>
      <c r="T38" s="206">
        <v>0</v>
      </c>
      <c r="U38" s="102">
        <v>0</v>
      </c>
    </row>
    <row r="39" spans="1:22" s="21" customFormat="1" ht="12.75" customHeight="1">
      <c r="A39" s="118" t="s">
        <v>92</v>
      </c>
      <c r="B39" s="342">
        <v>0.9</v>
      </c>
      <c r="C39" s="342">
        <v>0.9</v>
      </c>
      <c r="D39" s="342">
        <v>0.8</v>
      </c>
      <c r="E39" s="342">
        <v>0.8</v>
      </c>
      <c r="F39" s="342">
        <v>0.8</v>
      </c>
      <c r="G39" s="342">
        <v>0.1</v>
      </c>
      <c r="H39" s="342">
        <v>0</v>
      </c>
      <c r="I39" s="313"/>
      <c r="J39" s="206">
        <v>0.1</v>
      </c>
      <c r="K39" s="206"/>
      <c r="L39" s="342">
        <v>1.2</v>
      </c>
      <c r="M39" s="102">
        <v>1.7</v>
      </c>
      <c r="N39" s="102">
        <v>1.4</v>
      </c>
      <c r="O39" s="102">
        <v>1.4</v>
      </c>
      <c r="P39" s="102">
        <v>0.7</v>
      </c>
      <c r="Q39" s="102">
        <v>0</v>
      </c>
      <c r="R39" s="102">
        <v>0</v>
      </c>
      <c r="S39" s="102">
        <v>0</v>
      </c>
      <c r="T39" s="102">
        <v>0</v>
      </c>
      <c r="U39" s="102">
        <v>0</v>
      </c>
    </row>
    <row r="40" spans="1:22" s="6" customFormat="1" ht="12.75" customHeight="1">
      <c r="A40" s="183" t="s">
        <v>22</v>
      </c>
      <c r="B40" s="343">
        <v>1</v>
      </c>
      <c r="C40" s="343">
        <v>1.1000000000000001</v>
      </c>
      <c r="D40" s="343">
        <v>0.9</v>
      </c>
      <c r="E40" s="343">
        <v>1</v>
      </c>
      <c r="F40" s="343">
        <v>1.1000000000000001</v>
      </c>
      <c r="G40" s="343">
        <v>0.1</v>
      </c>
      <c r="H40" s="343">
        <v>0</v>
      </c>
      <c r="I40" s="343">
        <v>0.1</v>
      </c>
      <c r="J40" s="343">
        <v>0.1</v>
      </c>
      <c r="K40" s="343">
        <v>0.1</v>
      </c>
      <c r="L40" s="343">
        <v>1.4</v>
      </c>
      <c r="M40" s="343">
        <v>1.9</v>
      </c>
      <c r="N40" s="343">
        <v>1.8</v>
      </c>
      <c r="O40" s="343">
        <v>1.6</v>
      </c>
      <c r="P40" s="343">
        <v>1.1000000000000001</v>
      </c>
      <c r="Q40" s="343">
        <v>0</v>
      </c>
      <c r="R40" s="343">
        <v>0</v>
      </c>
      <c r="S40" s="343">
        <v>0</v>
      </c>
      <c r="T40" s="343">
        <v>0</v>
      </c>
      <c r="U40" s="343">
        <v>0</v>
      </c>
    </row>
    <row r="41" spans="1:22" s="21" customFormat="1" ht="12.75" customHeight="1">
      <c r="A41" s="73"/>
      <c r="B41" s="73"/>
      <c r="C41" s="41"/>
      <c r="D41" s="41"/>
      <c r="E41" s="41"/>
      <c r="F41" s="41"/>
      <c r="G41" s="41"/>
      <c r="H41" s="41"/>
      <c r="I41" s="41"/>
      <c r="J41" s="41"/>
      <c r="K41" s="41"/>
      <c r="L41" s="41"/>
      <c r="M41" s="41"/>
      <c r="N41" s="41"/>
      <c r="O41" s="41"/>
      <c r="P41" s="41"/>
      <c r="Q41" s="41"/>
      <c r="R41" s="41"/>
      <c r="S41" s="41"/>
    </row>
    <row r="42" spans="1:22" s="21" customFormat="1" ht="12.75" customHeight="1">
      <c r="A42" s="73"/>
      <c r="B42" s="73"/>
      <c r="C42" s="56"/>
      <c r="D42" s="56"/>
      <c r="E42" s="56"/>
      <c r="F42" s="56"/>
      <c r="G42" s="56"/>
      <c r="H42" s="56"/>
      <c r="I42" s="56"/>
      <c r="J42" s="56"/>
      <c r="K42" s="56"/>
      <c r="L42" s="56"/>
      <c r="M42" s="56"/>
      <c r="N42" s="56"/>
      <c r="O42" s="56"/>
      <c r="P42" s="56"/>
      <c r="Q42" s="56"/>
      <c r="R42" s="56"/>
      <c r="S42" s="56"/>
    </row>
    <row r="43" spans="1:22" s="21" customFormat="1" ht="12.75" customHeight="1">
      <c r="A43" s="8" t="str">
        <f>Contents!B27</f>
        <v>© Commonwealth of Australia 2019</v>
      </c>
      <c r="B43" s="73"/>
      <c r="C43" s="41"/>
      <c r="D43" s="41"/>
      <c r="E43" s="41"/>
      <c r="F43" s="41"/>
      <c r="G43" s="41"/>
      <c r="H43" s="41"/>
      <c r="I43" s="41"/>
      <c r="J43" s="41"/>
      <c r="K43" s="41"/>
      <c r="L43" s="41"/>
      <c r="M43" s="41"/>
      <c r="N43" s="41"/>
      <c r="O43" s="41"/>
      <c r="P43" s="41"/>
      <c r="Q43" s="41"/>
      <c r="R43" s="41"/>
      <c r="S43" s="41"/>
      <c r="T43" s="73"/>
      <c r="U43" s="73"/>
      <c r="V43" s="73"/>
    </row>
    <row r="44" spans="1:22" s="21" customFormat="1" ht="11.25" customHeight="1">
      <c r="B44" s="46"/>
      <c r="C44" s="45"/>
      <c r="D44" s="45"/>
      <c r="E44" s="45"/>
      <c r="F44" s="45"/>
      <c r="G44" s="45"/>
      <c r="H44" s="45"/>
      <c r="I44" s="45"/>
      <c r="J44" s="45"/>
      <c r="K44" s="45"/>
      <c r="L44" s="45"/>
      <c r="M44" s="47"/>
      <c r="N44" s="47"/>
      <c r="O44" s="47"/>
      <c r="P44" s="47"/>
      <c r="Q44" s="47"/>
      <c r="R44" s="48"/>
      <c r="S44" s="48"/>
      <c r="T44" s="73"/>
      <c r="U44" s="73"/>
      <c r="V44" s="73"/>
    </row>
    <row r="45" spans="1:22" s="21" customFormat="1" ht="11.25" customHeight="1">
      <c r="B45" s="46"/>
      <c r="C45" s="57"/>
      <c r="D45" s="57"/>
      <c r="E45" s="57"/>
      <c r="F45" s="57"/>
      <c r="G45" s="57"/>
      <c r="H45" s="57"/>
      <c r="I45" s="57"/>
      <c r="J45" s="57"/>
      <c r="K45" s="57"/>
      <c r="L45" s="57"/>
      <c r="M45" s="57"/>
      <c r="N45" s="57"/>
      <c r="O45" s="57"/>
      <c r="P45" s="57"/>
      <c r="Q45" s="57"/>
      <c r="R45" s="57"/>
      <c r="S45" s="57"/>
      <c r="T45" s="73"/>
      <c r="U45" s="73"/>
      <c r="V45" s="73"/>
    </row>
    <row r="46" spans="1:22" s="21" customFormat="1" ht="11.25" customHeight="1">
      <c r="B46" s="82"/>
      <c r="C46" s="83"/>
      <c r="D46" s="83"/>
      <c r="E46" s="83"/>
      <c r="F46" s="83"/>
      <c r="G46" s="83"/>
      <c r="H46" s="83"/>
      <c r="I46" s="83"/>
      <c r="J46" s="83"/>
      <c r="K46" s="83"/>
      <c r="L46" s="83"/>
      <c r="M46" s="48"/>
      <c r="N46" s="48"/>
      <c r="O46" s="48"/>
      <c r="P46" s="48"/>
      <c r="Q46" s="48"/>
      <c r="R46" s="48"/>
      <c r="S46" s="48"/>
    </row>
    <row r="47" spans="1:22" s="21" customFormat="1" ht="11.25" customHeight="1">
      <c r="A47" s="82"/>
      <c r="B47" s="82"/>
      <c r="C47" s="83"/>
      <c r="D47" s="83"/>
      <c r="E47" s="83"/>
      <c r="F47" s="83"/>
      <c r="G47" s="83"/>
      <c r="H47" s="83"/>
      <c r="I47" s="83"/>
      <c r="J47" s="83"/>
      <c r="K47" s="83"/>
      <c r="L47" s="83"/>
      <c r="M47" s="48"/>
      <c r="N47" s="48"/>
      <c r="O47" s="48"/>
      <c r="P47" s="48"/>
      <c r="Q47" s="48"/>
      <c r="R47" s="48"/>
      <c r="S47" s="48"/>
    </row>
    <row r="48" spans="1:22" s="21" customFormat="1" ht="11.25" customHeight="1">
      <c r="A48" s="82"/>
      <c r="B48" s="82"/>
      <c r="C48" s="83"/>
      <c r="D48" s="83"/>
      <c r="E48" s="83"/>
      <c r="F48" s="83"/>
      <c r="G48" s="83"/>
      <c r="H48" s="83"/>
      <c r="I48" s="83"/>
      <c r="J48" s="83"/>
      <c r="K48" s="83"/>
      <c r="L48" s="83"/>
      <c r="M48" s="48"/>
      <c r="N48" s="48"/>
      <c r="O48" s="48"/>
      <c r="P48" s="48"/>
      <c r="Q48" s="48"/>
      <c r="R48" s="48"/>
      <c r="S48" s="48"/>
    </row>
    <row r="49" spans="1:19" s="21" customFormat="1" ht="11.25" customHeight="1">
      <c r="A49" s="50"/>
      <c r="B49" s="50"/>
      <c r="C49" s="50"/>
      <c r="D49" s="50"/>
      <c r="E49" s="50"/>
      <c r="F49" s="50"/>
      <c r="G49" s="50"/>
      <c r="H49" s="50"/>
      <c r="I49" s="50"/>
      <c r="J49" s="50"/>
      <c r="K49" s="50"/>
      <c r="L49" s="50"/>
      <c r="M49" s="50"/>
      <c r="N49" s="50"/>
      <c r="O49" s="50"/>
      <c r="P49" s="50"/>
      <c r="Q49" s="50"/>
      <c r="R49" s="50"/>
      <c r="S49" s="50"/>
    </row>
    <row r="50" spans="1:19" s="21" customFormat="1" ht="11.25" customHeight="1">
      <c r="A50" s="82"/>
      <c r="B50" s="82"/>
      <c r="C50" s="83"/>
      <c r="D50" s="83"/>
      <c r="E50" s="83"/>
      <c r="F50" s="83"/>
      <c r="G50" s="83"/>
      <c r="H50" s="83"/>
      <c r="I50" s="83"/>
      <c r="J50" s="83"/>
      <c r="K50" s="83"/>
      <c r="L50" s="83"/>
      <c r="M50" s="48"/>
      <c r="N50" s="48"/>
      <c r="O50" s="48"/>
      <c r="P50" s="48"/>
      <c r="Q50" s="48"/>
      <c r="R50" s="48"/>
      <c r="S50" s="48"/>
    </row>
    <row r="51" spans="1:19" s="21" customFormat="1" ht="11.25" customHeight="1">
      <c r="A51" s="46"/>
      <c r="B51" s="46"/>
      <c r="C51" s="45"/>
      <c r="D51" s="45"/>
      <c r="E51" s="45"/>
      <c r="F51" s="45"/>
      <c r="G51" s="45"/>
      <c r="H51" s="45"/>
      <c r="I51" s="45"/>
      <c r="J51" s="45"/>
      <c r="K51" s="45"/>
      <c r="L51" s="45"/>
      <c r="M51" s="47"/>
      <c r="N51" s="47"/>
      <c r="O51" s="47"/>
      <c r="P51" s="47"/>
      <c r="Q51" s="47"/>
      <c r="R51" s="48"/>
      <c r="S51" s="48"/>
    </row>
    <row r="52" spans="1:19" s="21" customFormat="1" ht="11.25" customHeight="1">
      <c r="A52" s="46"/>
      <c r="B52" s="46"/>
      <c r="C52" s="45"/>
      <c r="D52" s="45"/>
      <c r="E52" s="45"/>
      <c r="F52" s="45"/>
      <c r="G52" s="45"/>
      <c r="H52" s="45"/>
      <c r="I52" s="45"/>
      <c r="J52" s="45"/>
      <c r="K52" s="45"/>
      <c r="L52" s="45"/>
      <c r="M52" s="47"/>
      <c r="N52" s="47"/>
      <c r="O52" s="47"/>
      <c r="P52" s="47"/>
      <c r="Q52" s="47"/>
      <c r="R52" s="48"/>
      <c r="S52" s="48"/>
    </row>
    <row r="53" spans="1:19" s="21" customFormat="1" ht="11.25" customHeight="1">
      <c r="A53" s="46"/>
      <c r="B53" s="46"/>
      <c r="C53" s="45"/>
      <c r="D53" s="45"/>
      <c r="E53" s="45"/>
      <c r="F53" s="45"/>
      <c r="G53" s="45"/>
      <c r="H53" s="45"/>
      <c r="I53" s="45"/>
      <c r="J53" s="45"/>
      <c r="K53" s="45"/>
      <c r="L53" s="45"/>
      <c r="M53" s="47"/>
      <c r="N53" s="47"/>
      <c r="O53" s="47"/>
      <c r="P53" s="47"/>
      <c r="Q53" s="47"/>
      <c r="R53" s="48"/>
      <c r="S53" s="48"/>
    </row>
    <row r="54" spans="1:19" s="21" customFormat="1" ht="11.25" customHeight="1">
      <c r="A54" s="82"/>
      <c r="B54" s="82"/>
      <c r="C54" s="83"/>
      <c r="D54" s="83"/>
      <c r="E54" s="83"/>
      <c r="F54" s="83"/>
      <c r="G54" s="83"/>
      <c r="H54" s="83"/>
      <c r="I54" s="83"/>
      <c r="J54" s="83"/>
      <c r="K54" s="83"/>
      <c r="L54" s="83"/>
      <c r="M54" s="48"/>
      <c r="N54" s="48"/>
      <c r="O54" s="48"/>
      <c r="P54" s="48"/>
      <c r="Q54" s="48"/>
      <c r="R54" s="48"/>
      <c r="S54" s="48"/>
    </row>
    <row r="55" spans="1:19" s="21" customFormat="1" ht="11.25" customHeight="1">
      <c r="A55" s="82"/>
      <c r="B55" s="82"/>
      <c r="C55" s="83"/>
      <c r="D55" s="83"/>
      <c r="E55" s="83"/>
      <c r="F55" s="83"/>
      <c r="G55" s="83"/>
      <c r="H55" s="83"/>
      <c r="I55" s="83"/>
      <c r="J55" s="83"/>
      <c r="K55" s="83"/>
      <c r="L55" s="83"/>
      <c r="M55" s="48"/>
      <c r="N55" s="48"/>
      <c r="O55" s="48"/>
      <c r="P55" s="48"/>
      <c r="Q55" s="48"/>
      <c r="R55" s="48"/>
      <c r="S55" s="48"/>
    </row>
    <row r="56" spans="1:19" s="21" customFormat="1" ht="11.25" customHeight="1">
      <c r="A56" s="82"/>
      <c r="B56" s="82"/>
      <c r="C56" s="83"/>
      <c r="D56" s="83"/>
      <c r="E56" s="83"/>
      <c r="F56" s="83"/>
      <c r="G56" s="83"/>
      <c r="H56" s="83"/>
      <c r="I56" s="83"/>
      <c r="J56" s="83"/>
      <c r="K56" s="83"/>
      <c r="L56" s="83"/>
      <c r="M56" s="48"/>
      <c r="N56" s="48"/>
      <c r="O56" s="48"/>
      <c r="P56" s="48"/>
      <c r="Q56" s="48"/>
      <c r="R56" s="48"/>
      <c r="S56" s="48"/>
    </row>
    <row r="57" spans="1:19" s="21" customFormat="1" ht="11.25" customHeight="1">
      <c r="A57" s="50"/>
      <c r="B57" s="50"/>
      <c r="C57" s="50"/>
      <c r="D57" s="50"/>
      <c r="E57" s="50"/>
      <c r="F57" s="50"/>
      <c r="G57" s="50"/>
      <c r="H57" s="50"/>
      <c r="I57" s="50"/>
      <c r="J57" s="50"/>
      <c r="K57" s="50"/>
      <c r="L57" s="50"/>
      <c r="M57" s="50"/>
      <c r="N57" s="50"/>
      <c r="O57" s="50"/>
      <c r="P57" s="50"/>
      <c r="Q57" s="50"/>
      <c r="R57" s="50"/>
      <c r="S57" s="50"/>
    </row>
    <row r="58" spans="1:19" s="21" customFormat="1" ht="11.25" customHeight="1">
      <c r="A58" s="82"/>
      <c r="B58" s="82"/>
      <c r="C58" s="85"/>
      <c r="D58" s="85"/>
      <c r="E58" s="85"/>
      <c r="F58" s="85"/>
      <c r="G58" s="85"/>
      <c r="H58" s="85"/>
      <c r="I58" s="85"/>
      <c r="J58" s="85"/>
      <c r="K58" s="85"/>
      <c r="L58" s="85"/>
      <c r="M58" s="48"/>
      <c r="N58" s="48"/>
      <c r="O58" s="48"/>
      <c r="P58" s="48"/>
      <c r="Q58" s="48"/>
      <c r="R58" s="48"/>
      <c r="S58" s="48"/>
    </row>
    <row r="59" spans="1:19" s="21" customFormat="1" ht="11.25" customHeight="1">
      <c r="A59" s="46"/>
      <c r="B59" s="46"/>
      <c r="C59" s="49"/>
      <c r="D59" s="49"/>
      <c r="E59" s="49"/>
      <c r="F59" s="49"/>
      <c r="G59" s="49"/>
      <c r="H59" s="49"/>
      <c r="I59" s="49"/>
      <c r="J59" s="49"/>
      <c r="K59" s="49"/>
      <c r="L59" s="49"/>
      <c r="M59" s="47"/>
      <c r="N59" s="47"/>
      <c r="O59" s="47"/>
      <c r="P59" s="47"/>
      <c r="Q59" s="47"/>
      <c r="R59" s="48"/>
      <c r="S59" s="48"/>
    </row>
    <row r="60" spans="1:19" s="21" customFormat="1" ht="11.25" customHeight="1">
      <c r="A60" s="46"/>
      <c r="B60" s="46"/>
      <c r="C60" s="49"/>
      <c r="D60" s="49"/>
      <c r="E60" s="49"/>
      <c r="F60" s="49"/>
      <c r="G60" s="49"/>
      <c r="H60" s="49"/>
      <c r="I60" s="49"/>
      <c r="J60" s="49"/>
      <c r="K60" s="49"/>
      <c r="L60" s="49"/>
      <c r="M60" s="47"/>
      <c r="N60" s="47"/>
      <c r="O60" s="47"/>
      <c r="P60" s="47"/>
      <c r="Q60" s="47"/>
      <c r="R60" s="48"/>
      <c r="S60" s="48"/>
    </row>
    <row r="61" spans="1:19" s="21" customFormat="1" ht="11.25" customHeight="1">
      <c r="A61" s="46"/>
      <c r="B61" s="46"/>
      <c r="C61" s="49"/>
      <c r="D61" s="49"/>
      <c r="E61" s="49"/>
      <c r="F61" s="49"/>
      <c r="G61" s="49"/>
      <c r="H61" s="49"/>
      <c r="I61" s="49"/>
      <c r="J61" s="49"/>
      <c r="K61" s="49"/>
      <c r="L61" s="49"/>
      <c r="M61" s="47"/>
      <c r="N61" s="47"/>
      <c r="O61" s="47"/>
      <c r="P61" s="47"/>
      <c r="Q61" s="47"/>
      <c r="R61" s="48"/>
      <c r="S61" s="48"/>
    </row>
    <row r="62" spans="1:19" s="21" customFormat="1" ht="11.25" customHeight="1">
      <c r="A62" s="82"/>
      <c r="B62" s="82"/>
      <c r="C62" s="85"/>
      <c r="D62" s="85"/>
      <c r="E62" s="85"/>
      <c r="F62" s="85"/>
      <c r="G62" s="85"/>
      <c r="H62" s="85"/>
      <c r="I62" s="85"/>
      <c r="J62" s="85"/>
      <c r="K62" s="85"/>
      <c r="L62" s="85"/>
      <c r="M62" s="48"/>
      <c r="N62" s="48"/>
      <c r="O62" s="48"/>
      <c r="P62" s="48"/>
      <c r="Q62" s="48"/>
      <c r="R62" s="48"/>
      <c r="S62" s="48"/>
    </row>
    <row r="63" spans="1:19" s="21" customFormat="1" ht="11.25" customHeight="1">
      <c r="A63" s="82"/>
      <c r="B63" s="82"/>
      <c r="C63" s="85"/>
      <c r="D63" s="85"/>
      <c r="E63" s="85"/>
      <c r="F63" s="85"/>
      <c r="G63" s="85"/>
      <c r="H63" s="85"/>
      <c r="I63" s="85"/>
      <c r="J63" s="85"/>
      <c r="K63" s="85"/>
      <c r="L63" s="85"/>
      <c r="M63" s="48"/>
      <c r="N63" s="48"/>
      <c r="O63" s="48"/>
      <c r="P63" s="48"/>
      <c r="Q63" s="48"/>
      <c r="R63" s="48"/>
      <c r="S63" s="48"/>
    </row>
    <row r="64" spans="1:19" s="21" customFormat="1" ht="11.25" customHeight="1">
      <c r="A64" s="82"/>
      <c r="B64" s="82"/>
      <c r="C64" s="85"/>
      <c r="D64" s="85"/>
      <c r="E64" s="85"/>
      <c r="F64" s="85"/>
      <c r="G64" s="85"/>
      <c r="H64" s="85"/>
      <c r="I64" s="85"/>
      <c r="J64" s="85"/>
      <c r="K64" s="85"/>
      <c r="L64" s="85"/>
      <c r="M64" s="48"/>
      <c r="N64" s="48"/>
      <c r="O64" s="48"/>
      <c r="P64" s="48"/>
      <c r="Q64" s="48"/>
      <c r="R64" s="48"/>
      <c r="S64" s="48"/>
    </row>
    <row r="65" spans="1:19" s="21" customFormat="1" ht="11.25" customHeight="1">
      <c r="A65" s="153"/>
      <c r="B65" s="153"/>
      <c r="C65" s="153"/>
      <c r="D65" s="153"/>
      <c r="E65" s="153"/>
      <c r="F65" s="153"/>
      <c r="G65" s="153"/>
      <c r="H65" s="153"/>
      <c r="I65" s="153"/>
      <c r="J65" s="153"/>
      <c r="K65" s="153"/>
      <c r="L65" s="153"/>
      <c r="M65" s="153"/>
      <c r="N65" s="153"/>
      <c r="O65" s="153"/>
      <c r="P65" s="153"/>
      <c r="Q65" s="153"/>
      <c r="R65" s="153"/>
      <c r="S65" s="153"/>
    </row>
    <row r="66" spans="1:19" s="21" customFormat="1" ht="11.25" customHeight="1">
      <c r="A66" s="78"/>
      <c r="B66" s="78"/>
      <c r="C66" s="55"/>
      <c r="D66" s="55"/>
      <c r="E66" s="55"/>
      <c r="F66" s="55"/>
      <c r="G66" s="55"/>
      <c r="H66" s="55"/>
      <c r="I66" s="55"/>
      <c r="J66" s="55"/>
      <c r="K66" s="55"/>
      <c r="L66" s="55"/>
      <c r="M66" s="41"/>
      <c r="N66" s="41"/>
      <c r="O66" s="41"/>
      <c r="P66" s="41"/>
      <c r="Q66" s="41"/>
      <c r="R66" s="41"/>
      <c r="S66" s="41"/>
    </row>
    <row r="67" spans="1:19" s="21" customFormat="1" ht="11.25" customHeight="1">
      <c r="A67" s="43"/>
      <c r="B67" s="43"/>
      <c r="C67" s="33"/>
      <c r="D67" s="33"/>
      <c r="E67" s="33"/>
      <c r="F67" s="33"/>
      <c r="G67" s="33"/>
      <c r="H67" s="33"/>
      <c r="I67" s="33"/>
      <c r="J67" s="33"/>
      <c r="K67" s="33"/>
      <c r="L67" s="33"/>
      <c r="M67" s="44"/>
      <c r="N67" s="44"/>
      <c r="O67" s="44"/>
      <c r="P67" s="44"/>
      <c r="Q67" s="44"/>
      <c r="R67" s="41"/>
      <c r="S67" s="41"/>
    </row>
    <row r="68" spans="1:19" s="21" customFormat="1" ht="11.25" customHeight="1">
      <c r="A68" s="43"/>
      <c r="B68" s="43"/>
      <c r="C68" s="33"/>
      <c r="D68" s="33"/>
      <c r="E68" s="33"/>
      <c r="F68" s="33"/>
      <c r="G68" s="33"/>
      <c r="H68" s="33"/>
      <c r="I68" s="33"/>
      <c r="J68" s="33"/>
      <c r="K68" s="33"/>
      <c r="L68" s="33"/>
      <c r="M68" s="44"/>
      <c r="N68" s="44"/>
      <c r="O68" s="44"/>
      <c r="P68" s="44"/>
      <c r="Q68" s="44"/>
      <c r="R68" s="41"/>
      <c r="S68" s="41"/>
    </row>
    <row r="69" spans="1:19" s="21" customFormat="1" ht="11.25" customHeight="1">
      <c r="A69" s="43"/>
      <c r="B69" s="43"/>
      <c r="C69" s="33"/>
      <c r="D69" s="33"/>
      <c r="E69" s="33"/>
      <c r="F69" s="33"/>
      <c r="G69" s="33"/>
      <c r="H69" s="33"/>
      <c r="I69" s="33"/>
      <c r="J69" s="33"/>
      <c r="K69" s="33"/>
      <c r="L69" s="33"/>
      <c r="M69" s="44"/>
      <c r="N69" s="44"/>
      <c r="O69" s="44"/>
      <c r="P69" s="44"/>
      <c r="Q69" s="44"/>
      <c r="R69" s="41"/>
      <c r="S69" s="41"/>
    </row>
    <row r="70" spans="1:19" s="21" customFormat="1" ht="11.25" customHeight="1">
      <c r="A70" s="78"/>
      <c r="B70" s="78"/>
      <c r="C70" s="54"/>
      <c r="D70" s="54"/>
      <c r="E70" s="54"/>
      <c r="F70" s="54"/>
      <c r="G70" s="54"/>
      <c r="H70" s="54"/>
      <c r="I70" s="54"/>
      <c r="J70" s="54"/>
      <c r="K70" s="54"/>
      <c r="L70" s="54"/>
      <c r="M70" s="139"/>
      <c r="N70" s="139"/>
      <c r="O70" s="139"/>
      <c r="P70" s="139"/>
      <c r="Q70" s="139"/>
      <c r="R70" s="139"/>
      <c r="S70" s="139"/>
    </row>
    <row r="71" spans="1:19" s="21" customFormat="1" ht="11.25" customHeight="1">
      <c r="A71" s="78"/>
      <c r="B71" s="78"/>
      <c r="C71" s="54"/>
      <c r="D71" s="54"/>
      <c r="E71" s="54"/>
      <c r="F71" s="54"/>
      <c r="G71" s="54"/>
      <c r="H71" s="68"/>
      <c r="I71" s="68"/>
      <c r="J71" s="68"/>
      <c r="K71" s="68"/>
      <c r="L71" s="68"/>
      <c r="M71" s="41"/>
      <c r="N71" s="41"/>
      <c r="O71" s="41"/>
      <c r="P71" s="41"/>
      <c r="Q71" s="41"/>
      <c r="R71" s="41"/>
      <c r="S71" s="41"/>
    </row>
    <row r="72" spans="1:19" s="21" customFormat="1" ht="11.25" customHeight="1">
      <c r="A72" s="78"/>
      <c r="B72" s="78"/>
      <c r="C72" s="68"/>
      <c r="D72" s="68"/>
      <c r="E72" s="68"/>
      <c r="F72" s="68"/>
      <c r="G72" s="68"/>
      <c r="H72" s="68"/>
      <c r="I72" s="68"/>
      <c r="J72" s="68"/>
      <c r="K72" s="68"/>
      <c r="L72" s="68"/>
      <c r="M72" s="41"/>
      <c r="N72" s="41"/>
      <c r="O72" s="41"/>
      <c r="P72" s="41"/>
      <c r="Q72" s="41"/>
      <c r="R72" s="41"/>
      <c r="S72" s="41"/>
    </row>
    <row r="73" spans="1:19" s="21" customFormat="1" ht="11.25" customHeight="1"/>
    <row r="74" spans="1:19" s="21" customFormat="1" ht="11.25" customHeight="1"/>
    <row r="75" spans="1:19" s="21" customFormat="1" ht="11.25" customHeight="1"/>
    <row r="76" spans="1:19" s="21" customFormat="1" ht="11.25" customHeight="1"/>
    <row r="77" spans="1:19" s="21" customFormat="1" ht="11.25" customHeight="1"/>
    <row r="78" spans="1:19" s="21" customFormat="1" ht="11.25" customHeight="1"/>
    <row r="79" spans="1:19" s="21" customFormat="1" ht="11.25" customHeight="1"/>
    <row r="80" spans="1:19" s="21" customFormat="1" ht="11.25" customHeight="1"/>
    <row r="81" s="21" customFormat="1" ht="11.25" customHeight="1"/>
    <row r="82" s="21" customFormat="1" ht="11.25" customHeight="1"/>
    <row r="83" s="21" customFormat="1" ht="11.25" customHeight="1"/>
    <row r="84" s="21" customFormat="1" ht="11.25" customHeight="1"/>
    <row r="85" s="21" customFormat="1" ht="11.25" customHeight="1"/>
    <row r="86" s="21" customFormat="1" ht="11.25" customHeight="1"/>
    <row r="87" s="21" customFormat="1" ht="11.25" customHeight="1"/>
    <row r="88" s="21" customFormat="1" ht="11.25" customHeight="1"/>
    <row r="89" s="21" customFormat="1" ht="11.25" customHeight="1"/>
    <row r="90" s="21" customFormat="1" ht="11.25" customHeight="1"/>
    <row r="91" s="21" customFormat="1" ht="11.25" customHeight="1"/>
    <row r="92" s="21" customFormat="1" ht="11.25" customHeight="1"/>
    <row r="93" s="21" customFormat="1" ht="11.25" customHeight="1"/>
    <row r="94" s="21" customFormat="1" ht="11.25" customHeight="1"/>
    <row r="95" s="21" customFormat="1" ht="11.25" customHeight="1"/>
    <row r="96" s="21" customFormat="1" ht="11.25" customHeight="1"/>
    <row r="97" s="21" customFormat="1" ht="11.25" customHeight="1"/>
    <row r="98" s="21" customFormat="1" ht="11.25" customHeight="1"/>
    <row r="99" s="21" customFormat="1" ht="11.25" customHeight="1"/>
    <row r="100" s="21" customFormat="1" ht="11.25" customHeight="1"/>
    <row r="101" s="21" customFormat="1" ht="11.25" customHeight="1"/>
    <row r="102" s="21" customFormat="1" ht="11.25" customHeight="1"/>
    <row r="103" s="21" customFormat="1" ht="11.25" customHeight="1"/>
    <row r="104" s="21" customFormat="1" ht="11.25" customHeight="1"/>
    <row r="105" s="21" customFormat="1" ht="11.25" customHeight="1"/>
    <row r="106" s="21" customFormat="1" ht="11.25" customHeight="1"/>
    <row r="107" s="21" customFormat="1" ht="11.25" customHeight="1"/>
    <row r="108" s="21" customFormat="1" ht="11.25" customHeight="1"/>
    <row r="109" s="21" customFormat="1" ht="11.25" customHeight="1"/>
    <row r="110" s="21" customFormat="1" ht="11.25" customHeight="1"/>
    <row r="111" s="21" customFormat="1" ht="11.25" customHeight="1"/>
    <row r="112" s="21" customFormat="1" ht="11.25" customHeight="1"/>
    <row r="113" s="21" customFormat="1" ht="11.25" customHeight="1"/>
    <row r="114" s="21" customFormat="1" ht="11.25" customHeight="1"/>
    <row r="115" s="21" customFormat="1" ht="11.25" customHeight="1"/>
    <row r="116" s="21" customFormat="1" ht="11.25" customHeight="1"/>
    <row r="117" s="21" customFormat="1" ht="11.25" customHeight="1"/>
    <row r="118" s="21" customFormat="1" ht="11.25" customHeight="1"/>
    <row r="119" s="21" customFormat="1" ht="11.25" customHeight="1"/>
    <row r="120" s="21" customFormat="1" ht="11.25" customHeight="1"/>
    <row r="121" s="21" customFormat="1" ht="11.25" customHeight="1"/>
    <row r="122" s="21" customFormat="1" ht="11.25" customHeight="1"/>
    <row r="123" s="21" customFormat="1" ht="11.25" customHeight="1"/>
    <row r="124" s="21" customFormat="1" ht="11.25" customHeight="1"/>
    <row r="125" s="21" customFormat="1" ht="11.25" customHeight="1"/>
    <row r="126" s="21" customFormat="1" ht="11.25" customHeight="1"/>
    <row r="127" s="21" customFormat="1" ht="11.25" customHeight="1"/>
    <row r="128" s="21" customFormat="1" ht="11.25" customHeight="1"/>
    <row r="129" s="21" customFormat="1" ht="11.25" customHeight="1"/>
    <row r="130" s="21" customFormat="1" ht="11.25" customHeight="1"/>
    <row r="131" s="21" customFormat="1" ht="11.25" customHeight="1"/>
    <row r="132" s="21" customFormat="1" ht="11.25" customHeight="1"/>
    <row r="133" s="21" customFormat="1" ht="11.25" customHeight="1"/>
    <row r="134" s="21" customFormat="1" ht="11.25" customHeight="1"/>
    <row r="135" s="21" customFormat="1" ht="11.25" customHeight="1"/>
    <row r="136" s="21" customFormat="1" ht="11.25" customHeight="1"/>
    <row r="137" s="21" customFormat="1" ht="11.25" customHeight="1"/>
    <row r="138" s="21" customFormat="1"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sheetData>
  <mergeCells count="7">
    <mergeCell ref="Q5:U5"/>
    <mergeCell ref="B7:U7"/>
    <mergeCell ref="B24:U24"/>
    <mergeCell ref="A1:V1"/>
    <mergeCell ref="B5:F5"/>
    <mergeCell ref="G5:K5"/>
    <mergeCell ref="L5:P5"/>
  </mergeCells>
  <hyperlinks>
    <hyperlink ref="A43" r:id="rId1" display="© Commonwealth of Australia &lt;&lt;yyyy&gt;&gt;" xr:uid="{2E748647-861C-0F47-AEB3-A31F7E63358B}"/>
  </hyperlinks>
  <pageMargins left="0.7" right="0.7" top="0.75" bottom="0.75" header="0.3" footer="0.3"/>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2116-1E73-DA4A-9AA3-582A32696655}">
  <sheetPr codeName="Sheet8">
    <pageSetUpPr fitToPage="1"/>
  </sheetPr>
  <dimension ref="A1:W223"/>
  <sheetViews>
    <sheetView zoomScaleNormal="100" workbookViewId="0">
      <pane xSplit="1" ySplit="6" topLeftCell="B7" activePane="bottomRight" state="frozen"/>
      <selection activeCell="A4" sqref="A4:IV4"/>
      <selection pane="topRight" activeCell="A4" sqref="A4:IV4"/>
      <selection pane="bottomLeft" activeCell="A4" sqref="A4:IV4"/>
      <selection pane="bottomRight" sqref="A1:N1"/>
    </sheetView>
  </sheetViews>
  <sheetFormatPr baseColWidth="10" defaultRowHeight="15"/>
  <cols>
    <col min="1" max="1" width="32.6640625" customWidth="1"/>
    <col min="2" max="21" width="11.5" customWidth="1"/>
    <col min="22" max="256" width="8.83203125" customWidth="1"/>
  </cols>
  <sheetData>
    <row r="1" spans="1:23" s="2" customFormat="1" ht="60" customHeight="1">
      <c r="A1" s="347" t="s">
        <v>0</v>
      </c>
      <c r="B1" s="347"/>
      <c r="C1" s="347"/>
      <c r="D1" s="347"/>
      <c r="E1" s="347"/>
      <c r="F1" s="347"/>
      <c r="G1" s="347"/>
      <c r="H1" s="347"/>
      <c r="I1" s="347"/>
      <c r="J1" s="347"/>
      <c r="K1" s="347"/>
      <c r="L1" s="347"/>
      <c r="M1" s="347"/>
      <c r="N1" s="347"/>
    </row>
    <row r="2" spans="1:23" s="2" customFormat="1" ht="15.75" customHeight="1">
      <c r="A2" s="1" t="str">
        <f>Contents!A2</f>
        <v>45100DO005_2018 Recorded Crime – Victims, Australia, 2018</v>
      </c>
    </row>
    <row r="3" spans="1:23" s="17" customFormat="1" ht="15.75" customHeight="1">
      <c r="A3" s="4" t="str">
        <f>Contents!A3</f>
        <v>Released at 11.30am (Canberra time) Thurs 27 June 2019</v>
      </c>
    </row>
    <row r="4" spans="1:23" s="18" customFormat="1" ht="25.75" customHeight="1">
      <c r="A4" s="23" t="s">
        <v>110</v>
      </c>
      <c r="F4" s="19"/>
    </row>
    <row r="5" spans="1:23" s="18" customFormat="1" ht="19.5" customHeight="1">
      <c r="A5" s="23"/>
      <c r="B5" s="350" t="s">
        <v>33</v>
      </c>
      <c r="C5" s="350"/>
      <c r="D5" s="350"/>
      <c r="E5" s="350" t="s">
        <v>34</v>
      </c>
      <c r="F5" s="350"/>
      <c r="G5" s="350"/>
      <c r="H5" s="350" t="s">
        <v>35</v>
      </c>
      <c r="I5" s="350"/>
      <c r="J5" s="350"/>
      <c r="K5" s="350" t="s">
        <v>36</v>
      </c>
      <c r="L5" s="350"/>
      <c r="M5" s="350"/>
    </row>
    <row r="6" spans="1:23" ht="48.75" customHeight="1">
      <c r="A6" s="162" t="s">
        <v>87</v>
      </c>
      <c r="B6" s="32" t="s">
        <v>37</v>
      </c>
      <c r="C6" s="32" t="s">
        <v>38</v>
      </c>
      <c r="D6" s="32" t="s">
        <v>22</v>
      </c>
      <c r="E6" s="32" t="s">
        <v>37</v>
      </c>
      <c r="F6" s="32" t="s">
        <v>38</v>
      </c>
      <c r="G6" s="32" t="s">
        <v>22</v>
      </c>
      <c r="H6" s="32" t="s">
        <v>37</v>
      </c>
      <c r="I6" s="32" t="s">
        <v>38</v>
      </c>
      <c r="J6" s="32" t="s">
        <v>22</v>
      </c>
      <c r="K6" s="32" t="s">
        <v>37</v>
      </c>
      <c r="L6" s="32" t="s">
        <v>38</v>
      </c>
      <c r="M6" s="32" t="s">
        <v>22</v>
      </c>
      <c r="N6" s="21"/>
      <c r="O6" s="192"/>
      <c r="P6" s="192"/>
      <c r="Q6" s="192"/>
      <c r="R6" s="192"/>
      <c r="S6" s="192"/>
      <c r="T6" s="192"/>
      <c r="U6" s="192"/>
      <c r="V6" s="192"/>
      <c r="W6" s="192"/>
    </row>
    <row r="7" spans="1:23" ht="12.75" customHeight="1">
      <c r="A7" s="124"/>
      <c r="B7" s="358" t="s">
        <v>48</v>
      </c>
      <c r="C7" s="358"/>
      <c r="D7" s="358"/>
      <c r="E7" s="358"/>
      <c r="F7" s="358"/>
      <c r="G7" s="358"/>
      <c r="H7" s="358"/>
      <c r="I7" s="358"/>
      <c r="J7" s="358"/>
      <c r="K7" s="358"/>
      <c r="L7" s="358"/>
      <c r="M7" s="358"/>
      <c r="N7" s="21"/>
      <c r="O7" s="192"/>
      <c r="P7" s="192"/>
      <c r="Q7" s="192"/>
      <c r="R7" s="192"/>
      <c r="S7" s="192"/>
      <c r="T7" s="192"/>
      <c r="U7" s="192"/>
      <c r="V7" s="192"/>
      <c r="W7" s="192"/>
    </row>
    <row r="8" spans="1:23" ht="12.75" customHeight="1">
      <c r="A8" s="78" t="s">
        <v>39</v>
      </c>
      <c r="B8" s="69"/>
      <c r="C8" s="69"/>
      <c r="D8" s="69"/>
      <c r="E8" s="69"/>
      <c r="F8" s="69"/>
      <c r="G8" s="69"/>
      <c r="H8" s="69"/>
      <c r="I8" s="69"/>
      <c r="J8" s="69"/>
      <c r="K8" s="69"/>
      <c r="L8" s="69"/>
      <c r="M8" s="69"/>
      <c r="N8" s="21"/>
      <c r="O8" s="192"/>
      <c r="P8" s="192"/>
      <c r="Q8" s="192"/>
      <c r="R8" s="192"/>
      <c r="S8" s="192"/>
      <c r="T8" s="192"/>
      <c r="U8" s="192"/>
      <c r="V8" s="192"/>
      <c r="W8" s="192"/>
    </row>
    <row r="9" spans="1:23" ht="12.75" customHeight="1">
      <c r="A9" s="70" t="s">
        <v>7</v>
      </c>
      <c r="B9" s="68">
        <v>732</v>
      </c>
      <c r="C9" s="68">
        <v>7299</v>
      </c>
      <c r="D9" s="68">
        <v>10087</v>
      </c>
      <c r="E9" s="74"/>
      <c r="F9" s="74"/>
      <c r="G9" s="74"/>
      <c r="H9" s="68">
        <v>307</v>
      </c>
      <c r="I9" s="68">
        <v>1453</v>
      </c>
      <c r="J9" s="68">
        <v>1829</v>
      </c>
      <c r="K9" s="68">
        <v>647</v>
      </c>
      <c r="L9" s="68">
        <v>125</v>
      </c>
      <c r="M9" s="71">
        <v>814</v>
      </c>
      <c r="N9" s="21"/>
      <c r="O9" s="192"/>
      <c r="P9" s="192"/>
      <c r="Q9" s="192"/>
      <c r="R9" s="192"/>
      <c r="S9" s="192"/>
      <c r="T9" s="192"/>
      <c r="U9" s="192"/>
      <c r="V9" s="192"/>
      <c r="W9" s="192"/>
    </row>
    <row r="10" spans="1:23" ht="12.75" customHeight="1">
      <c r="A10" s="70" t="s">
        <v>8</v>
      </c>
      <c r="B10" s="68">
        <v>2069</v>
      </c>
      <c r="C10" s="68">
        <v>13650</v>
      </c>
      <c r="D10" s="68">
        <v>19675</v>
      </c>
      <c r="E10" s="74"/>
      <c r="F10" s="74"/>
      <c r="G10" s="74"/>
      <c r="H10" s="68">
        <v>1251</v>
      </c>
      <c r="I10" s="68">
        <v>3991</v>
      </c>
      <c r="J10" s="68">
        <v>5467</v>
      </c>
      <c r="K10" s="68">
        <v>3215</v>
      </c>
      <c r="L10" s="68">
        <v>236</v>
      </c>
      <c r="M10" s="71">
        <v>3542</v>
      </c>
      <c r="N10" s="21"/>
      <c r="O10" s="192"/>
      <c r="P10" s="192"/>
      <c r="Q10" s="192"/>
      <c r="R10" s="192"/>
      <c r="S10" s="192"/>
      <c r="T10" s="192"/>
      <c r="U10" s="192"/>
      <c r="V10" s="192"/>
      <c r="W10" s="192"/>
    </row>
    <row r="11" spans="1:23" ht="12.75" customHeight="1">
      <c r="A11" s="70"/>
      <c r="B11" s="68"/>
      <c r="C11" s="68"/>
      <c r="D11" s="68"/>
      <c r="E11" s="217"/>
      <c r="F11" s="217"/>
      <c r="G11" s="217"/>
      <c r="H11" s="68"/>
      <c r="I11" s="68"/>
      <c r="J11" s="68"/>
      <c r="K11" s="68"/>
      <c r="L11" s="68"/>
      <c r="M11" s="71"/>
      <c r="N11" s="21"/>
      <c r="O11" s="192"/>
      <c r="P11" s="192"/>
      <c r="Q11" s="192"/>
      <c r="R11" s="192"/>
      <c r="S11" s="192"/>
      <c r="T11" s="192"/>
      <c r="U11" s="192"/>
      <c r="V11" s="192"/>
      <c r="W11" s="192"/>
    </row>
    <row r="12" spans="1:23" ht="12.75" customHeight="1">
      <c r="A12" s="78" t="s">
        <v>90</v>
      </c>
      <c r="B12" s="68"/>
      <c r="C12" s="68"/>
      <c r="D12" s="68"/>
      <c r="E12" s="217"/>
      <c r="F12" s="217"/>
      <c r="G12" s="217"/>
      <c r="H12" s="68"/>
      <c r="I12" s="68"/>
      <c r="J12" s="68"/>
      <c r="K12" s="68"/>
      <c r="L12" s="68"/>
      <c r="M12" s="69"/>
      <c r="N12" s="200"/>
      <c r="O12" s="192"/>
      <c r="P12" s="192"/>
      <c r="Q12" s="192"/>
      <c r="R12" s="192"/>
      <c r="S12" s="192"/>
      <c r="T12" s="192"/>
      <c r="U12" s="192"/>
      <c r="V12" s="192"/>
      <c r="W12" s="192"/>
    </row>
    <row r="13" spans="1:23" ht="12.75" customHeight="1">
      <c r="A13" s="70" t="s">
        <v>74</v>
      </c>
      <c r="B13" s="68">
        <v>586</v>
      </c>
      <c r="C13" s="68">
        <v>3576</v>
      </c>
      <c r="D13" s="68">
        <v>5242</v>
      </c>
      <c r="E13" s="217"/>
      <c r="F13" s="217"/>
      <c r="G13" s="217"/>
      <c r="H13" s="68">
        <v>213</v>
      </c>
      <c r="I13" s="68">
        <v>819</v>
      </c>
      <c r="J13" s="68">
        <v>1096</v>
      </c>
      <c r="K13" s="68">
        <v>527</v>
      </c>
      <c r="L13" s="68">
        <v>48</v>
      </c>
      <c r="M13" s="71">
        <v>592</v>
      </c>
      <c r="N13" s="21"/>
      <c r="O13" s="192"/>
      <c r="P13" s="192"/>
      <c r="Q13" s="192"/>
      <c r="R13" s="192"/>
      <c r="S13" s="192"/>
      <c r="T13" s="192"/>
      <c r="U13" s="192"/>
      <c r="V13" s="192"/>
      <c r="W13" s="192"/>
    </row>
    <row r="14" spans="1:23" s="22" customFormat="1" ht="12.75" customHeight="1">
      <c r="A14" s="70" t="s">
        <v>75</v>
      </c>
      <c r="B14" s="68">
        <v>1296</v>
      </c>
      <c r="C14" s="68">
        <v>7676</v>
      </c>
      <c r="D14" s="68">
        <v>11216</v>
      </c>
      <c r="E14" s="74"/>
      <c r="F14" s="74"/>
      <c r="G14" s="74"/>
      <c r="H14" s="68">
        <v>761</v>
      </c>
      <c r="I14" s="68">
        <v>2136</v>
      </c>
      <c r="J14" s="68">
        <v>3021</v>
      </c>
      <c r="K14" s="68">
        <v>1872</v>
      </c>
      <c r="L14" s="68">
        <v>152</v>
      </c>
      <c r="M14" s="71">
        <v>2083</v>
      </c>
      <c r="O14" s="192"/>
      <c r="P14" s="192"/>
      <c r="Q14" s="192"/>
      <c r="R14" s="192"/>
      <c r="S14" s="192"/>
      <c r="T14" s="192"/>
      <c r="U14" s="192"/>
      <c r="V14" s="192"/>
      <c r="W14" s="192"/>
    </row>
    <row r="15" spans="1:23" ht="12.75" customHeight="1">
      <c r="A15" s="70" t="s">
        <v>86</v>
      </c>
      <c r="B15" s="68">
        <v>799</v>
      </c>
      <c r="C15" s="68">
        <v>7454</v>
      </c>
      <c r="D15" s="68">
        <v>10377</v>
      </c>
      <c r="E15" s="74"/>
      <c r="F15" s="74"/>
      <c r="G15" s="74"/>
      <c r="H15" s="68">
        <v>504</v>
      </c>
      <c r="I15" s="68">
        <v>1958</v>
      </c>
      <c r="J15" s="68">
        <v>2532</v>
      </c>
      <c r="K15" s="68">
        <v>1312</v>
      </c>
      <c r="L15" s="68">
        <v>134</v>
      </c>
      <c r="M15" s="71">
        <v>1500</v>
      </c>
      <c r="N15" s="200"/>
      <c r="O15" s="192"/>
      <c r="P15" s="192"/>
      <c r="Q15" s="192"/>
      <c r="R15" s="192"/>
      <c r="S15" s="192"/>
      <c r="T15" s="192"/>
      <c r="U15" s="192"/>
      <c r="V15" s="192"/>
      <c r="W15" s="192"/>
    </row>
    <row r="16" spans="1:23" ht="12.75" customHeight="1">
      <c r="A16" s="70" t="s">
        <v>23</v>
      </c>
      <c r="B16" s="68">
        <v>130</v>
      </c>
      <c r="C16" s="68">
        <v>2336</v>
      </c>
      <c r="D16" s="68">
        <v>3059</v>
      </c>
      <c r="E16" s="74"/>
      <c r="F16" s="74"/>
      <c r="G16" s="74"/>
      <c r="H16" s="68">
        <v>47</v>
      </c>
      <c r="I16" s="68">
        <v>502</v>
      </c>
      <c r="J16" s="68">
        <v>580</v>
      </c>
      <c r="K16" s="68">
        <v>154</v>
      </c>
      <c r="L16" s="68">
        <v>28</v>
      </c>
      <c r="M16" s="71">
        <v>186</v>
      </c>
      <c r="N16" s="200"/>
      <c r="O16" s="192"/>
      <c r="P16" s="192"/>
      <c r="Q16" s="192"/>
      <c r="R16" s="192"/>
      <c r="S16" s="192"/>
      <c r="T16" s="192"/>
      <c r="U16" s="192"/>
      <c r="V16" s="192"/>
      <c r="W16" s="192"/>
    </row>
    <row r="17" spans="1:23" ht="12.75" customHeight="1">
      <c r="A17" s="70"/>
      <c r="B17" s="68"/>
      <c r="C17" s="68"/>
      <c r="D17" s="68"/>
      <c r="E17" s="217"/>
      <c r="F17" s="217"/>
      <c r="G17" s="217"/>
      <c r="H17" s="68"/>
      <c r="I17" s="68"/>
      <c r="J17" s="68"/>
      <c r="K17" s="68"/>
      <c r="L17" s="68"/>
      <c r="M17" s="71"/>
      <c r="N17" s="200"/>
      <c r="O17" s="192"/>
      <c r="P17" s="192"/>
      <c r="Q17" s="192"/>
      <c r="R17" s="192"/>
      <c r="S17" s="192"/>
      <c r="T17" s="192"/>
      <c r="U17" s="192"/>
      <c r="V17" s="192"/>
      <c r="W17" s="192"/>
    </row>
    <row r="18" spans="1:23" ht="12.75" customHeight="1">
      <c r="A18" s="78" t="s">
        <v>24</v>
      </c>
      <c r="B18" s="68"/>
      <c r="C18" s="68"/>
      <c r="D18" s="68"/>
      <c r="E18" s="217"/>
      <c r="F18" s="217"/>
      <c r="G18" s="217"/>
      <c r="H18" s="68"/>
      <c r="I18" s="68"/>
      <c r="J18" s="68"/>
      <c r="K18" s="68"/>
      <c r="L18" s="68"/>
      <c r="M18" s="71"/>
      <c r="N18" s="200"/>
      <c r="O18" s="192"/>
      <c r="P18" s="192"/>
      <c r="Q18" s="192"/>
      <c r="R18" s="192"/>
      <c r="S18" s="192"/>
      <c r="T18" s="192"/>
      <c r="U18" s="192"/>
      <c r="V18" s="192"/>
      <c r="W18" s="192"/>
    </row>
    <row r="19" spans="1:23" ht="12.75" customHeight="1">
      <c r="A19" s="70" t="s">
        <v>40</v>
      </c>
      <c r="B19" s="68">
        <v>1497</v>
      </c>
      <c r="C19" s="68">
        <v>11314</v>
      </c>
      <c r="D19" s="68">
        <v>16053</v>
      </c>
      <c r="E19" s="217"/>
      <c r="F19" s="217"/>
      <c r="G19" s="217"/>
      <c r="H19" s="68">
        <v>1122</v>
      </c>
      <c r="I19" s="68">
        <v>3696</v>
      </c>
      <c r="J19" s="68">
        <v>4995</v>
      </c>
      <c r="K19" s="68">
        <v>2761</v>
      </c>
      <c r="L19" s="68">
        <v>263</v>
      </c>
      <c r="M19" s="71">
        <v>3114</v>
      </c>
      <c r="N19" s="200"/>
      <c r="O19" s="192"/>
      <c r="P19" s="192"/>
      <c r="Q19" s="192"/>
      <c r="R19" s="192"/>
      <c r="S19" s="192"/>
      <c r="T19" s="192"/>
      <c r="U19" s="192"/>
      <c r="V19" s="192"/>
      <c r="W19" s="192"/>
    </row>
    <row r="20" spans="1:23" s="239" customFormat="1" ht="12.75" customHeight="1">
      <c r="A20" s="120" t="s">
        <v>41</v>
      </c>
      <c r="B20" s="74">
        <v>1217</v>
      </c>
      <c r="C20" s="74">
        <v>8856</v>
      </c>
      <c r="D20" s="74">
        <v>12555</v>
      </c>
      <c r="E20" s="74"/>
      <c r="F20" s="74"/>
      <c r="G20" s="74"/>
      <c r="H20" s="74">
        <v>826</v>
      </c>
      <c r="I20" s="74">
        <v>2261</v>
      </c>
      <c r="J20" s="74">
        <v>3198</v>
      </c>
      <c r="K20" s="74">
        <v>2365</v>
      </c>
      <c r="L20" s="74">
        <v>201</v>
      </c>
      <c r="M20" s="75">
        <v>2635</v>
      </c>
      <c r="O20" s="195"/>
      <c r="P20" s="195"/>
      <c r="Q20" s="195"/>
      <c r="R20" s="195"/>
      <c r="S20" s="195"/>
      <c r="T20" s="195"/>
      <c r="U20" s="195"/>
      <c r="V20" s="195"/>
      <c r="W20" s="195"/>
    </row>
    <row r="21" spans="1:23" s="239" customFormat="1" ht="12.75" customHeight="1">
      <c r="A21" s="120" t="s">
        <v>42</v>
      </c>
      <c r="B21" s="74">
        <v>284</v>
      </c>
      <c r="C21" s="74">
        <v>2451</v>
      </c>
      <c r="D21" s="74">
        <v>3499</v>
      </c>
      <c r="E21" s="74"/>
      <c r="F21" s="74"/>
      <c r="G21" s="74"/>
      <c r="H21" s="74">
        <v>292</v>
      </c>
      <c r="I21" s="74">
        <v>1430</v>
      </c>
      <c r="J21" s="74">
        <v>1794</v>
      </c>
      <c r="K21" s="74">
        <v>399</v>
      </c>
      <c r="L21" s="74">
        <v>63</v>
      </c>
      <c r="M21" s="75">
        <v>481</v>
      </c>
      <c r="O21" s="195"/>
      <c r="P21" s="195"/>
      <c r="Q21" s="195"/>
      <c r="R21" s="195"/>
      <c r="S21" s="195"/>
      <c r="T21" s="195"/>
      <c r="U21" s="195"/>
      <c r="V21" s="195"/>
      <c r="W21" s="195"/>
    </row>
    <row r="22" spans="1:23" ht="12.75" customHeight="1">
      <c r="A22" s="70" t="s">
        <v>43</v>
      </c>
      <c r="B22" s="68">
        <v>1156</v>
      </c>
      <c r="C22" s="68">
        <v>7319</v>
      </c>
      <c r="D22" s="68">
        <v>10572</v>
      </c>
      <c r="E22" s="217"/>
      <c r="F22" s="217"/>
      <c r="G22" s="217"/>
      <c r="H22" s="68">
        <v>416</v>
      </c>
      <c r="I22" s="68">
        <v>1648</v>
      </c>
      <c r="J22" s="68">
        <v>2162</v>
      </c>
      <c r="K22" s="68">
        <v>980</v>
      </c>
      <c r="L22" s="68">
        <v>68</v>
      </c>
      <c r="M22" s="71">
        <v>1077</v>
      </c>
      <c r="N22" s="200"/>
      <c r="O22" s="192"/>
      <c r="P22" s="192"/>
      <c r="Q22" s="192"/>
      <c r="R22" s="192"/>
      <c r="S22" s="192"/>
      <c r="T22" s="192"/>
      <c r="U22" s="192"/>
      <c r="V22" s="192"/>
      <c r="W22" s="192"/>
    </row>
    <row r="23" spans="1:23" s="81" customFormat="1" ht="12.75" customHeight="1">
      <c r="A23" s="120" t="s">
        <v>59</v>
      </c>
      <c r="B23" s="74">
        <v>233</v>
      </c>
      <c r="C23" s="74">
        <v>2315</v>
      </c>
      <c r="D23" s="74">
        <v>3215</v>
      </c>
      <c r="E23" s="74"/>
      <c r="F23" s="74"/>
      <c r="G23" s="74"/>
      <c r="H23" s="74">
        <v>102</v>
      </c>
      <c r="I23" s="74">
        <v>586</v>
      </c>
      <c r="J23" s="74">
        <v>725</v>
      </c>
      <c r="K23" s="74">
        <v>145</v>
      </c>
      <c r="L23" s="74">
        <v>18</v>
      </c>
      <c r="M23" s="75">
        <v>175</v>
      </c>
      <c r="O23" s="192"/>
      <c r="P23" s="192"/>
      <c r="Q23" s="192"/>
      <c r="R23" s="192"/>
      <c r="S23" s="192"/>
      <c r="T23" s="192"/>
      <c r="U23" s="192"/>
      <c r="V23" s="192"/>
      <c r="W23" s="192"/>
    </row>
    <row r="24" spans="1:23" ht="12.75" customHeight="1">
      <c r="A24" s="70" t="s">
        <v>44</v>
      </c>
      <c r="B24" s="68">
        <v>139</v>
      </c>
      <c r="C24" s="68">
        <v>2380</v>
      </c>
      <c r="D24" s="68">
        <v>3221</v>
      </c>
      <c r="E24" s="217"/>
      <c r="F24" s="71"/>
      <c r="G24" s="71"/>
      <c r="H24" s="55">
        <v>4</v>
      </c>
      <c r="I24" s="55">
        <v>40</v>
      </c>
      <c r="J24" s="55">
        <v>50</v>
      </c>
      <c r="K24" s="55">
        <v>90</v>
      </c>
      <c r="L24" s="55">
        <v>25</v>
      </c>
      <c r="M24" s="55">
        <v>128</v>
      </c>
      <c r="N24" s="200"/>
      <c r="O24" s="192"/>
      <c r="P24" s="192"/>
      <c r="Q24" s="192"/>
      <c r="R24" s="192"/>
      <c r="S24" s="192"/>
      <c r="T24" s="192"/>
      <c r="U24" s="192"/>
      <c r="V24" s="192"/>
      <c r="W24" s="192"/>
    </row>
    <row r="25" spans="1:23" ht="12.75" customHeight="1">
      <c r="A25" s="70"/>
      <c r="B25" s="68"/>
      <c r="C25" s="68"/>
      <c r="D25" s="68"/>
      <c r="E25" s="217"/>
      <c r="F25" s="71"/>
      <c r="G25" s="71"/>
      <c r="H25" s="68"/>
      <c r="I25" s="68"/>
      <c r="J25" s="68"/>
      <c r="K25" s="68"/>
      <c r="L25" s="68"/>
      <c r="M25" s="68"/>
      <c r="N25" s="200"/>
      <c r="O25" s="192"/>
      <c r="P25" s="192"/>
      <c r="Q25" s="192"/>
      <c r="R25" s="192"/>
      <c r="S25" s="192"/>
      <c r="T25" s="192"/>
      <c r="U25" s="192"/>
      <c r="V25" s="192"/>
      <c r="W25" s="192"/>
    </row>
    <row r="26" spans="1:23" ht="12.75" customHeight="1">
      <c r="A26" s="78" t="s">
        <v>31</v>
      </c>
      <c r="B26" s="68"/>
      <c r="C26" s="68"/>
      <c r="D26" s="68"/>
      <c r="E26" s="217"/>
      <c r="F26" s="71"/>
      <c r="G26" s="71"/>
      <c r="H26" s="68"/>
      <c r="I26" s="68"/>
      <c r="J26" s="68"/>
      <c r="K26" s="68"/>
      <c r="L26" s="68"/>
      <c r="M26" s="68"/>
      <c r="N26" s="200"/>
      <c r="O26" s="192"/>
      <c r="P26" s="192"/>
      <c r="Q26" s="192"/>
      <c r="R26" s="192"/>
      <c r="S26" s="192"/>
      <c r="T26" s="192"/>
      <c r="U26" s="192"/>
      <c r="V26" s="192"/>
      <c r="W26" s="192"/>
    </row>
    <row r="27" spans="1:23" ht="12.75" customHeight="1">
      <c r="A27" s="70" t="s">
        <v>25</v>
      </c>
      <c r="B27" s="55">
        <v>2290</v>
      </c>
      <c r="C27" s="55">
        <v>18225</v>
      </c>
      <c r="D27" s="55">
        <v>25757</v>
      </c>
      <c r="E27" s="55"/>
      <c r="F27" s="55"/>
      <c r="G27" s="55"/>
      <c r="H27" s="68">
        <v>1103</v>
      </c>
      <c r="I27" s="68">
        <v>4692</v>
      </c>
      <c r="J27" s="68">
        <v>6046</v>
      </c>
      <c r="K27" s="68">
        <v>1566</v>
      </c>
      <c r="L27" s="68">
        <v>215</v>
      </c>
      <c r="M27" s="68">
        <v>1848</v>
      </c>
      <c r="N27" s="200"/>
      <c r="O27" s="192"/>
      <c r="P27" s="192"/>
      <c r="Q27" s="192"/>
      <c r="R27" s="192"/>
      <c r="S27" s="192"/>
      <c r="T27" s="192"/>
      <c r="U27" s="192"/>
      <c r="V27" s="192"/>
      <c r="W27" s="192"/>
    </row>
    <row r="28" spans="1:23" ht="12.75" customHeight="1">
      <c r="A28" s="70" t="s">
        <v>26</v>
      </c>
      <c r="B28" s="55">
        <v>391</v>
      </c>
      <c r="C28" s="55">
        <v>1774</v>
      </c>
      <c r="D28" s="55">
        <v>2692</v>
      </c>
      <c r="E28" s="55"/>
      <c r="F28" s="55"/>
      <c r="G28" s="55"/>
      <c r="H28" s="68">
        <v>370</v>
      </c>
      <c r="I28" s="68">
        <v>559</v>
      </c>
      <c r="J28" s="68">
        <v>958</v>
      </c>
      <c r="K28" s="68">
        <v>1640</v>
      </c>
      <c r="L28" s="68">
        <v>63</v>
      </c>
      <c r="M28" s="68">
        <v>1745</v>
      </c>
      <c r="N28" s="200"/>
      <c r="O28" s="192"/>
      <c r="P28" s="192"/>
      <c r="Q28" s="192"/>
      <c r="R28" s="192"/>
      <c r="S28" s="192"/>
      <c r="T28" s="192"/>
      <c r="U28" s="192"/>
      <c r="V28" s="192"/>
      <c r="W28" s="192"/>
    </row>
    <row r="29" spans="1:23" ht="12.75" customHeight="1">
      <c r="A29" s="118" t="s">
        <v>27</v>
      </c>
      <c r="B29" s="68">
        <v>118</v>
      </c>
      <c r="C29" s="68">
        <v>934</v>
      </c>
      <c r="D29" s="68">
        <v>1314</v>
      </c>
      <c r="E29" s="217"/>
      <c r="F29" s="71"/>
      <c r="G29" s="71"/>
      <c r="H29" s="55">
        <v>77</v>
      </c>
      <c r="I29" s="55">
        <v>195</v>
      </c>
      <c r="J29" s="55">
        <v>286</v>
      </c>
      <c r="K29" s="55">
        <v>668</v>
      </c>
      <c r="L29" s="55">
        <v>82</v>
      </c>
      <c r="M29" s="55">
        <v>771</v>
      </c>
      <c r="N29" s="200"/>
      <c r="O29" s="192"/>
      <c r="P29" s="192"/>
      <c r="Q29" s="192"/>
      <c r="R29" s="192"/>
      <c r="S29" s="192"/>
      <c r="T29" s="192"/>
      <c r="U29" s="192"/>
      <c r="V29" s="192"/>
      <c r="W29" s="192"/>
    </row>
    <row r="30" spans="1:23" ht="12.75" customHeight="1">
      <c r="A30" s="70"/>
      <c r="B30" s="68"/>
      <c r="C30" s="68"/>
      <c r="D30" s="68"/>
      <c r="E30" s="68"/>
      <c r="F30" s="71"/>
      <c r="G30" s="71"/>
      <c r="H30" s="55"/>
      <c r="I30" s="55"/>
      <c r="J30" s="55"/>
      <c r="K30" s="55"/>
      <c r="L30" s="55"/>
      <c r="M30" s="55"/>
      <c r="N30" s="200"/>
      <c r="O30" s="192"/>
      <c r="P30" s="192"/>
      <c r="Q30" s="192"/>
      <c r="R30" s="192"/>
      <c r="S30" s="192"/>
      <c r="T30" s="192"/>
      <c r="U30" s="192"/>
      <c r="V30" s="192"/>
      <c r="W30" s="192"/>
    </row>
    <row r="31" spans="1:23" ht="12.75" customHeight="1">
      <c r="A31" s="78" t="s">
        <v>58</v>
      </c>
      <c r="B31" s="68"/>
      <c r="C31" s="68"/>
      <c r="D31" s="68"/>
      <c r="E31" s="68"/>
      <c r="F31" s="71"/>
      <c r="G31" s="71"/>
      <c r="H31" s="55"/>
      <c r="I31" s="55"/>
      <c r="J31" s="55"/>
      <c r="K31" s="55"/>
      <c r="L31" s="55"/>
      <c r="M31" s="55"/>
      <c r="N31" s="200"/>
      <c r="O31" s="192"/>
      <c r="P31" s="192"/>
      <c r="Q31" s="192"/>
      <c r="R31" s="192"/>
      <c r="S31" s="192"/>
      <c r="T31" s="192"/>
      <c r="U31" s="192"/>
      <c r="V31" s="192"/>
      <c r="W31" s="192"/>
    </row>
    <row r="32" spans="1:23" ht="12.75" customHeight="1">
      <c r="A32" s="70" t="s">
        <v>64</v>
      </c>
      <c r="B32" s="68">
        <v>218</v>
      </c>
      <c r="C32" s="68">
        <v>778</v>
      </c>
      <c r="D32" s="68">
        <v>1218</v>
      </c>
      <c r="E32" s="217"/>
      <c r="F32" s="71"/>
      <c r="G32" s="71"/>
      <c r="H32" s="55">
        <v>513</v>
      </c>
      <c r="I32" s="55">
        <v>998</v>
      </c>
      <c r="J32" s="55">
        <v>1567</v>
      </c>
      <c r="K32" s="55">
        <v>1723</v>
      </c>
      <c r="L32" s="55">
        <v>71</v>
      </c>
      <c r="M32" s="55">
        <v>1848</v>
      </c>
      <c r="N32" s="200"/>
      <c r="O32" s="192"/>
      <c r="P32" s="192"/>
      <c r="Q32" s="192"/>
      <c r="R32" s="192"/>
      <c r="S32" s="192"/>
      <c r="T32" s="192"/>
      <c r="U32" s="192"/>
      <c r="V32" s="192"/>
      <c r="W32" s="192"/>
    </row>
    <row r="33" spans="1:23" s="239" customFormat="1" ht="12.75" customHeight="1">
      <c r="A33" s="120" t="s">
        <v>45</v>
      </c>
      <c r="B33" s="74">
        <v>0</v>
      </c>
      <c r="C33" s="74">
        <v>28</v>
      </c>
      <c r="D33" s="74">
        <v>30</v>
      </c>
      <c r="E33" s="74"/>
      <c r="F33" s="75"/>
      <c r="G33" s="75"/>
      <c r="H33" s="33">
        <v>8</v>
      </c>
      <c r="I33" s="33">
        <v>7</v>
      </c>
      <c r="J33" s="33">
        <v>17</v>
      </c>
      <c r="K33" s="33">
        <v>3</v>
      </c>
      <c r="L33" s="33">
        <v>3</v>
      </c>
      <c r="M33" s="33">
        <v>9</v>
      </c>
      <c r="O33" s="195"/>
      <c r="P33" s="195"/>
      <c r="Q33" s="195"/>
      <c r="R33" s="195"/>
      <c r="S33" s="195"/>
      <c r="T33" s="195"/>
      <c r="U33" s="195"/>
      <c r="V33" s="195"/>
      <c r="W33" s="195"/>
    </row>
    <row r="34" spans="1:23" s="239" customFormat="1" ht="12.75" customHeight="1">
      <c r="A34" s="120" t="s">
        <v>46</v>
      </c>
      <c r="B34" s="74">
        <v>95</v>
      </c>
      <c r="C34" s="74">
        <v>422</v>
      </c>
      <c r="D34" s="74">
        <v>632</v>
      </c>
      <c r="E34" s="74"/>
      <c r="F34" s="75"/>
      <c r="G34" s="75"/>
      <c r="H34" s="33">
        <v>109</v>
      </c>
      <c r="I34" s="33">
        <v>263</v>
      </c>
      <c r="J34" s="33">
        <v>382</v>
      </c>
      <c r="K34" s="33">
        <v>193</v>
      </c>
      <c r="L34" s="33">
        <v>13</v>
      </c>
      <c r="M34" s="33">
        <v>217</v>
      </c>
      <c r="O34" s="195"/>
      <c r="P34" s="195"/>
      <c r="Q34" s="195"/>
      <c r="R34" s="195"/>
      <c r="S34" s="195"/>
      <c r="T34" s="195"/>
      <c r="U34" s="195"/>
      <c r="V34" s="195"/>
      <c r="W34" s="195"/>
    </row>
    <row r="35" spans="1:23" ht="12.75" customHeight="1">
      <c r="A35" s="70" t="s">
        <v>47</v>
      </c>
      <c r="B35" s="68">
        <v>2582</v>
      </c>
      <c r="C35" s="68">
        <v>20270</v>
      </c>
      <c r="D35" s="68">
        <v>28678</v>
      </c>
      <c r="E35" s="217"/>
      <c r="F35" s="71"/>
      <c r="G35" s="71"/>
      <c r="H35" s="55">
        <v>1027</v>
      </c>
      <c r="I35" s="55">
        <v>4399</v>
      </c>
      <c r="J35" s="55">
        <v>5659</v>
      </c>
      <c r="K35" s="55">
        <v>2144</v>
      </c>
      <c r="L35" s="55">
        <v>287</v>
      </c>
      <c r="M35" s="55">
        <v>2514</v>
      </c>
      <c r="N35" s="200"/>
      <c r="O35" s="192"/>
      <c r="P35" s="192"/>
      <c r="Q35" s="192"/>
      <c r="R35" s="192"/>
      <c r="S35" s="192"/>
      <c r="T35" s="192"/>
      <c r="U35" s="192"/>
      <c r="V35" s="192"/>
      <c r="W35" s="192"/>
    </row>
    <row r="36" spans="1:23" ht="25.75" customHeight="1">
      <c r="A36" s="31" t="s">
        <v>30</v>
      </c>
      <c r="B36" s="72">
        <v>2805</v>
      </c>
      <c r="C36" s="72">
        <v>21045</v>
      </c>
      <c r="D36" s="72">
        <v>29902</v>
      </c>
      <c r="E36" s="217"/>
      <c r="F36" s="71"/>
      <c r="G36" s="71"/>
      <c r="H36" s="76">
        <v>1550</v>
      </c>
      <c r="I36" s="76">
        <v>5444</v>
      </c>
      <c r="J36" s="76">
        <v>7291</v>
      </c>
      <c r="K36" s="76">
        <v>3862</v>
      </c>
      <c r="L36" s="76">
        <v>363</v>
      </c>
      <c r="M36" s="76">
        <v>4359</v>
      </c>
      <c r="N36" s="200"/>
      <c r="O36" s="192"/>
      <c r="P36" s="192"/>
      <c r="Q36" s="192"/>
      <c r="R36" s="192"/>
      <c r="S36" s="192"/>
      <c r="T36" s="192"/>
      <c r="U36" s="192"/>
      <c r="V36" s="192"/>
      <c r="W36" s="192"/>
    </row>
    <row r="37" spans="1:23" ht="12.75" customHeight="1">
      <c r="A37" s="124"/>
      <c r="B37" s="357" t="s">
        <v>49</v>
      </c>
      <c r="C37" s="357"/>
      <c r="D37" s="357"/>
      <c r="E37" s="357"/>
      <c r="F37" s="357"/>
      <c r="G37" s="357"/>
      <c r="H37" s="357"/>
      <c r="I37" s="357"/>
      <c r="J37" s="357"/>
      <c r="K37" s="357"/>
      <c r="L37" s="357"/>
      <c r="M37" s="357"/>
      <c r="N37" s="200"/>
      <c r="O37" s="192"/>
      <c r="P37" s="192"/>
      <c r="Q37" s="192"/>
      <c r="R37" s="192"/>
      <c r="S37" s="192"/>
      <c r="T37" s="192"/>
      <c r="U37" s="192"/>
      <c r="V37" s="192"/>
      <c r="W37" s="192"/>
    </row>
    <row r="38" spans="1:23" ht="12.75" customHeight="1">
      <c r="A38" s="78" t="s">
        <v>39</v>
      </c>
      <c r="B38" s="55"/>
      <c r="C38" s="55"/>
      <c r="D38" s="55"/>
      <c r="E38" s="55"/>
      <c r="F38" s="55"/>
      <c r="G38" s="55"/>
      <c r="H38" s="55"/>
      <c r="I38" s="55"/>
      <c r="J38" s="55"/>
      <c r="K38" s="55"/>
      <c r="L38" s="55"/>
      <c r="M38" s="55"/>
      <c r="N38" s="200"/>
      <c r="O38" s="192"/>
      <c r="P38" s="192"/>
      <c r="Q38" s="192"/>
      <c r="R38" s="192"/>
      <c r="S38" s="192"/>
      <c r="T38" s="192"/>
      <c r="U38" s="192"/>
      <c r="V38" s="192"/>
      <c r="W38" s="192"/>
    </row>
    <row r="39" spans="1:23" ht="12.75" customHeight="1">
      <c r="A39" s="70" t="s">
        <v>7</v>
      </c>
      <c r="B39" s="51">
        <v>69</v>
      </c>
      <c r="C39" s="51">
        <v>394</v>
      </c>
      <c r="D39" s="51">
        <v>546</v>
      </c>
      <c r="E39" s="51">
        <v>36</v>
      </c>
      <c r="F39" s="51">
        <v>159</v>
      </c>
      <c r="G39" s="51">
        <v>203</v>
      </c>
      <c r="H39" s="51">
        <v>10</v>
      </c>
      <c r="I39" s="51">
        <v>53</v>
      </c>
      <c r="J39" s="51">
        <v>61</v>
      </c>
      <c r="K39" s="51">
        <v>3</v>
      </c>
      <c r="L39" s="51">
        <v>5</v>
      </c>
      <c r="M39" s="51">
        <v>7</v>
      </c>
      <c r="N39" s="200"/>
      <c r="O39" s="192"/>
      <c r="P39" s="192"/>
      <c r="Q39" s="192"/>
      <c r="R39" s="192"/>
      <c r="S39" s="192"/>
      <c r="T39" s="192"/>
      <c r="U39" s="192"/>
      <c r="V39" s="192"/>
      <c r="W39" s="192"/>
    </row>
    <row r="40" spans="1:23" ht="12.75" customHeight="1">
      <c r="A40" s="70" t="s">
        <v>8</v>
      </c>
      <c r="B40" s="51">
        <v>236</v>
      </c>
      <c r="C40" s="51">
        <v>2179</v>
      </c>
      <c r="D40" s="51">
        <v>2896</v>
      </c>
      <c r="E40" s="51">
        <v>232</v>
      </c>
      <c r="F40" s="51">
        <v>1127</v>
      </c>
      <c r="G40" s="51">
        <v>1421</v>
      </c>
      <c r="H40" s="51">
        <v>44</v>
      </c>
      <c r="I40" s="51">
        <v>462</v>
      </c>
      <c r="J40" s="51">
        <v>536</v>
      </c>
      <c r="K40" s="51">
        <v>61</v>
      </c>
      <c r="L40" s="51">
        <v>26</v>
      </c>
      <c r="M40" s="51">
        <v>92</v>
      </c>
      <c r="N40" s="200"/>
      <c r="O40" s="192"/>
      <c r="P40" s="192"/>
      <c r="Q40" s="192"/>
      <c r="R40" s="192"/>
      <c r="S40" s="192"/>
      <c r="T40" s="192"/>
      <c r="U40" s="192"/>
      <c r="V40" s="192"/>
      <c r="W40" s="192"/>
    </row>
    <row r="41" spans="1:23" ht="12.75" customHeight="1">
      <c r="A41" s="70"/>
      <c r="B41" s="51"/>
      <c r="C41" s="51"/>
      <c r="D41" s="51"/>
      <c r="E41" s="51"/>
      <c r="F41" s="51"/>
      <c r="G41" s="51"/>
      <c r="H41" s="51"/>
      <c r="I41" s="51"/>
      <c r="J41" s="51"/>
      <c r="K41" s="51"/>
      <c r="L41" s="51"/>
      <c r="M41" s="51"/>
      <c r="N41" s="200"/>
      <c r="O41" s="192"/>
      <c r="P41" s="192"/>
      <c r="Q41" s="192"/>
      <c r="R41" s="192"/>
      <c r="S41" s="192"/>
      <c r="T41" s="192"/>
      <c r="U41" s="192"/>
      <c r="V41" s="192"/>
      <c r="W41" s="192"/>
    </row>
    <row r="42" spans="1:23" ht="12.75" customHeight="1">
      <c r="A42" s="78" t="s">
        <v>90</v>
      </c>
      <c r="B42" s="51"/>
      <c r="C42" s="51"/>
      <c r="D42" s="51"/>
      <c r="E42" s="51"/>
      <c r="F42" s="51"/>
      <c r="G42" s="51"/>
      <c r="H42" s="51"/>
      <c r="I42" s="51"/>
      <c r="J42" s="51"/>
      <c r="K42" s="51"/>
      <c r="L42" s="51"/>
      <c r="M42" s="51"/>
      <c r="N42" s="200"/>
      <c r="O42" s="192"/>
      <c r="P42" s="192"/>
      <c r="Q42" s="192"/>
      <c r="R42" s="192"/>
      <c r="S42" s="192"/>
      <c r="T42" s="192"/>
      <c r="U42" s="192"/>
      <c r="V42" s="192"/>
      <c r="W42" s="192"/>
    </row>
    <row r="43" spans="1:23" ht="12.75" customHeight="1">
      <c r="A43" s="70" t="s">
        <v>74</v>
      </c>
      <c r="B43" s="51">
        <v>228</v>
      </c>
      <c r="C43" s="51">
        <v>1559</v>
      </c>
      <c r="D43" s="51">
        <v>2116</v>
      </c>
      <c r="E43" s="51">
        <v>194</v>
      </c>
      <c r="F43" s="51">
        <v>856</v>
      </c>
      <c r="G43" s="51">
        <v>1098</v>
      </c>
      <c r="H43" s="51">
        <v>26</v>
      </c>
      <c r="I43" s="51">
        <v>258</v>
      </c>
      <c r="J43" s="51">
        <v>309</v>
      </c>
      <c r="K43" s="51">
        <v>26</v>
      </c>
      <c r="L43" s="51">
        <v>17</v>
      </c>
      <c r="M43" s="51">
        <v>49</v>
      </c>
      <c r="N43" s="200"/>
      <c r="O43" s="192"/>
      <c r="P43" s="192"/>
      <c r="Q43" s="192"/>
      <c r="R43" s="192"/>
      <c r="S43" s="192"/>
      <c r="T43" s="192"/>
      <c r="U43" s="192"/>
      <c r="V43" s="192"/>
      <c r="W43" s="192"/>
    </row>
    <row r="44" spans="1:23" ht="12.75" customHeight="1">
      <c r="A44" s="70" t="s">
        <v>75</v>
      </c>
      <c r="B44" s="51">
        <v>40</v>
      </c>
      <c r="C44" s="51">
        <v>524</v>
      </c>
      <c r="D44" s="51">
        <v>664</v>
      </c>
      <c r="E44" s="51">
        <v>39</v>
      </c>
      <c r="F44" s="51">
        <v>245</v>
      </c>
      <c r="G44" s="51">
        <v>291</v>
      </c>
      <c r="H44" s="51">
        <v>18</v>
      </c>
      <c r="I44" s="51">
        <v>151</v>
      </c>
      <c r="J44" s="51">
        <v>172</v>
      </c>
      <c r="K44" s="51">
        <v>20</v>
      </c>
      <c r="L44" s="51">
        <v>3</v>
      </c>
      <c r="M44" s="51">
        <v>22</v>
      </c>
      <c r="O44" s="192"/>
      <c r="P44" s="192"/>
      <c r="Q44" s="192"/>
      <c r="R44" s="192"/>
      <c r="S44" s="192"/>
      <c r="T44" s="192"/>
      <c r="U44" s="192"/>
      <c r="V44" s="192"/>
      <c r="W44" s="192"/>
    </row>
    <row r="45" spans="1:23" ht="12.75" customHeight="1">
      <c r="A45" s="70" t="s">
        <v>86</v>
      </c>
      <c r="B45" s="51">
        <v>35</v>
      </c>
      <c r="C45" s="51">
        <v>414</v>
      </c>
      <c r="D45" s="51">
        <v>551</v>
      </c>
      <c r="E45" s="51">
        <v>30</v>
      </c>
      <c r="F45" s="51">
        <v>168</v>
      </c>
      <c r="G45" s="51">
        <v>202</v>
      </c>
      <c r="H45" s="51">
        <v>8</v>
      </c>
      <c r="I45" s="51">
        <v>78</v>
      </c>
      <c r="J45" s="51">
        <v>91</v>
      </c>
      <c r="K45" s="51">
        <v>12</v>
      </c>
      <c r="L45" s="51">
        <v>13</v>
      </c>
      <c r="M45" s="51">
        <v>25</v>
      </c>
      <c r="O45" s="192"/>
      <c r="P45" s="192"/>
      <c r="Q45" s="192"/>
      <c r="R45" s="192"/>
      <c r="S45" s="192"/>
      <c r="T45" s="192"/>
      <c r="U45" s="192"/>
      <c r="V45" s="192"/>
      <c r="W45" s="192"/>
    </row>
    <row r="46" spans="1:23" ht="12.75" customHeight="1">
      <c r="A46" s="70" t="s">
        <v>23</v>
      </c>
      <c r="B46" s="51">
        <v>4</v>
      </c>
      <c r="C46" s="51">
        <v>83</v>
      </c>
      <c r="D46" s="51">
        <v>124</v>
      </c>
      <c r="E46" s="51">
        <v>4</v>
      </c>
      <c r="F46" s="51">
        <v>22</v>
      </c>
      <c r="G46" s="51">
        <v>27</v>
      </c>
      <c r="H46" s="51">
        <v>0</v>
      </c>
      <c r="I46" s="51">
        <v>25</v>
      </c>
      <c r="J46" s="51">
        <v>25</v>
      </c>
      <c r="K46" s="51">
        <v>0</v>
      </c>
      <c r="L46" s="51">
        <v>0</v>
      </c>
      <c r="M46" s="51">
        <v>0</v>
      </c>
      <c r="O46" s="192"/>
      <c r="P46" s="192"/>
      <c r="Q46" s="192"/>
      <c r="R46" s="192"/>
      <c r="S46" s="192"/>
      <c r="T46" s="192"/>
      <c r="U46" s="192"/>
      <c r="V46" s="192"/>
      <c r="W46" s="192"/>
    </row>
    <row r="47" spans="1:23" ht="12.75" customHeight="1">
      <c r="A47" s="70"/>
      <c r="B47" s="51"/>
      <c r="C47" s="51"/>
      <c r="D47" s="51"/>
      <c r="E47" s="51"/>
      <c r="F47" s="51"/>
      <c r="G47" s="51"/>
      <c r="H47" s="51"/>
      <c r="I47" s="51"/>
      <c r="J47" s="51"/>
      <c r="K47" s="51"/>
      <c r="L47" s="51"/>
      <c r="M47" s="51"/>
      <c r="O47" s="192"/>
      <c r="P47" s="192"/>
      <c r="Q47" s="192"/>
      <c r="R47" s="192"/>
      <c r="S47" s="192"/>
      <c r="T47" s="192"/>
      <c r="U47" s="192"/>
      <c r="V47" s="192"/>
      <c r="W47" s="192"/>
    </row>
    <row r="48" spans="1:23" ht="12.75" customHeight="1">
      <c r="A48" s="78" t="s">
        <v>24</v>
      </c>
      <c r="B48" s="51"/>
      <c r="C48" s="51"/>
      <c r="D48" s="51"/>
      <c r="E48" s="51"/>
      <c r="F48" s="51"/>
      <c r="G48" s="51"/>
      <c r="H48" s="51"/>
      <c r="I48" s="51"/>
      <c r="J48" s="51"/>
      <c r="K48" s="51"/>
      <c r="L48" s="51"/>
      <c r="M48" s="51"/>
      <c r="O48" s="192"/>
      <c r="P48" s="192"/>
      <c r="Q48" s="192"/>
      <c r="R48" s="192"/>
      <c r="S48" s="192"/>
      <c r="T48" s="192"/>
      <c r="U48" s="192"/>
      <c r="V48" s="192"/>
      <c r="W48" s="192"/>
    </row>
    <row r="49" spans="1:23" ht="12.75" customHeight="1">
      <c r="A49" s="70" t="s">
        <v>40</v>
      </c>
      <c r="B49" s="51">
        <v>65</v>
      </c>
      <c r="C49" s="51">
        <v>748</v>
      </c>
      <c r="D49" s="51">
        <v>981</v>
      </c>
      <c r="E49" s="51">
        <v>68</v>
      </c>
      <c r="F49" s="51">
        <v>297</v>
      </c>
      <c r="G49" s="51">
        <v>389</v>
      </c>
      <c r="H49" s="51">
        <v>19</v>
      </c>
      <c r="I49" s="51">
        <v>250</v>
      </c>
      <c r="J49" s="51">
        <v>287</v>
      </c>
      <c r="K49" s="51">
        <v>28</v>
      </c>
      <c r="L49" s="51">
        <v>12</v>
      </c>
      <c r="M49" s="51">
        <v>37</v>
      </c>
      <c r="O49" s="192"/>
      <c r="P49" s="192"/>
      <c r="Q49" s="192"/>
      <c r="R49" s="192"/>
      <c r="S49" s="192"/>
      <c r="T49" s="192"/>
      <c r="U49" s="192"/>
      <c r="V49" s="192"/>
      <c r="W49" s="192"/>
    </row>
    <row r="50" spans="1:23" s="239" customFormat="1" ht="12.75" customHeight="1">
      <c r="A50" s="120" t="s">
        <v>41</v>
      </c>
      <c r="B50" s="163">
        <v>48</v>
      </c>
      <c r="C50" s="163">
        <v>534</v>
      </c>
      <c r="D50" s="163">
        <v>704</v>
      </c>
      <c r="E50" s="163">
        <v>62</v>
      </c>
      <c r="F50" s="163">
        <v>262</v>
      </c>
      <c r="G50" s="163">
        <v>335</v>
      </c>
      <c r="H50" s="163">
        <v>12</v>
      </c>
      <c r="I50" s="163">
        <v>144</v>
      </c>
      <c r="J50" s="163">
        <v>167</v>
      </c>
      <c r="K50" s="163">
        <v>16</v>
      </c>
      <c r="L50" s="163">
        <v>0</v>
      </c>
      <c r="M50" s="163">
        <v>14</v>
      </c>
      <c r="O50" s="195"/>
      <c r="P50" s="195"/>
      <c r="Q50" s="195"/>
      <c r="R50" s="195"/>
      <c r="S50" s="195"/>
      <c r="T50" s="195"/>
      <c r="U50" s="195"/>
      <c r="V50" s="195"/>
      <c r="W50" s="195"/>
    </row>
    <row r="51" spans="1:23" s="239" customFormat="1" ht="12.75" customHeight="1">
      <c r="A51" s="120" t="s">
        <v>42</v>
      </c>
      <c r="B51" s="163">
        <v>17</v>
      </c>
      <c r="C51" s="163">
        <v>214</v>
      </c>
      <c r="D51" s="163">
        <v>271</v>
      </c>
      <c r="E51" s="163">
        <v>8</v>
      </c>
      <c r="F51" s="163">
        <v>36</v>
      </c>
      <c r="G51" s="163">
        <v>51</v>
      </c>
      <c r="H51" s="163">
        <v>6</v>
      </c>
      <c r="I51" s="163">
        <v>108</v>
      </c>
      <c r="J51" s="163">
        <v>123</v>
      </c>
      <c r="K51" s="163">
        <v>16</v>
      </c>
      <c r="L51" s="163">
        <v>9</v>
      </c>
      <c r="M51" s="163">
        <v>24</v>
      </c>
      <c r="O51" s="195"/>
      <c r="P51" s="195"/>
      <c r="Q51" s="195"/>
      <c r="R51" s="195"/>
      <c r="S51" s="195"/>
      <c r="T51" s="195"/>
      <c r="U51" s="195"/>
      <c r="V51" s="195"/>
      <c r="W51" s="195"/>
    </row>
    <row r="52" spans="1:23" ht="12.75" customHeight="1">
      <c r="A52" s="70" t="s">
        <v>43</v>
      </c>
      <c r="B52" s="51">
        <v>208</v>
      </c>
      <c r="C52" s="51">
        <v>1554</v>
      </c>
      <c r="D52" s="51">
        <v>2094</v>
      </c>
      <c r="E52" s="51">
        <v>198</v>
      </c>
      <c r="F52" s="51">
        <v>992</v>
      </c>
      <c r="G52" s="51">
        <v>1237</v>
      </c>
      <c r="H52" s="51">
        <v>34</v>
      </c>
      <c r="I52" s="51">
        <v>250</v>
      </c>
      <c r="J52" s="51">
        <v>292</v>
      </c>
      <c r="K52" s="51">
        <v>35</v>
      </c>
      <c r="L52" s="51">
        <v>17</v>
      </c>
      <c r="M52" s="51">
        <v>55</v>
      </c>
      <c r="O52" s="192"/>
      <c r="P52" s="192"/>
      <c r="Q52" s="192"/>
      <c r="R52" s="192"/>
      <c r="S52" s="192"/>
      <c r="T52" s="192"/>
      <c r="U52" s="192"/>
      <c r="V52" s="192"/>
      <c r="W52" s="192"/>
    </row>
    <row r="53" spans="1:23" s="81" customFormat="1" ht="12.75" customHeight="1">
      <c r="A53" s="120" t="s">
        <v>59</v>
      </c>
      <c r="B53" s="163">
        <v>62</v>
      </c>
      <c r="C53" s="163">
        <v>691</v>
      </c>
      <c r="D53" s="163">
        <v>884</v>
      </c>
      <c r="E53" s="163">
        <v>39</v>
      </c>
      <c r="F53" s="163">
        <v>434</v>
      </c>
      <c r="G53" s="163">
        <v>491</v>
      </c>
      <c r="H53" s="163">
        <v>5</v>
      </c>
      <c r="I53" s="163">
        <v>117</v>
      </c>
      <c r="J53" s="163">
        <v>133</v>
      </c>
      <c r="K53" s="163">
        <v>4</v>
      </c>
      <c r="L53" s="163">
        <v>6</v>
      </c>
      <c r="M53" s="163">
        <v>11</v>
      </c>
      <c r="O53" s="195"/>
      <c r="P53" s="195"/>
      <c r="Q53" s="195"/>
      <c r="R53" s="195"/>
      <c r="S53" s="195"/>
      <c r="T53" s="195"/>
      <c r="U53" s="195"/>
      <c r="V53" s="195"/>
      <c r="W53" s="195"/>
    </row>
    <row r="54" spans="1:23" ht="12.75" customHeight="1">
      <c r="A54" s="70" t="s">
        <v>44</v>
      </c>
      <c r="B54" s="51">
        <v>17</v>
      </c>
      <c r="C54" s="51">
        <v>119</v>
      </c>
      <c r="D54" s="51">
        <v>145</v>
      </c>
      <c r="E54" s="51">
        <v>0</v>
      </c>
      <c r="F54" s="51">
        <v>0</v>
      </c>
      <c r="G54" s="51">
        <v>0</v>
      </c>
      <c r="H54" s="51">
        <v>0</v>
      </c>
      <c r="I54" s="51">
        <v>7</v>
      </c>
      <c r="J54" s="51">
        <v>12</v>
      </c>
      <c r="K54" s="51">
        <v>0</v>
      </c>
      <c r="L54" s="51">
        <v>3</v>
      </c>
      <c r="M54" s="51">
        <v>5</v>
      </c>
      <c r="O54" s="192"/>
      <c r="P54" s="192"/>
      <c r="Q54" s="192"/>
      <c r="R54" s="192"/>
      <c r="S54" s="192"/>
      <c r="T54" s="192"/>
      <c r="U54" s="192"/>
      <c r="V54" s="192"/>
      <c r="W54" s="192"/>
    </row>
    <row r="55" spans="1:23" ht="12.75" customHeight="1">
      <c r="A55" s="70"/>
      <c r="B55" s="51"/>
      <c r="C55" s="51"/>
      <c r="D55" s="51"/>
      <c r="E55" s="51"/>
      <c r="F55" s="51"/>
      <c r="G55" s="51"/>
      <c r="H55" s="51"/>
      <c r="I55" s="51"/>
      <c r="J55" s="51"/>
      <c r="K55" s="51"/>
      <c r="L55" s="51"/>
      <c r="M55" s="51"/>
      <c r="O55" s="192"/>
      <c r="P55" s="192"/>
      <c r="Q55" s="192"/>
      <c r="R55" s="192"/>
      <c r="S55" s="192"/>
      <c r="T55" s="192"/>
      <c r="U55" s="192"/>
      <c r="V55" s="192"/>
      <c r="W55" s="192"/>
    </row>
    <row r="56" spans="1:23" ht="12.75" customHeight="1">
      <c r="A56" s="78" t="s">
        <v>31</v>
      </c>
      <c r="B56" s="51"/>
      <c r="C56" s="51"/>
      <c r="D56" s="51"/>
      <c r="E56" s="51"/>
      <c r="F56" s="51"/>
      <c r="G56" s="51"/>
      <c r="H56" s="51"/>
      <c r="I56" s="51"/>
      <c r="J56" s="51"/>
      <c r="K56" s="51"/>
      <c r="L56" s="51"/>
      <c r="M56" s="51"/>
      <c r="O56" s="192"/>
      <c r="P56" s="192"/>
      <c r="Q56" s="192"/>
      <c r="R56" s="192"/>
      <c r="S56" s="192"/>
      <c r="T56" s="192"/>
      <c r="U56" s="192"/>
      <c r="V56" s="192"/>
      <c r="W56" s="192"/>
    </row>
    <row r="57" spans="1:23" ht="12.75" customHeight="1">
      <c r="A57" s="70" t="s">
        <v>25</v>
      </c>
      <c r="B57" s="51">
        <v>277</v>
      </c>
      <c r="C57" s="51">
        <v>2150</v>
      </c>
      <c r="D57" s="51">
        <v>2980</v>
      </c>
      <c r="E57" s="51">
        <v>245</v>
      </c>
      <c r="F57" s="51">
        <v>1178</v>
      </c>
      <c r="G57" s="51">
        <v>1478</v>
      </c>
      <c r="H57" s="51">
        <v>43</v>
      </c>
      <c r="I57" s="51">
        <v>480</v>
      </c>
      <c r="J57" s="51">
        <v>552</v>
      </c>
      <c r="K57" s="51">
        <v>29</v>
      </c>
      <c r="L57" s="51">
        <v>12</v>
      </c>
      <c r="M57" s="51">
        <v>49</v>
      </c>
      <c r="O57" s="192"/>
      <c r="P57" s="192"/>
      <c r="Q57" s="192"/>
      <c r="R57" s="192"/>
      <c r="S57" s="192"/>
      <c r="T57" s="192"/>
      <c r="U57" s="192"/>
      <c r="V57" s="192"/>
      <c r="W57" s="192"/>
    </row>
    <row r="58" spans="1:23" ht="12.75" customHeight="1">
      <c r="A58" s="70" t="s">
        <v>26</v>
      </c>
      <c r="B58" s="51">
        <v>3</v>
      </c>
      <c r="C58" s="51">
        <v>60</v>
      </c>
      <c r="D58" s="51">
        <v>72</v>
      </c>
      <c r="E58" s="51">
        <v>19</v>
      </c>
      <c r="F58" s="51">
        <v>51</v>
      </c>
      <c r="G58" s="51">
        <v>72</v>
      </c>
      <c r="H58" s="51">
        <v>8</v>
      </c>
      <c r="I58" s="51">
        <v>21</v>
      </c>
      <c r="J58" s="51">
        <v>25</v>
      </c>
      <c r="K58" s="51">
        <v>12</v>
      </c>
      <c r="L58" s="51">
        <v>7</v>
      </c>
      <c r="M58" s="51">
        <v>17</v>
      </c>
      <c r="O58" s="192"/>
      <c r="P58" s="192"/>
      <c r="Q58" s="192"/>
      <c r="R58" s="192"/>
      <c r="S58" s="192"/>
      <c r="T58" s="192"/>
      <c r="U58" s="192"/>
      <c r="V58" s="192"/>
      <c r="W58" s="192"/>
    </row>
    <row r="59" spans="1:23" ht="12.75" customHeight="1">
      <c r="A59" s="118" t="s">
        <v>27</v>
      </c>
      <c r="B59" s="51">
        <v>4</v>
      </c>
      <c r="C59" s="51">
        <v>51</v>
      </c>
      <c r="D59" s="51">
        <v>58</v>
      </c>
      <c r="E59" s="51">
        <v>4</v>
      </c>
      <c r="F59" s="51">
        <v>52</v>
      </c>
      <c r="G59" s="51">
        <v>63</v>
      </c>
      <c r="H59" s="51">
        <v>4</v>
      </c>
      <c r="I59" s="51">
        <v>24</v>
      </c>
      <c r="J59" s="51">
        <v>23</v>
      </c>
      <c r="K59" s="51">
        <v>14</v>
      </c>
      <c r="L59" s="51">
        <v>10</v>
      </c>
      <c r="M59" s="51">
        <v>32</v>
      </c>
      <c r="O59" s="192"/>
      <c r="P59" s="192"/>
      <c r="Q59" s="192"/>
      <c r="R59" s="192"/>
      <c r="S59" s="192"/>
      <c r="T59" s="192"/>
      <c r="U59" s="192"/>
      <c r="V59" s="192"/>
      <c r="W59" s="192"/>
    </row>
    <row r="60" spans="1:23" ht="12.75" customHeight="1">
      <c r="A60" s="70"/>
      <c r="B60" s="163"/>
      <c r="C60" s="163"/>
      <c r="D60" s="163"/>
      <c r="E60" s="163"/>
      <c r="F60" s="163"/>
      <c r="G60" s="163"/>
      <c r="H60" s="163"/>
      <c r="I60" s="163"/>
      <c r="J60" s="163"/>
      <c r="K60" s="163"/>
      <c r="L60" s="163"/>
      <c r="M60" s="163"/>
      <c r="O60" s="192"/>
      <c r="P60" s="192"/>
      <c r="Q60" s="192"/>
      <c r="R60" s="192"/>
      <c r="S60" s="192"/>
      <c r="T60" s="192"/>
      <c r="U60" s="192"/>
      <c r="V60" s="192"/>
      <c r="W60" s="192"/>
    </row>
    <row r="61" spans="1:23" ht="12.75" customHeight="1">
      <c r="A61" s="78" t="s">
        <v>58</v>
      </c>
      <c r="B61" s="163"/>
      <c r="C61" s="163"/>
      <c r="D61" s="163"/>
      <c r="E61" s="163"/>
      <c r="F61" s="163"/>
      <c r="G61" s="163"/>
      <c r="H61" s="163"/>
      <c r="I61" s="163"/>
      <c r="J61" s="163"/>
      <c r="K61" s="163"/>
      <c r="L61" s="163"/>
      <c r="M61" s="163"/>
      <c r="O61" s="192"/>
      <c r="P61" s="192"/>
      <c r="Q61" s="192"/>
      <c r="R61" s="192"/>
      <c r="S61" s="192"/>
      <c r="T61" s="192"/>
      <c r="U61" s="192"/>
      <c r="V61" s="192"/>
      <c r="W61" s="192"/>
    </row>
    <row r="62" spans="1:23" ht="12.75" customHeight="1">
      <c r="A62" s="70" t="s">
        <v>64</v>
      </c>
      <c r="B62" s="51">
        <v>0</v>
      </c>
      <c r="C62" s="51">
        <v>6</v>
      </c>
      <c r="D62" s="51">
        <v>8</v>
      </c>
      <c r="E62" s="51">
        <v>37</v>
      </c>
      <c r="F62" s="51">
        <v>111</v>
      </c>
      <c r="G62" s="51">
        <v>144</v>
      </c>
      <c r="H62" s="51">
        <v>3</v>
      </c>
      <c r="I62" s="51">
        <v>25</v>
      </c>
      <c r="J62" s="51">
        <v>28</v>
      </c>
      <c r="K62" s="51">
        <v>6</v>
      </c>
      <c r="L62" s="51">
        <v>4</v>
      </c>
      <c r="M62" s="51">
        <v>8</v>
      </c>
      <c r="O62" s="192"/>
      <c r="P62" s="192"/>
      <c r="Q62" s="192"/>
      <c r="R62" s="192"/>
      <c r="S62" s="192"/>
      <c r="T62" s="192"/>
      <c r="U62" s="192"/>
      <c r="V62" s="192"/>
      <c r="W62" s="192"/>
    </row>
    <row r="63" spans="1:23" s="239" customFormat="1" ht="12.75" customHeight="1">
      <c r="A63" s="120" t="s">
        <v>45</v>
      </c>
      <c r="B63" s="163">
        <v>0</v>
      </c>
      <c r="C63" s="163">
        <v>0</v>
      </c>
      <c r="D63" s="163">
        <v>0</v>
      </c>
      <c r="E63" s="163">
        <v>0</v>
      </c>
      <c r="F63" s="163">
        <v>0</v>
      </c>
      <c r="G63" s="163">
        <v>5</v>
      </c>
      <c r="H63" s="163">
        <v>0</v>
      </c>
      <c r="I63" s="163">
        <v>0</v>
      </c>
      <c r="J63" s="163">
        <v>0</v>
      </c>
      <c r="K63" s="163">
        <v>0</v>
      </c>
      <c r="L63" s="163">
        <v>0</v>
      </c>
      <c r="M63" s="163">
        <v>0</v>
      </c>
      <c r="O63" s="195"/>
      <c r="P63" s="195"/>
      <c r="Q63" s="195"/>
      <c r="R63" s="195"/>
      <c r="S63" s="195"/>
      <c r="T63" s="195"/>
      <c r="U63" s="195"/>
      <c r="V63" s="195"/>
      <c r="W63" s="195"/>
    </row>
    <row r="64" spans="1:23" s="239" customFormat="1" ht="12.75" customHeight="1">
      <c r="A64" s="120" t="s">
        <v>46</v>
      </c>
      <c r="B64" s="163">
        <v>0</v>
      </c>
      <c r="C64" s="163">
        <v>3</v>
      </c>
      <c r="D64" s="163">
        <v>3</v>
      </c>
      <c r="E64" s="163">
        <v>3</v>
      </c>
      <c r="F64" s="163">
        <v>16</v>
      </c>
      <c r="G64" s="163">
        <v>21</v>
      </c>
      <c r="H64" s="163">
        <v>0</v>
      </c>
      <c r="I64" s="163">
        <v>3</v>
      </c>
      <c r="J64" s="163">
        <v>3</v>
      </c>
      <c r="K64" s="163">
        <v>0</v>
      </c>
      <c r="L64" s="163">
        <v>0</v>
      </c>
      <c r="M64" s="163">
        <v>0</v>
      </c>
      <c r="O64" s="195"/>
      <c r="P64" s="195"/>
      <c r="Q64" s="195"/>
      <c r="R64" s="195"/>
      <c r="S64" s="195"/>
      <c r="T64" s="195"/>
      <c r="U64" s="195"/>
      <c r="V64" s="195"/>
      <c r="W64" s="195"/>
    </row>
    <row r="65" spans="1:23" ht="12.75" customHeight="1">
      <c r="A65" s="70" t="s">
        <v>47</v>
      </c>
      <c r="B65" s="51">
        <v>303</v>
      </c>
      <c r="C65" s="51">
        <v>2580</v>
      </c>
      <c r="D65" s="51">
        <v>3449</v>
      </c>
      <c r="E65" s="51">
        <v>230</v>
      </c>
      <c r="F65" s="51">
        <v>1183</v>
      </c>
      <c r="G65" s="51">
        <v>1480</v>
      </c>
      <c r="H65" s="51">
        <v>45</v>
      </c>
      <c r="I65" s="51">
        <v>488</v>
      </c>
      <c r="J65" s="51">
        <v>564</v>
      </c>
      <c r="K65" s="51">
        <v>57</v>
      </c>
      <c r="L65" s="51">
        <v>29</v>
      </c>
      <c r="M65" s="51">
        <v>92</v>
      </c>
      <c r="O65" s="192"/>
      <c r="P65" s="192"/>
      <c r="Q65" s="192"/>
      <c r="R65" s="192"/>
      <c r="S65" s="192"/>
      <c r="T65" s="192"/>
      <c r="U65" s="192"/>
      <c r="V65" s="192"/>
      <c r="W65" s="192"/>
    </row>
    <row r="66" spans="1:23" ht="25.75" customHeight="1">
      <c r="A66" s="190" t="s">
        <v>13</v>
      </c>
      <c r="B66" s="181">
        <v>303</v>
      </c>
      <c r="C66" s="181">
        <v>2581</v>
      </c>
      <c r="D66" s="181">
        <v>3459</v>
      </c>
      <c r="E66" s="181">
        <v>271</v>
      </c>
      <c r="F66" s="181">
        <v>1289</v>
      </c>
      <c r="G66" s="181">
        <v>1626</v>
      </c>
      <c r="H66" s="181">
        <v>54</v>
      </c>
      <c r="I66" s="181">
        <v>521</v>
      </c>
      <c r="J66" s="181">
        <v>603</v>
      </c>
      <c r="K66" s="181">
        <v>63</v>
      </c>
      <c r="L66" s="181">
        <v>29</v>
      </c>
      <c r="M66" s="181">
        <v>98</v>
      </c>
      <c r="O66" s="200"/>
      <c r="P66" s="200"/>
      <c r="Q66" s="200"/>
      <c r="R66" s="200"/>
      <c r="S66" s="200"/>
      <c r="T66" s="200"/>
      <c r="U66" s="200"/>
      <c r="V66" s="200"/>
      <c r="W66" s="200"/>
    </row>
    <row r="67" spans="1:23" ht="12.75" customHeight="1">
      <c r="B67" s="5"/>
      <c r="C67" s="5"/>
      <c r="D67" s="5"/>
      <c r="E67" s="5"/>
      <c r="F67" s="5"/>
      <c r="G67" s="5"/>
      <c r="H67" s="5"/>
      <c r="I67" s="5"/>
      <c r="J67" s="5"/>
      <c r="K67" s="5"/>
      <c r="L67" s="5"/>
      <c r="M67" s="5"/>
      <c r="O67" s="200"/>
      <c r="P67" s="200"/>
      <c r="Q67" s="200"/>
      <c r="R67" s="200"/>
      <c r="S67" s="200"/>
      <c r="T67" s="200"/>
      <c r="U67" s="200"/>
      <c r="V67" s="200"/>
      <c r="W67" s="200"/>
    </row>
    <row r="68" spans="1:23" ht="12.75" customHeight="1">
      <c r="O68" s="200"/>
      <c r="P68" s="200"/>
      <c r="Q68" s="200"/>
      <c r="R68" s="200"/>
      <c r="S68" s="200"/>
      <c r="T68" s="200"/>
      <c r="U68" s="200"/>
      <c r="V68" s="200"/>
      <c r="W68" s="200"/>
    </row>
    <row r="69" spans="1:23" ht="12.75" customHeight="1">
      <c r="A69" s="8" t="str">
        <f>Contents!B27</f>
        <v>© Commonwealth of Australia 2019</v>
      </c>
      <c r="B69" s="148"/>
      <c r="O69" s="200"/>
      <c r="P69" s="200"/>
      <c r="Q69" s="200"/>
      <c r="R69" s="200"/>
      <c r="S69" s="200"/>
      <c r="T69" s="200"/>
      <c r="U69" s="200"/>
      <c r="V69" s="200"/>
      <c r="W69" s="200"/>
    </row>
    <row r="70" spans="1:23" ht="12.75" customHeight="1">
      <c r="A70" s="21"/>
      <c r="O70" s="200"/>
      <c r="P70" s="200"/>
      <c r="Q70" s="200"/>
      <c r="R70" s="200"/>
      <c r="S70" s="200"/>
      <c r="T70" s="200"/>
      <c r="U70" s="200"/>
      <c r="V70" s="200"/>
      <c r="W70" s="200"/>
    </row>
    <row r="71" spans="1:23" ht="12.75" customHeight="1">
      <c r="A71" s="21"/>
      <c r="O71" s="194"/>
      <c r="P71" s="194"/>
      <c r="Q71" s="194"/>
      <c r="R71" s="194"/>
      <c r="S71" s="194"/>
      <c r="T71" s="194"/>
      <c r="U71" s="194"/>
      <c r="V71" s="194"/>
      <c r="W71" s="194"/>
    </row>
    <row r="72" spans="1:23" ht="12.75" customHeight="1">
      <c r="A72" s="21"/>
      <c r="O72" s="194"/>
      <c r="P72" s="194"/>
      <c r="Q72" s="194"/>
      <c r="R72" s="194"/>
      <c r="S72" s="194"/>
      <c r="T72" s="194"/>
      <c r="U72" s="194"/>
      <c r="V72" s="194"/>
      <c r="W72" s="194"/>
    </row>
    <row r="73" spans="1:23" ht="12.75" customHeight="1">
      <c r="O73" s="194"/>
      <c r="P73" s="194"/>
      <c r="Q73" s="194"/>
      <c r="R73" s="194"/>
      <c r="S73" s="194"/>
      <c r="T73" s="194"/>
      <c r="U73" s="194"/>
      <c r="V73" s="194"/>
      <c r="W73" s="194"/>
    </row>
    <row r="74" spans="1:23" ht="12.75" customHeight="1">
      <c r="O74" s="194"/>
      <c r="P74" s="194"/>
      <c r="Q74" s="194"/>
      <c r="R74" s="194"/>
      <c r="S74" s="194"/>
      <c r="T74" s="194"/>
      <c r="U74" s="194"/>
      <c r="V74" s="194"/>
      <c r="W74" s="194"/>
    </row>
    <row r="75" spans="1:23" ht="12.75" customHeight="1">
      <c r="O75" s="194"/>
      <c r="P75" s="194"/>
      <c r="Q75" s="194"/>
      <c r="R75" s="194"/>
      <c r="S75" s="194"/>
      <c r="T75" s="194"/>
      <c r="U75" s="194"/>
      <c r="V75" s="194"/>
      <c r="W75" s="194"/>
    </row>
    <row r="76" spans="1:23" ht="12.75" customHeight="1">
      <c r="O76" s="194"/>
      <c r="P76" s="194"/>
      <c r="Q76" s="194"/>
      <c r="R76" s="194"/>
      <c r="S76" s="194"/>
      <c r="T76" s="194"/>
      <c r="U76" s="194"/>
      <c r="V76" s="194"/>
      <c r="W76" s="194"/>
    </row>
    <row r="77" spans="1:23" ht="12.75" customHeight="1">
      <c r="O77" s="194"/>
      <c r="P77" s="194"/>
      <c r="Q77" s="194"/>
      <c r="R77" s="194"/>
      <c r="S77" s="194"/>
      <c r="T77" s="194"/>
      <c r="U77" s="194"/>
      <c r="V77" s="194"/>
      <c r="W77" s="194"/>
    </row>
    <row r="78" spans="1:23" ht="12.75" customHeight="1">
      <c r="O78" s="194"/>
      <c r="P78" s="194"/>
      <c r="Q78" s="194"/>
      <c r="R78" s="194"/>
      <c r="S78" s="194"/>
      <c r="T78" s="194"/>
      <c r="U78" s="194"/>
      <c r="V78" s="194"/>
      <c r="W78" s="194"/>
    </row>
    <row r="79" spans="1:23" ht="12.75" customHeight="1"/>
    <row r="80" spans="1:2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1.25" customHeight="1"/>
    <row r="218" ht="11.25" customHeight="1"/>
    <row r="219" ht="11.25" customHeight="1"/>
    <row r="220" ht="11.25" customHeight="1"/>
    <row r="221" ht="11.25" customHeight="1"/>
    <row r="222" ht="11.25" customHeight="1"/>
    <row r="223" ht="11.25" customHeight="1"/>
  </sheetData>
  <mergeCells count="7">
    <mergeCell ref="A1:N1"/>
    <mergeCell ref="B37:M37"/>
    <mergeCell ref="B5:D5"/>
    <mergeCell ref="E5:G5"/>
    <mergeCell ref="H5:J5"/>
    <mergeCell ref="K5:M5"/>
    <mergeCell ref="B7:M7"/>
  </mergeCells>
  <hyperlinks>
    <hyperlink ref="A69:B69" r:id="rId1" display="© Commonwealth of Australia &lt;&lt;yyyy&gt;&gt;" xr:uid="{8E42C6D9-5D9C-964F-B602-DFA51DAAD126}"/>
    <hyperlink ref="A69" r:id="rId2" display="© Commonwealth of Australia &lt;&lt;yyyy&gt;&gt;" xr:uid="{83E727EF-5E9D-7D45-8B78-B2E76A9E7A7B}"/>
  </hyperlinks>
  <printOptions gridLines="1"/>
  <pageMargins left="0.14000000000000001" right="0.12" top="0.28999999999999998" bottom="0.22" header="0.22" footer="0.18"/>
  <pageSetup paperSize="9" scale="56" orientation="landscape"/>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22</vt:lpstr>
      <vt:lpstr>Table 23</vt:lpstr>
      <vt:lpstr>Table 24</vt:lpstr>
      <vt:lpstr>Table 25</vt:lpstr>
      <vt:lpstr>Table 26</vt:lpstr>
      <vt:lpstr>Table 27</vt:lpstr>
      <vt:lpstr>Table 28</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2016-04-14T00:34:28Z</dcterms:created>
  <dcterms:modified xsi:type="dcterms:W3CDTF">2024-12-07T00:58:07Z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