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EF42CA2B-E06C-264F-AE5E-A8613EF9B442}" xr6:coauthVersionLast="47" xr6:coauthVersionMax="47" xr10:uidLastSave="{00000000-0000-0000-0000-000000000000}"/>
  <bookViews>
    <workbookView xWindow="320" yWindow="500" windowWidth="18880" windowHeight="7060" xr2:uid="{2446DB85-F642-DF47-848D-04ADA3A6B0B6}"/>
  </bookViews>
  <sheets>
    <sheet name="Contents" sheetId="1" r:id="rId1"/>
    <sheet name="Table 11 " sheetId="12" r:id="rId2"/>
    <sheet name="Table 12" sheetId="10" r:id="rId3"/>
    <sheet name="Table 13" sheetId="11" r:id="rId4"/>
    <sheet name="Table 14" sheetId="4" r:id="rId5"/>
    <sheet name="Table 15" sheetId="5" r:id="rId6"/>
    <sheet name="Explanatory Notes" sheetId="14" r:id="rId7"/>
  </sheets>
  <externalReferences>
    <externalReference r:id="rId8"/>
    <externalReference r:id="rId9"/>
  </externalReferences>
  <definedNames>
    <definedName name="_AMO_UniqueIdentifier" localSheetId="6" hidden="1">"'c40e2ae1-68bc-4da2-ac63-4da7bd7047d4'"</definedName>
    <definedName name="_AMO_UniqueIdentifier" hidden="1">"'9b3ea426-322f-4f1f-8900-122156f773b2'"</definedName>
    <definedName name="Full" localSheetId="6">'Explanatory Notes'!#REF!</definedName>
    <definedName name="Full">#REF!</definedName>
    <definedName name="Glossary" localSheetId="6">'Explanatory Notes'!#REF!</definedName>
    <definedName name="Glossary">#REF!</definedName>
    <definedName name="Introduction" localSheetId="6">'Explanatory Notes'!#REF!</definedName>
    <definedName name="Introduction">#REF!</definedName>
    <definedName name="OLE_LINK1" localSheetId="6">'Explanatory Notes'!#REF!</definedName>
    <definedName name="scope" localSheetId="6">'Explanatory Notes'!#REF!</definedName>
    <definedName name="scope">#REF!</definedName>
    <definedName name="table1" localSheetId="6">[2]Contents!#REF!</definedName>
    <definedName name="table1" localSheetId="2">[1]Contents!#REF!</definedName>
    <definedName name="table1" localSheetId="4">[1]Contents!#REF!</definedName>
    <definedName name="table1" localSheetId="5">[1]Contents!#REF!</definedName>
    <definedName name="table1">Contents!#REF!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06" i="5" l="1"/>
  <c r="A150" i="4"/>
  <c r="A121" i="11"/>
  <c r="A121" i="10"/>
  <c r="A226" i="12"/>
  <c r="A3" i="5"/>
  <c r="A3" i="4"/>
  <c r="A3" i="11"/>
  <c r="A3" i="10"/>
  <c r="A3"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4C77324-75E5-F244-A78B-36BA117E72B4}">
      <text>
        <r>
          <rPr>
            <sz val="8"/>
            <color indexed="81"/>
            <rFont val="Arial"/>
            <family val="2"/>
          </rPr>
          <t xml:space="preserve">Includes person victims only, non person victims are excluded; organisation victims of Robbery are excluded. Therefore totals may be lower than in tables elsewhere in the publication.
There are differences in the way that relationship of offender to victim is recorded across the states and territories (see Explanatory Notes).
Perturbation has been applied to the majority of the data presented in this publication. Due to perturbation, component cells may not add to published totals. As such, published proportions may add to more or less than 100% (see Explanatory Notes).
A different confidentiality process has been applied to data for Homicide and related offences and Kidnapping/abduction (see Explanatory Notes). 
Relationship of Offender to Victim data are not published for Western Australia (see Explanatory Notes). </t>
        </r>
      </text>
    </comment>
    <comment ref="B7" authorId="0" shapeId="0" xr:uid="{B09C0DBD-2905-7B43-BED3-5456EBF1E906}">
      <text>
        <r>
          <rPr>
            <sz val="8"/>
            <color indexed="81"/>
            <rFont val="Arial"/>
            <family val="2"/>
          </rPr>
          <t>New South Wales is unable to provide relationship data for robbery offences (see Explanatory Notes).</t>
        </r>
      </text>
    </comment>
    <comment ref="A8" authorId="0" shapeId="0" xr:uid="{D5151199-0D9D-C540-8CB1-E37AE37BBF0E}">
      <text>
        <r>
          <rPr>
            <sz val="8"/>
            <color indexed="81"/>
            <rFont val="Arial"/>
            <family val="2"/>
          </rPr>
          <t>Homicide and related offences includes Murder, Attempted murder and Manslaughter. Excludes Driving causing death.</t>
        </r>
      </text>
    </comment>
    <comment ref="A9" authorId="0" shapeId="0" xr:uid="{FC668C7D-5706-FA4F-87F9-83948DD5DE9A}">
      <text>
        <r>
          <rPr>
            <sz val="8"/>
            <color indexed="81"/>
            <rFont val="Arial"/>
            <family val="2"/>
          </rPr>
          <t>Includes known to victim n.f.d.</t>
        </r>
      </text>
    </comment>
    <comment ref="A10" authorId="0" shapeId="0" xr:uid="{4E2060DB-A84D-DB41-BB99-9321469FE072}">
      <text>
        <r>
          <rPr>
            <sz val="8"/>
            <color indexed="81"/>
            <rFont val="Arial"/>
            <family val="2"/>
          </rPr>
          <t xml:space="preserve">New South Wales data may be overstated (see Explanatory Notes). </t>
        </r>
        <r>
          <rPr>
            <sz val="9"/>
            <color indexed="81"/>
            <rFont val="Tahoma"/>
            <family val="2"/>
          </rPr>
          <t xml:space="preserve">
</t>
        </r>
      </text>
    </comment>
    <comment ref="A11" authorId="0" shapeId="0" xr:uid="{5FAC7CFD-981C-164C-9C49-8F1CCD46837D}">
      <text>
        <r>
          <rPr>
            <sz val="8"/>
            <color indexed="81"/>
            <rFont val="Arial"/>
            <family val="2"/>
          </rPr>
          <t xml:space="preserve">New South Wales data may be understated (see Explanatory Notes). </t>
        </r>
        <r>
          <rPr>
            <sz val="9"/>
            <color indexed="81"/>
            <rFont val="Tahoma"/>
            <family val="2"/>
          </rPr>
          <t xml:space="preserve">
</t>
        </r>
      </text>
    </comment>
    <comment ref="A13" authorId="0" shapeId="0" xr:uid="{CB96F713-5EE2-D04E-A535-B5550E93DE19}">
      <text>
        <r>
          <rPr>
            <sz val="8"/>
            <color indexed="81"/>
            <rFont val="Arial"/>
            <family val="2"/>
          </rPr>
          <t>Includes victims for whom the relationship of offender to victim was 'no offender identified' and 'not stated/inadequately described' (see Glossary for more information).</t>
        </r>
      </text>
    </comment>
    <comment ref="A15" authorId="0" shapeId="0" xr:uid="{8763590F-B6D0-4F4F-A5C6-BBBAC7B9E25C}">
      <text>
        <r>
          <rPr>
            <sz val="8"/>
            <color indexed="81"/>
            <rFont val="Arial"/>
            <family val="2"/>
          </rPr>
          <t>Includes known to victim n.f.d.</t>
        </r>
      </text>
    </comment>
    <comment ref="A16" authorId="0" shapeId="0" xr:uid="{0CECD618-29D6-A546-9200-6C58D29D2D27}">
      <text>
        <r>
          <rPr>
            <sz val="8"/>
            <color indexed="81"/>
            <rFont val="Arial"/>
            <family val="2"/>
          </rPr>
          <t xml:space="preserve">New South Wales data may be overstated (see Explanatory Notes). </t>
        </r>
        <r>
          <rPr>
            <sz val="9"/>
            <color indexed="81"/>
            <rFont val="Tahoma"/>
            <family val="2"/>
          </rPr>
          <t xml:space="preserve">
</t>
        </r>
      </text>
    </comment>
    <comment ref="A17" authorId="0" shapeId="0" xr:uid="{99F7A325-0D1C-D246-A60F-9BFFDE507F68}">
      <text>
        <r>
          <rPr>
            <sz val="8"/>
            <color indexed="81"/>
            <rFont val="Arial"/>
            <family val="2"/>
          </rPr>
          <t xml:space="preserve">New South Wales data may be understated (see Explanatory Notes). </t>
        </r>
        <r>
          <rPr>
            <sz val="9"/>
            <color indexed="81"/>
            <rFont val="Tahoma"/>
            <family val="2"/>
          </rPr>
          <t xml:space="preserve">
</t>
        </r>
      </text>
    </comment>
    <comment ref="A19" authorId="0" shapeId="0" xr:uid="{F7623053-0C8A-9746-B455-89EE26888A21}">
      <text>
        <r>
          <rPr>
            <sz val="8"/>
            <color indexed="81"/>
            <rFont val="Arial"/>
            <family val="2"/>
          </rPr>
          <t>Includes victims for whom the relationship of offender to victim was 'no offender identified' and 'not stated/inadequately described' (see Glossary for more information).</t>
        </r>
      </text>
    </comment>
    <comment ref="A21" authorId="0" shapeId="0" xr:uid="{2D2EB97C-1C0F-B24A-B7E3-8CA43FD9AD3E}">
      <text>
        <r>
          <rPr>
            <sz val="8"/>
            <color indexed="81"/>
            <rFont val="Arial"/>
            <family val="2"/>
          </rPr>
          <t>Includes known to victim n.f.d.</t>
        </r>
      </text>
    </comment>
    <comment ref="C21" authorId="0" shapeId="0" xr:uid="{DF1085C8-7C75-304D-B243-D89D3FF7C8B5}">
      <text>
        <r>
          <rPr>
            <sz val="8"/>
            <color indexed="81"/>
            <rFont val="Arial"/>
            <family val="2"/>
          </rPr>
          <t>not published</t>
        </r>
        <r>
          <rPr>
            <sz val="9"/>
            <color indexed="81"/>
            <rFont val="Tahoma"/>
            <family val="2"/>
          </rPr>
          <t xml:space="preserve">
</t>
        </r>
      </text>
    </comment>
    <comment ref="D21" authorId="0" shapeId="0" xr:uid="{002DE2F3-13F9-D241-BDF3-0EDDC2128884}">
      <text>
        <r>
          <rPr>
            <sz val="8"/>
            <color indexed="81"/>
            <rFont val="Arial"/>
            <family val="2"/>
          </rPr>
          <t>not published</t>
        </r>
        <r>
          <rPr>
            <sz val="9"/>
            <color indexed="81"/>
            <rFont val="Tahoma"/>
            <family val="2"/>
          </rPr>
          <t xml:space="preserve">
</t>
        </r>
      </text>
    </comment>
    <comment ref="E21" authorId="0" shapeId="0" xr:uid="{90F59276-E778-9A42-975A-EABA44E13A5A}">
      <text>
        <r>
          <rPr>
            <sz val="8"/>
            <color indexed="81"/>
            <rFont val="Arial"/>
            <family val="2"/>
          </rPr>
          <t>not published</t>
        </r>
        <r>
          <rPr>
            <sz val="9"/>
            <color indexed="81"/>
            <rFont val="Tahoma"/>
            <family val="2"/>
          </rPr>
          <t xml:space="preserve">
</t>
        </r>
      </text>
    </comment>
    <comment ref="F21" authorId="0" shapeId="0" xr:uid="{4C22523C-CC1C-144E-8E87-FB4353D9F490}">
      <text>
        <r>
          <rPr>
            <sz val="8"/>
            <color indexed="81"/>
            <rFont val="Arial"/>
            <family val="2"/>
          </rPr>
          <t>not published</t>
        </r>
        <r>
          <rPr>
            <sz val="9"/>
            <color indexed="81"/>
            <rFont val="Tahoma"/>
            <family val="2"/>
          </rPr>
          <t xml:space="preserve">
</t>
        </r>
      </text>
    </comment>
    <comment ref="K21" authorId="0" shapeId="0" xr:uid="{F62F0E9D-9CDC-EE47-8B13-B33611A35B6C}">
      <text>
        <r>
          <rPr>
            <sz val="8"/>
            <color indexed="81"/>
            <rFont val="Arial"/>
            <family val="2"/>
          </rPr>
          <t>not published</t>
        </r>
        <r>
          <rPr>
            <sz val="9"/>
            <color indexed="81"/>
            <rFont val="Tahoma"/>
            <family val="2"/>
          </rPr>
          <t xml:space="preserve">
</t>
        </r>
      </text>
    </comment>
    <comment ref="L21" authorId="0" shapeId="0" xr:uid="{85BFC801-0EA5-2945-88C6-4ED71A9C8737}">
      <text>
        <r>
          <rPr>
            <sz val="8"/>
            <color indexed="81"/>
            <rFont val="Arial"/>
            <family val="2"/>
          </rPr>
          <t>not published</t>
        </r>
        <r>
          <rPr>
            <sz val="9"/>
            <color indexed="81"/>
            <rFont val="Tahoma"/>
            <family val="2"/>
          </rPr>
          <t xml:space="preserve">
</t>
        </r>
      </text>
    </comment>
    <comment ref="M21" authorId="0" shapeId="0" xr:uid="{62BC1731-396E-6549-B039-056EF4B89A79}">
      <text>
        <r>
          <rPr>
            <sz val="8"/>
            <color indexed="81"/>
            <rFont val="Arial"/>
            <family val="2"/>
          </rPr>
          <t>not published</t>
        </r>
      </text>
    </comment>
    <comment ref="N21" authorId="0" shapeId="0" xr:uid="{FB9725A4-C59D-C84E-8BA6-D2EE9FD761C9}">
      <text>
        <r>
          <rPr>
            <sz val="8"/>
            <color indexed="81"/>
            <rFont val="Arial"/>
            <family val="2"/>
          </rPr>
          <t>not published</t>
        </r>
      </text>
    </comment>
    <comment ref="A22" authorId="0" shapeId="0" xr:uid="{4252F47E-7AF7-4443-897A-AC3E01456F15}">
      <text>
        <r>
          <rPr>
            <sz val="8"/>
            <color indexed="81"/>
            <rFont val="Arial"/>
            <family val="2"/>
          </rPr>
          <t>New South Wales data may be overstated (see Explanatory Notes).</t>
        </r>
        <r>
          <rPr>
            <sz val="9"/>
            <color indexed="81"/>
            <rFont val="Tahoma"/>
            <family val="2"/>
          </rPr>
          <t xml:space="preserve">
</t>
        </r>
      </text>
    </comment>
    <comment ref="B22" authorId="0" shapeId="0" xr:uid="{BC609B4F-BD26-564F-8B08-04B418F9F146}">
      <text>
        <r>
          <rPr>
            <sz val="8"/>
            <color indexed="81"/>
            <rFont val="Arial"/>
            <family val="2"/>
          </rPr>
          <t>not published</t>
        </r>
        <r>
          <rPr>
            <sz val="9"/>
            <color indexed="81"/>
            <rFont val="Tahoma"/>
            <family val="2"/>
          </rPr>
          <t xml:space="preserve">
</t>
        </r>
      </text>
    </comment>
    <comment ref="C22" authorId="0" shapeId="0" xr:uid="{66C08AD1-6127-134B-8D7A-FB6B18D44707}">
      <text>
        <r>
          <rPr>
            <sz val="8"/>
            <color indexed="81"/>
            <rFont val="Arial"/>
            <family val="2"/>
          </rPr>
          <t>not published</t>
        </r>
        <r>
          <rPr>
            <sz val="9"/>
            <color indexed="81"/>
            <rFont val="Tahoma"/>
            <family val="2"/>
          </rPr>
          <t xml:space="preserve">
</t>
        </r>
      </text>
    </comment>
    <comment ref="D22" authorId="0" shapeId="0" xr:uid="{72D2F0F7-0CB2-3949-9FDA-29A3F3CA5CCE}">
      <text>
        <r>
          <rPr>
            <sz val="8"/>
            <color indexed="81"/>
            <rFont val="Arial"/>
            <family val="2"/>
          </rPr>
          <t>not published</t>
        </r>
        <r>
          <rPr>
            <sz val="9"/>
            <color indexed="81"/>
            <rFont val="Tahoma"/>
            <family val="2"/>
          </rPr>
          <t xml:space="preserve">
</t>
        </r>
      </text>
    </comment>
    <comment ref="E22" authorId="0" shapeId="0" xr:uid="{D3BAC10B-C8DB-514E-BF2F-C41B15329DFB}">
      <text>
        <r>
          <rPr>
            <sz val="8"/>
            <color indexed="81"/>
            <rFont val="Arial"/>
            <family val="2"/>
          </rPr>
          <t>not published</t>
        </r>
        <r>
          <rPr>
            <sz val="9"/>
            <color indexed="81"/>
            <rFont val="Tahoma"/>
            <family val="2"/>
          </rPr>
          <t xml:space="preserve">
</t>
        </r>
      </text>
    </comment>
    <comment ref="F22" authorId="0" shapeId="0" xr:uid="{A5906489-37F6-A847-9714-6D94407811B3}">
      <text>
        <r>
          <rPr>
            <sz val="8"/>
            <color indexed="81"/>
            <rFont val="Arial"/>
            <family val="2"/>
          </rPr>
          <t>not published</t>
        </r>
        <r>
          <rPr>
            <sz val="9"/>
            <color indexed="81"/>
            <rFont val="Tahoma"/>
            <family val="2"/>
          </rPr>
          <t xml:space="preserve">
</t>
        </r>
      </text>
    </comment>
    <comment ref="G22" authorId="0" shapeId="0" xr:uid="{4E46186D-9C90-F04E-9FD7-8942806CB9A2}">
      <text>
        <r>
          <rPr>
            <sz val="8"/>
            <color indexed="81"/>
            <rFont val="Arial"/>
            <family val="2"/>
          </rPr>
          <t>not published</t>
        </r>
        <r>
          <rPr>
            <sz val="9"/>
            <color indexed="81"/>
            <rFont val="Tahoma"/>
            <family val="2"/>
          </rPr>
          <t xml:space="preserve">
</t>
        </r>
      </text>
    </comment>
    <comment ref="I22" authorId="0" shapeId="0" xr:uid="{F3F4355A-9B77-704A-AFEC-53D67FB61513}">
      <text>
        <r>
          <rPr>
            <sz val="8"/>
            <color indexed="81"/>
            <rFont val="Arial"/>
            <family val="2"/>
          </rPr>
          <t>not published</t>
        </r>
        <r>
          <rPr>
            <sz val="9"/>
            <color indexed="81"/>
            <rFont val="Tahoma"/>
            <family val="2"/>
          </rPr>
          <t xml:space="preserve">
</t>
        </r>
      </text>
    </comment>
    <comment ref="J22" authorId="0" shapeId="0" xr:uid="{AB946656-8E55-0541-A2B0-755AACF74D58}">
      <text>
        <r>
          <rPr>
            <sz val="8"/>
            <color indexed="81"/>
            <rFont val="Arial"/>
            <family val="2"/>
          </rPr>
          <t>not published</t>
        </r>
        <r>
          <rPr>
            <sz val="9"/>
            <color indexed="81"/>
            <rFont val="Tahoma"/>
            <family val="2"/>
          </rPr>
          <t xml:space="preserve">
</t>
        </r>
      </text>
    </comment>
    <comment ref="K22" authorId="0" shapeId="0" xr:uid="{E0144C62-DD33-8849-AD7C-0BDCE805E777}">
      <text>
        <r>
          <rPr>
            <sz val="8"/>
            <color indexed="81"/>
            <rFont val="Arial"/>
            <family val="2"/>
          </rPr>
          <t>not published</t>
        </r>
        <r>
          <rPr>
            <sz val="9"/>
            <color indexed="81"/>
            <rFont val="Tahoma"/>
            <family val="2"/>
          </rPr>
          <t xml:space="preserve">
</t>
        </r>
      </text>
    </comment>
    <comment ref="L22" authorId="0" shapeId="0" xr:uid="{42F4E7FA-CE44-2943-A9E0-9E649287E38C}">
      <text>
        <r>
          <rPr>
            <sz val="8"/>
            <color indexed="81"/>
            <rFont val="Arial"/>
            <family val="2"/>
          </rPr>
          <t>not published</t>
        </r>
        <r>
          <rPr>
            <sz val="9"/>
            <color indexed="81"/>
            <rFont val="Tahoma"/>
            <family val="2"/>
          </rPr>
          <t xml:space="preserve">
</t>
        </r>
      </text>
    </comment>
    <comment ref="M22" authorId="0" shapeId="0" xr:uid="{A7A06832-4785-0049-A60E-D287D2D97DF0}">
      <text>
        <r>
          <rPr>
            <sz val="8"/>
            <color indexed="81"/>
            <rFont val="Arial"/>
            <family val="2"/>
          </rPr>
          <t>not published</t>
        </r>
      </text>
    </comment>
    <comment ref="N22" authorId="0" shapeId="0" xr:uid="{B6AADE60-A689-5645-9038-BE8F52BB8893}">
      <text>
        <r>
          <rPr>
            <sz val="8"/>
            <color indexed="81"/>
            <rFont val="Arial"/>
            <family val="2"/>
          </rPr>
          <t>not published</t>
        </r>
      </text>
    </comment>
    <comment ref="O22" authorId="0" shapeId="0" xr:uid="{333E78A2-8D75-0F42-B814-136D7B32D3D6}">
      <text>
        <r>
          <rPr>
            <sz val="8"/>
            <color indexed="81"/>
            <rFont val="Arial"/>
            <family val="2"/>
          </rPr>
          <t>not published</t>
        </r>
        <r>
          <rPr>
            <sz val="9"/>
            <color indexed="81"/>
            <rFont val="Tahoma"/>
            <family val="2"/>
          </rPr>
          <t xml:space="preserve">
</t>
        </r>
      </text>
    </comment>
    <comment ref="Q22" authorId="0" shapeId="0" xr:uid="{843C5EB9-48BE-1D49-BB88-81A1220F16D9}">
      <text>
        <r>
          <rPr>
            <sz val="8"/>
            <color indexed="81"/>
            <rFont val="Arial"/>
            <family val="2"/>
          </rPr>
          <t>not published</t>
        </r>
      </text>
    </comment>
    <comment ref="A23" authorId="0" shapeId="0" xr:uid="{3D667FAC-6C04-F64F-9B49-483B3F07F32F}">
      <text>
        <r>
          <rPr>
            <sz val="8"/>
            <color indexed="81"/>
            <rFont val="Arial"/>
            <family val="2"/>
          </rPr>
          <t xml:space="preserve">New South Wales data may be understated (see Explanatory Notes). </t>
        </r>
        <r>
          <rPr>
            <sz val="9"/>
            <color indexed="81"/>
            <rFont val="Tahoma"/>
            <family val="2"/>
          </rPr>
          <t xml:space="preserve">
</t>
        </r>
      </text>
    </comment>
    <comment ref="B23" authorId="0" shapeId="0" xr:uid="{2B42F040-5D02-D643-8512-B1944AAFA0B7}">
      <text>
        <r>
          <rPr>
            <sz val="8"/>
            <color indexed="81"/>
            <rFont val="Arial"/>
            <family val="2"/>
          </rPr>
          <t>not published</t>
        </r>
        <r>
          <rPr>
            <sz val="9"/>
            <color indexed="81"/>
            <rFont val="Tahoma"/>
            <family val="2"/>
          </rPr>
          <t xml:space="preserve">
</t>
        </r>
      </text>
    </comment>
    <comment ref="C23" authorId="0" shapeId="0" xr:uid="{74E54EA7-8932-DA40-A20E-96BB6FA78528}">
      <text>
        <r>
          <rPr>
            <sz val="8"/>
            <color indexed="81"/>
            <rFont val="Arial"/>
            <family val="2"/>
          </rPr>
          <t>not published</t>
        </r>
        <r>
          <rPr>
            <sz val="9"/>
            <color indexed="81"/>
            <rFont val="Tahoma"/>
            <family val="2"/>
          </rPr>
          <t xml:space="preserve">
</t>
        </r>
      </text>
    </comment>
    <comment ref="D23" authorId="0" shapeId="0" xr:uid="{C8258FD9-56B0-AA41-91E9-BD38C5C57CEE}">
      <text>
        <r>
          <rPr>
            <sz val="8"/>
            <color indexed="81"/>
            <rFont val="Arial"/>
            <family val="2"/>
          </rPr>
          <t>not published</t>
        </r>
        <r>
          <rPr>
            <sz val="9"/>
            <color indexed="81"/>
            <rFont val="Tahoma"/>
            <family val="2"/>
          </rPr>
          <t xml:space="preserve">
</t>
        </r>
      </text>
    </comment>
    <comment ref="E23" authorId="0" shapeId="0" xr:uid="{D321516E-7169-F740-8798-0897C76026EE}">
      <text>
        <r>
          <rPr>
            <sz val="8"/>
            <color indexed="81"/>
            <rFont val="Arial"/>
            <family val="2"/>
          </rPr>
          <t>not published</t>
        </r>
        <r>
          <rPr>
            <sz val="9"/>
            <color indexed="81"/>
            <rFont val="Tahoma"/>
            <family val="2"/>
          </rPr>
          <t xml:space="preserve">
</t>
        </r>
      </text>
    </comment>
    <comment ref="F23" authorId="0" shapeId="0" xr:uid="{3F749602-D242-CA48-B875-3DE0B39A72CB}">
      <text>
        <r>
          <rPr>
            <sz val="8"/>
            <color indexed="81"/>
            <rFont val="Arial"/>
            <family val="2"/>
          </rPr>
          <t>not published</t>
        </r>
        <r>
          <rPr>
            <sz val="9"/>
            <color indexed="81"/>
            <rFont val="Tahoma"/>
            <family val="2"/>
          </rPr>
          <t xml:space="preserve">
</t>
        </r>
      </text>
    </comment>
    <comment ref="G23" authorId="0" shapeId="0" xr:uid="{83CDBCC7-CD2E-1349-A74E-A54F88ED5CED}">
      <text>
        <r>
          <rPr>
            <sz val="8"/>
            <color indexed="81"/>
            <rFont val="Arial"/>
            <family val="2"/>
          </rPr>
          <t>not published</t>
        </r>
        <r>
          <rPr>
            <sz val="9"/>
            <color indexed="81"/>
            <rFont val="Tahoma"/>
            <family val="2"/>
          </rPr>
          <t xml:space="preserve">
</t>
        </r>
      </text>
    </comment>
    <comment ref="I23" authorId="0" shapeId="0" xr:uid="{B080E43D-2D94-F043-8227-4B717E21BECA}">
      <text>
        <r>
          <rPr>
            <sz val="8"/>
            <color indexed="81"/>
            <rFont val="Arial"/>
            <family val="2"/>
          </rPr>
          <t>not published</t>
        </r>
        <r>
          <rPr>
            <sz val="9"/>
            <color indexed="81"/>
            <rFont val="Tahoma"/>
            <family val="2"/>
          </rPr>
          <t xml:space="preserve">
</t>
        </r>
      </text>
    </comment>
    <comment ref="J23" authorId="0" shapeId="0" xr:uid="{57D4BC9F-7BB6-4748-94FC-1FC26D26939B}">
      <text>
        <r>
          <rPr>
            <sz val="8"/>
            <color indexed="81"/>
            <rFont val="Arial"/>
            <family val="2"/>
          </rPr>
          <t>not published</t>
        </r>
        <r>
          <rPr>
            <sz val="9"/>
            <color indexed="81"/>
            <rFont val="Tahoma"/>
            <family val="2"/>
          </rPr>
          <t xml:space="preserve">
</t>
        </r>
      </text>
    </comment>
    <comment ref="K23" authorId="0" shapeId="0" xr:uid="{E6591375-29E5-5444-B815-AE745FAAB5EA}">
      <text>
        <r>
          <rPr>
            <sz val="8"/>
            <color indexed="81"/>
            <rFont val="Arial"/>
            <family val="2"/>
          </rPr>
          <t>not published</t>
        </r>
        <r>
          <rPr>
            <sz val="9"/>
            <color indexed="81"/>
            <rFont val="Tahoma"/>
            <family val="2"/>
          </rPr>
          <t xml:space="preserve">
</t>
        </r>
      </text>
    </comment>
    <comment ref="L23" authorId="0" shapeId="0" xr:uid="{764CB017-0BE2-1E4A-91B5-8932C0064E4F}">
      <text>
        <r>
          <rPr>
            <sz val="8"/>
            <color indexed="81"/>
            <rFont val="Arial"/>
            <family val="2"/>
          </rPr>
          <t>not published</t>
        </r>
        <r>
          <rPr>
            <sz val="9"/>
            <color indexed="81"/>
            <rFont val="Tahoma"/>
            <family val="2"/>
          </rPr>
          <t xml:space="preserve">
</t>
        </r>
      </text>
    </comment>
    <comment ref="M23" authorId="0" shapeId="0" xr:uid="{9F3E1323-2534-1A46-BB91-0C91C0197719}">
      <text>
        <r>
          <rPr>
            <sz val="8"/>
            <color indexed="81"/>
            <rFont val="Arial"/>
            <family val="2"/>
          </rPr>
          <t>not published</t>
        </r>
      </text>
    </comment>
    <comment ref="N23" authorId="0" shapeId="0" xr:uid="{F31F929F-3AF5-EE40-873E-762192F70CC4}">
      <text>
        <r>
          <rPr>
            <sz val="8"/>
            <color indexed="81"/>
            <rFont val="Arial"/>
            <family val="2"/>
          </rPr>
          <t>not published</t>
        </r>
      </text>
    </comment>
    <comment ref="O23" authorId="0" shapeId="0" xr:uid="{FC275B23-C652-034A-A056-6FDDEEEA4C94}">
      <text>
        <r>
          <rPr>
            <sz val="8"/>
            <color indexed="81"/>
            <rFont val="Arial"/>
            <family val="2"/>
          </rPr>
          <t>not published</t>
        </r>
        <r>
          <rPr>
            <sz val="9"/>
            <color indexed="81"/>
            <rFont val="Tahoma"/>
            <family val="2"/>
          </rPr>
          <t xml:space="preserve">
</t>
        </r>
      </text>
    </comment>
    <comment ref="Q23" authorId="0" shapeId="0" xr:uid="{4A84BFB7-23CE-D040-AD61-761D2BCDB7BA}">
      <text>
        <r>
          <rPr>
            <sz val="8"/>
            <color indexed="81"/>
            <rFont val="Arial"/>
            <family val="2"/>
          </rPr>
          <t>not published</t>
        </r>
      </text>
    </comment>
    <comment ref="C24" authorId="0" shapeId="0" xr:uid="{0264B031-293A-814B-9608-6B658A83BC4F}">
      <text>
        <r>
          <rPr>
            <sz val="8"/>
            <color indexed="81"/>
            <rFont val="Arial"/>
            <family val="2"/>
          </rPr>
          <t>not published</t>
        </r>
        <r>
          <rPr>
            <sz val="9"/>
            <color indexed="81"/>
            <rFont val="Tahoma"/>
            <family val="2"/>
          </rPr>
          <t xml:space="preserve">
</t>
        </r>
      </text>
    </comment>
    <comment ref="D24" authorId="0" shapeId="0" xr:uid="{E3974E72-8AB3-444F-B106-3709883A5824}">
      <text>
        <r>
          <rPr>
            <sz val="8"/>
            <color indexed="81"/>
            <rFont val="Arial"/>
            <family val="2"/>
          </rPr>
          <t>not published</t>
        </r>
        <r>
          <rPr>
            <sz val="9"/>
            <color indexed="81"/>
            <rFont val="Tahoma"/>
            <family val="2"/>
          </rPr>
          <t xml:space="preserve">
</t>
        </r>
      </text>
    </comment>
    <comment ref="E24" authorId="0" shapeId="0" xr:uid="{B11DFE0C-FDC8-D74A-8F66-CA3B626B0CFB}">
      <text>
        <r>
          <rPr>
            <sz val="8"/>
            <color indexed="81"/>
            <rFont val="Arial"/>
            <family val="2"/>
          </rPr>
          <t>not published</t>
        </r>
        <r>
          <rPr>
            <sz val="9"/>
            <color indexed="81"/>
            <rFont val="Tahoma"/>
            <family val="2"/>
          </rPr>
          <t xml:space="preserve">
</t>
        </r>
      </text>
    </comment>
    <comment ref="F24" authorId="0" shapeId="0" xr:uid="{7DFF7D4D-2D11-7E43-925C-B66C005A76DB}">
      <text>
        <r>
          <rPr>
            <sz val="8"/>
            <color indexed="81"/>
            <rFont val="Arial"/>
            <family val="2"/>
          </rPr>
          <t>not published</t>
        </r>
        <r>
          <rPr>
            <sz val="9"/>
            <color indexed="81"/>
            <rFont val="Tahoma"/>
            <family val="2"/>
          </rPr>
          <t xml:space="preserve">
</t>
        </r>
      </text>
    </comment>
    <comment ref="I24" authorId="0" shapeId="0" xr:uid="{F7F31233-D44F-FA45-BB8E-9BB67070A4B0}">
      <text>
        <r>
          <rPr>
            <sz val="8"/>
            <color indexed="81"/>
            <rFont val="Arial"/>
            <family val="2"/>
          </rPr>
          <t>not published</t>
        </r>
        <r>
          <rPr>
            <sz val="9"/>
            <color indexed="81"/>
            <rFont val="Tahoma"/>
            <family val="2"/>
          </rPr>
          <t xml:space="preserve">
</t>
        </r>
      </text>
    </comment>
    <comment ref="K24" authorId="0" shapeId="0" xr:uid="{20182C49-D894-0148-8EFA-502508B58CD7}">
      <text>
        <r>
          <rPr>
            <sz val="8"/>
            <color indexed="81"/>
            <rFont val="Arial"/>
            <family val="2"/>
          </rPr>
          <t>not published</t>
        </r>
        <r>
          <rPr>
            <sz val="9"/>
            <color indexed="81"/>
            <rFont val="Tahoma"/>
            <family val="2"/>
          </rPr>
          <t xml:space="preserve">
</t>
        </r>
      </text>
    </comment>
    <comment ref="L24" authorId="0" shapeId="0" xr:uid="{ED9D7748-20FC-BA41-8487-6908177D72FC}">
      <text>
        <r>
          <rPr>
            <sz val="8"/>
            <color indexed="81"/>
            <rFont val="Arial"/>
            <family val="2"/>
          </rPr>
          <t>not published</t>
        </r>
        <r>
          <rPr>
            <sz val="9"/>
            <color indexed="81"/>
            <rFont val="Tahoma"/>
            <family val="2"/>
          </rPr>
          <t xml:space="preserve">
</t>
        </r>
      </text>
    </comment>
    <comment ref="M24" authorId="0" shapeId="0" xr:uid="{DFFAE61F-D421-0648-91C4-BDAA83434564}">
      <text>
        <r>
          <rPr>
            <sz val="8"/>
            <color indexed="81"/>
            <rFont val="Arial"/>
            <family val="2"/>
          </rPr>
          <t>not published</t>
        </r>
      </text>
    </comment>
    <comment ref="N24" authorId="0" shapeId="0" xr:uid="{F0208CBF-29AA-234D-92D6-32B22ECEA030}">
      <text>
        <r>
          <rPr>
            <sz val="8"/>
            <color indexed="81"/>
            <rFont val="Arial"/>
            <family val="2"/>
          </rPr>
          <t>not published</t>
        </r>
        <r>
          <rPr>
            <sz val="9"/>
            <color indexed="81"/>
            <rFont val="Tahoma"/>
            <family val="2"/>
          </rPr>
          <t xml:space="preserve">
</t>
        </r>
      </text>
    </comment>
    <comment ref="Q24" authorId="0" shapeId="0" xr:uid="{EC089F2F-BC5F-E640-81E7-E09A8151E677}">
      <text>
        <r>
          <rPr>
            <sz val="8"/>
            <color indexed="81"/>
            <rFont val="Arial"/>
            <family val="2"/>
          </rPr>
          <t>not published</t>
        </r>
        <r>
          <rPr>
            <sz val="9"/>
            <color indexed="81"/>
            <rFont val="Tahoma"/>
            <family val="2"/>
          </rPr>
          <t xml:space="preserve">
</t>
        </r>
      </text>
    </comment>
    <comment ref="A25" authorId="0" shapeId="0" xr:uid="{3A454E8A-26C1-1440-A891-A0D25F828D62}">
      <text>
        <r>
          <rPr>
            <sz val="8"/>
            <color indexed="81"/>
            <rFont val="Arial"/>
            <family val="2"/>
          </rPr>
          <t>Includes victims for whom the relationship of offender to victim was 'no offender identified' and 'not stated/inadequately described' (see Glossary for more information).</t>
        </r>
      </text>
    </comment>
    <comment ref="E25" authorId="0" shapeId="0" xr:uid="{2C20CBAD-3775-D74A-AA99-761DC052090F}">
      <text>
        <r>
          <rPr>
            <sz val="8"/>
            <color indexed="81"/>
            <rFont val="Arial"/>
            <family val="2"/>
          </rPr>
          <t>not published</t>
        </r>
        <r>
          <rPr>
            <sz val="9"/>
            <color indexed="81"/>
            <rFont val="Tahoma"/>
            <family val="2"/>
          </rPr>
          <t xml:space="preserve">
</t>
        </r>
      </text>
    </comment>
    <comment ref="F25" authorId="0" shapeId="0" xr:uid="{0CEB0018-EF5F-E149-AAB3-890BFDFD73D0}">
      <text>
        <r>
          <rPr>
            <sz val="8"/>
            <color indexed="81"/>
            <rFont val="Arial"/>
            <family val="2"/>
          </rPr>
          <t>not published</t>
        </r>
        <r>
          <rPr>
            <sz val="9"/>
            <color indexed="81"/>
            <rFont val="Tahoma"/>
            <family val="2"/>
          </rPr>
          <t xml:space="preserve">
</t>
        </r>
      </text>
    </comment>
    <comment ref="M25" authorId="0" shapeId="0" xr:uid="{2FDAD70E-800A-A741-AE28-DE13DB5050E8}">
      <text>
        <r>
          <rPr>
            <sz val="8"/>
            <color indexed="81"/>
            <rFont val="Arial"/>
            <family val="2"/>
          </rPr>
          <t>not published</t>
        </r>
      </text>
    </comment>
    <comment ref="N25" authorId="0" shapeId="0" xr:uid="{0B7D86EE-307E-C444-A7CF-C1FC53B876D3}">
      <text>
        <r>
          <rPr>
            <sz val="8"/>
            <color indexed="81"/>
            <rFont val="Arial"/>
            <family val="2"/>
          </rPr>
          <t>not published</t>
        </r>
      </text>
    </comment>
    <comment ref="A27" authorId="0" shapeId="0" xr:uid="{5D94B491-5771-0E4F-B4B8-3A4392CC5A38}">
      <text>
        <r>
          <rPr>
            <sz val="8"/>
            <color indexed="81"/>
            <rFont val="Arial"/>
            <family val="2"/>
          </rPr>
          <t>Includes known to victim n.f.d.</t>
        </r>
      </text>
    </comment>
    <comment ref="A28" authorId="0" shapeId="0" xr:uid="{FD2C88BC-D56C-C84D-96EF-8C848B9AEEFB}">
      <text>
        <r>
          <rPr>
            <sz val="8"/>
            <color indexed="81"/>
            <rFont val="Arial"/>
            <family val="2"/>
          </rPr>
          <t xml:space="preserve">New South Wales data may be overstated (see Explanatory Notes). </t>
        </r>
        <r>
          <rPr>
            <sz val="9"/>
            <color indexed="81"/>
            <rFont val="Tahoma"/>
            <family val="2"/>
          </rPr>
          <t xml:space="preserve">
</t>
        </r>
      </text>
    </comment>
    <comment ref="A29" authorId="0" shapeId="0" xr:uid="{2C576B30-C8B1-214D-B6E9-B982AB7B8696}">
      <text>
        <r>
          <rPr>
            <sz val="8"/>
            <color indexed="81"/>
            <rFont val="Arial"/>
            <family val="2"/>
          </rPr>
          <t xml:space="preserve">New South Wales data may be understated (see Explanatory Notes). </t>
        </r>
        <r>
          <rPr>
            <sz val="9"/>
            <color indexed="81"/>
            <rFont val="Tahoma"/>
            <family val="2"/>
          </rPr>
          <t xml:space="preserve">
</t>
        </r>
      </text>
    </comment>
    <comment ref="A31" authorId="0" shapeId="0" xr:uid="{30E9812A-AEEE-DB46-B1FD-288BAB4F21B8}">
      <text>
        <r>
          <rPr>
            <sz val="8"/>
            <color indexed="81"/>
            <rFont val="Arial"/>
            <family val="2"/>
          </rPr>
          <t>Includes victims for whom the relationship of offender to victim was 'no offender identified' and 'not stated/inadequately described' (see Glossary for more information).</t>
        </r>
      </text>
    </comment>
    <comment ref="A33" authorId="0" shapeId="0" xr:uid="{1B1C89C0-3C47-B94D-BE3B-72AE6A180E48}">
      <text>
        <r>
          <rPr>
            <sz val="8"/>
            <color indexed="81"/>
            <rFont val="Arial"/>
            <family val="2"/>
          </rPr>
          <t>Includes known to victim n.f.d.</t>
        </r>
      </text>
    </comment>
    <comment ref="A34" authorId="0" shapeId="0" xr:uid="{EF680A31-8EAC-5644-95AF-5827C0D261BA}">
      <text>
        <r>
          <rPr>
            <sz val="8"/>
            <color indexed="81"/>
            <rFont val="Arial"/>
            <family val="2"/>
          </rPr>
          <t xml:space="preserve">New South Wales data may be overstated (see Explanatory Notes). </t>
        </r>
        <r>
          <rPr>
            <sz val="9"/>
            <color indexed="81"/>
            <rFont val="Tahoma"/>
            <family val="2"/>
          </rPr>
          <t xml:space="preserve">
</t>
        </r>
      </text>
    </comment>
    <comment ref="A35" authorId="0" shapeId="0" xr:uid="{A0EB4AA1-519D-D04D-AD28-81D15F80AE5F}">
      <text>
        <r>
          <rPr>
            <sz val="8"/>
            <color indexed="81"/>
            <rFont val="Arial"/>
            <family val="2"/>
          </rPr>
          <t xml:space="preserve">New South Wales data may be understated (see Explanatory Notes). </t>
        </r>
        <r>
          <rPr>
            <sz val="9"/>
            <color indexed="81"/>
            <rFont val="Tahoma"/>
            <family val="2"/>
          </rPr>
          <t xml:space="preserve">
</t>
        </r>
      </text>
    </comment>
    <comment ref="A37" authorId="0" shapeId="0" xr:uid="{89EF480B-D7F6-B146-92FC-443725EEA9D5}">
      <text>
        <r>
          <rPr>
            <sz val="8"/>
            <color indexed="81"/>
            <rFont val="Arial"/>
            <family val="2"/>
          </rPr>
          <t>Includes victims for whom the relationship of offender to victim was 'no offender identified' and 'not stated/inadequately described' (see Glossary for more information).</t>
        </r>
      </text>
    </comment>
    <comment ref="A38" authorId="0" shapeId="0" xr:uid="{8437249C-6F6C-5549-B300-64E6CFF3758B}">
      <text>
        <r>
          <rPr>
            <sz val="8"/>
            <color indexed="81"/>
            <rFont val="Arial"/>
            <family val="2"/>
          </rPr>
          <t>Counts for New South Wales may be slightly inflated (see Explanatory Notes).</t>
        </r>
      </text>
    </comment>
    <comment ref="A39" authorId="0" shapeId="0" xr:uid="{5AAC9E90-236D-E344-BE49-77D63645D0CB}">
      <text>
        <r>
          <rPr>
            <sz val="8"/>
            <color indexed="81"/>
            <rFont val="Arial"/>
            <family val="2"/>
          </rPr>
          <t>Includes known to victim n.f.d.</t>
        </r>
      </text>
    </comment>
    <comment ref="A40" authorId="0" shapeId="0" xr:uid="{09C5A5CA-F09E-6240-AF2D-91784DA42EA5}">
      <text>
        <r>
          <rPr>
            <sz val="8"/>
            <color indexed="81"/>
            <rFont val="Arial"/>
            <family val="2"/>
          </rPr>
          <t xml:space="preserve">New South Wales data may be overstated (see Explanatory Notes). </t>
        </r>
        <r>
          <rPr>
            <sz val="9"/>
            <color indexed="81"/>
            <rFont val="Tahoma"/>
            <family val="2"/>
          </rPr>
          <t xml:space="preserve">
</t>
        </r>
      </text>
    </comment>
    <comment ref="A41" authorId="0" shapeId="0" xr:uid="{930F7837-047D-4B47-8C18-22AAF9A72A62}">
      <text>
        <r>
          <rPr>
            <sz val="8"/>
            <color indexed="81"/>
            <rFont val="Arial"/>
            <family val="2"/>
          </rPr>
          <t xml:space="preserve">New South Wales data may be understated (see Explanatory Notes). </t>
        </r>
        <r>
          <rPr>
            <sz val="9"/>
            <color indexed="81"/>
            <rFont val="Tahoma"/>
            <family val="2"/>
          </rPr>
          <t xml:space="preserve">
</t>
        </r>
      </text>
    </comment>
    <comment ref="A43" authorId="0" shapeId="0" xr:uid="{690AD3D0-EB2A-3E4A-9FCE-8662A3B6BEC6}">
      <text>
        <r>
          <rPr>
            <sz val="8"/>
            <color indexed="81"/>
            <rFont val="Arial"/>
            <family val="2"/>
          </rPr>
          <t>Includes victims for whom the relationship of offender to victim was 'no offender identified' and 'not stated/inadequately described' (see Glossary for more information).</t>
        </r>
      </text>
    </comment>
    <comment ref="B44" authorId="0" shapeId="0" xr:uid="{9918F6A5-5102-DB4B-A3D5-4C23EB70A76C}">
      <text>
        <r>
          <rPr>
            <sz val="8"/>
            <color indexed="81"/>
            <rFont val="Arial"/>
            <family val="2"/>
          </rPr>
          <t>Assault data are not published for Victoria (see Explanatory Notes). 
Data for 2016 have been revised (see Explanatory Notes).</t>
        </r>
      </text>
    </comment>
    <comment ref="A45" authorId="0" shapeId="0" xr:uid="{640FB685-8B04-C649-8D97-3716B8E8B65E}">
      <text>
        <r>
          <rPr>
            <sz val="8"/>
            <color indexed="81"/>
            <rFont val="Arial"/>
            <family val="2"/>
          </rPr>
          <t>Homicide and related offences includes Murder, Attempted murder and Manslaughter. Excludes Driving causing death.</t>
        </r>
      </text>
    </comment>
    <comment ref="A46" authorId="0" shapeId="0" xr:uid="{642AF58A-CBC3-C84D-86D9-B0B81B380A9E}">
      <text>
        <r>
          <rPr>
            <sz val="8"/>
            <color indexed="81"/>
            <rFont val="Arial"/>
            <family val="2"/>
          </rPr>
          <t>Includes known to victim n.f.d.</t>
        </r>
      </text>
    </comment>
    <comment ref="A50" authorId="0" shapeId="0" xr:uid="{D4AFCC94-03BA-9841-ADD6-3F6D90999183}">
      <text>
        <r>
          <rPr>
            <sz val="8"/>
            <color indexed="81"/>
            <rFont val="Arial"/>
            <family val="2"/>
          </rPr>
          <t>Includes victims for whom the relationship of offender to victim was 'no offender identified' and 'not stated/inadequately described' (see Glossary for more information).</t>
        </r>
      </text>
    </comment>
    <comment ref="A52" authorId="0" shapeId="0" xr:uid="{E28DB401-F379-604A-8282-B4B084C4CCD8}">
      <text>
        <r>
          <rPr>
            <sz val="8"/>
            <color indexed="81"/>
            <rFont val="Arial"/>
            <family val="2"/>
          </rPr>
          <t>Includes known to victim n.f.d.</t>
        </r>
      </text>
    </comment>
    <comment ref="B55" authorId="0" shapeId="0" xr:uid="{555FB135-5B9A-2C43-9F63-F8252CCCEF8D}">
      <text>
        <r>
          <rPr>
            <sz val="8"/>
            <color indexed="81"/>
            <rFont val="Arial"/>
            <family val="2"/>
          </rPr>
          <t>not published</t>
        </r>
        <r>
          <rPr>
            <sz val="9"/>
            <color indexed="81"/>
            <rFont val="Tahoma"/>
            <family val="2"/>
          </rPr>
          <t xml:space="preserve">
</t>
        </r>
      </text>
    </comment>
    <comment ref="J55" authorId="0" shapeId="0" xr:uid="{5D06822C-7C2B-F947-8F7C-33AD59649FFB}">
      <text>
        <r>
          <rPr>
            <sz val="8"/>
            <color indexed="81"/>
            <rFont val="Arial"/>
            <family val="2"/>
          </rPr>
          <t>not published</t>
        </r>
        <r>
          <rPr>
            <sz val="9"/>
            <color indexed="81"/>
            <rFont val="Tahoma"/>
            <family val="2"/>
          </rPr>
          <t xml:space="preserve">
</t>
        </r>
      </text>
    </comment>
    <comment ref="A56" authorId="0" shapeId="0" xr:uid="{90C50699-6A23-434A-B8B1-E0A887EA68A1}">
      <text>
        <r>
          <rPr>
            <sz val="8"/>
            <color indexed="81"/>
            <rFont val="Arial"/>
            <family val="2"/>
          </rPr>
          <t>Includes victims for whom the relationship of offender to victim was 'no offender identified' and 'not stated/inadequately described' (see Glossary for more information).</t>
        </r>
      </text>
    </comment>
    <comment ref="A58" authorId="0" shapeId="0" xr:uid="{3FA81FED-EDFC-7F43-BC10-280579F2DBB4}">
      <text>
        <r>
          <rPr>
            <sz val="8"/>
            <color indexed="81"/>
            <rFont val="Arial"/>
            <family val="2"/>
          </rPr>
          <t>Includes known to victim n.f.d.</t>
        </r>
      </text>
    </comment>
    <comment ref="B58" authorId="0" shapeId="0" xr:uid="{BD60C1B9-CC7D-7546-BA80-3FA2D04F689F}">
      <text>
        <r>
          <rPr>
            <sz val="8"/>
            <color indexed="81"/>
            <rFont val="Arial"/>
            <family val="2"/>
          </rPr>
          <t>not published</t>
        </r>
        <r>
          <rPr>
            <sz val="9"/>
            <color indexed="81"/>
            <rFont val="Tahoma"/>
            <family val="2"/>
          </rPr>
          <t xml:space="preserve">
</t>
        </r>
      </text>
    </comment>
    <comment ref="H58" authorId="0" shapeId="0" xr:uid="{B55281DB-3F91-1846-8763-7CB71554DA45}">
      <text>
        <r>
          <rPr>
            <sz val="8"/>
            <color indexed="81"/>
            <rFont val="Arial"/>
            <family val="2"/>
          </rPr>
          <t>not published</t>
        </r>
        <r>
          <rPr>
            <sz val="9"/>
            <color indexed="81"/>
            <rFont val="Tahoma"/>
            <family val="2"/>
          </rPr>
          <t xml:space="preserve">
</t>
        </r>
      </text>
    </comment>
    <comment ref="J58" authorId="0" shapeId="0" xr:uid="{2C803B71-812A-A540-9AA9-D65F5E3262A8}">
      <text>
        <r>
          <rPr>
            <sz val="8"/>
            <color indexed="81"/>
            <rFont val="Arial"/>
            <family val="2"/>
          </rPr>
          <t>not published</t>
        </r>
        <r>
          <rPr>
            <sz val="9"/>
            <color indexed="81"/>
            <rFont val="Tahoma"/>
            <family val="2"/>
          </rPr>
          <t xml:space="preserve">
</t>
        </r>
      </text>
    </comment>
    <comment ref="P58" authorId="0" shapeId="0" xr:uid="{060CC668-AB0C-B44D-A7CA-AB693CBF04A4}">
      <text>
        <r>
          <rPr>
            <sz val="8"/>
            <color indexed="81"/>
            <rFont val="Arial"/>
            <family val="2"/>
          </rPr>
          <t>not published</t>
        </r>
        <r>
          <rPr>
            <sz val="9"/>
            <color indexed="81"/>
            <rFont val="Tahoma"/>
            <family val="2"/>
          </rPr>
          <t xml:space="preserve">
</t>
        </r>
      </text>
    </comment>
    <comment ref="B59" authorId="0" shapeId="0" xr:uid="{82C11C4C-A76A-EB40-B82A-F122EA906530}">
      <text>
        <r>
          <rPr>
            <sz val="8"/>
            <color indexed="81"/>
            <rFont val="Arial"/>
            <family val="2"/>
          </rPr>
          <t>not published</t>
        </r>
        <r>
          <rPr>
            <sz val="9"/>
            <color indexed="81"/>
            <rFont val="Tahoma"/>
            <family val="2"/>
          </rPr>
          <t xml:space="preserve">
</t>
        </r>
      </text>
    </comment>
    <comment ref="C59" authorId="0" shapeId="0" xr:uid="{3CACB8AC-81D7-D742-9702-9033FC396D50}">
      <text>
        <r>
          <rPr>
            <sz val="8"/>
            <color indexed="81"/>
            <rFont val="Arial"/>
            <family val="2"/>
          </rPr>
          <t>not published</t>
        </r>
        <r>
          <rPr>
            <sz val="9"/>
            <color indexed="81"/>
            <rFont val="Tahoma"/>
            <family val="2"/>
          </rPr>
          <t xml:space="preserve">
</t>
        </r>
      </text>
    </comment>
    <comment ref="E59" authorId="0" shapeId="0" xr:uid="{8F3D2BC3-8C7B-BF48-9A54-24F084C986D1}">
      <text>
        <r>
          <rPr>
            <sz val="8"/>
            <color indexed="81"/>
            <rFont val="Arial"/>
            <family val="2"/>
          </rPr>
          <t>not published</t>
        </r>
        <r>
          <rPr>
            <sz val="9"/>
            <color indexed="81"/>
            <rFont val="Tahoma"/>
            <family val="2"/>
          </rPr>
          <t xml:space="preserve">
</t>
        </r>
      </text>
    </comment>
    <comment ref="F59" authorId="0" shapeId="0" xr:uid="{C8E6183A-2EC8-BF4A-8F20-9A6DBC7B6839}">
      <text>
        <r>
          <rPr>
            <sz val="8"/>
            <color indexed="81"/>
            <rFont val="Arial"/>
            <family val="2"/>
          </rPr>
          <t>not published</t>
        </r>
        <r>
          <rPr>
            <sz val="9"/>
            <color indexed="81"/>
            <rFont val="Tahoma"/>
            <family val="2"/>
          </rPr>
          <t xml:space="preserve">
</t>
        </r>
      </text>
    </comment>
    <comment ref="G59" authorId="0" shapeId="0" xr:uid="{E4412379-DD48-3D4A-9534-145816D6EF08}">
      <text>
        <r>
          <rPr>
            <sz val="8"/>
            <color indexed="81"/>
            <rFont val="Arial"/>
            <family val="2"/>
          </rPr>
          <t>not published</t>
        </r>
        <r>
          <rPr>
            <sz val="9"/>
            <color indexed="81"/>
            <rFont val="Tahoma"/>
            <family val="2"/>
          </rPr>
          <t xml:space="preserve">
</t>
        </r>
      </text>
    </comment>
    <comment ref="H59" authorId="0" shapeId="0" xr:uid="{ACC4BD63-4391-0F48-AA0D-054E72D59742}">
      <text>
        <r>
          <rPr>
            <sz val="8"/>
            <color indexed="81"/>
            <rFont val="Arial"/>
            <family val="2"/>
          </rPr>
          <t>not published</t>
        </r>
        <r>
          <rPr>
            <sz val="9"/>
            <color indexed="81"/>
            <rFont val="Tahoma"/>
            <family val="2"/>
          </rPr>
          <t xml:space="preserve">
</t>
        </r>
      </text>
    </comment>
    <comment ref="J59" authorId="0" shapeId="0" xr:uid="{3550390C-60EA-244D-A876-EA1095A33791}">
      <text>
        <r>
          <rPr>
            <sz val="8"/>
            <color indexed="81"/>
            <rFont val="Arial"/>
            <family val="2"/>
          </rPr>
          <t>not published</t>
        </r>
        <r>
          <rPr>
            <sz val="9"/>
            <color indexed="81"/>
            <rFont val="Tahoma"/>
            <family val="2"/>
          </rPr>
          <t xml:space="preserve">
</t>
        </r>
      </text>
    </comment>
    <comment ref="K59" authorId="0" shapeId="0" xr:uid="{B850D203-8D14-6049-BF5F-D94372101A23}">
      <text>
        <r>
          <rPr>
            <sz val="8"/>
            <color indexed="81"/>
            <rFont val="Arial"/>
            <family val="2"/>
          </rPr>
          <t>not published</t>
        </r>
        <r>
          <rPr>
            <sz val="9"/>
            <color indexed="81"/>
            <rFont val="Tahoma"/>
            <family val="2"/>
          </rPr>
          <t xml:space="preserve">
</t>
        </r>
      </text>
    </comment>
    <comment ref="M59" authorId="0" shapeId="0" xr:uid="{A69B4A7F-619B-FF49-8FC9-5FD321938A42}">
      <text>
        <r>
          <rPr>
            <sz val="8"/>
            <color indexed="81"/>
            <rFont val="Arial"/>
            <family val="2"/>
          </rPr>
          <t>not published</t>
        </r>
        <r>
          <rPr>
            <sz val="9"/>
            <color indexed="81"/>
            <rFont val="Tahoma"/>
            <family val="2"/>
          </rPr>
          <t xml:space="preserve">
</t>
        </r>
      </text>
    </comment>
    <comment ref="N59" authorId="0" shapeId="0" xr:uid="{79B9F67E-2ABA-A24A-8BF0-5FC42D455280}">
      <text>
        <r>
          <rPr>
            <sz val="8"/>
            <color indexed="81"/>
            <rFont val="Arial"/>
            <family val="2"/>
          </rPr>
          <t>not published</t>
        </r>
        <r>
          <rPr>
            <sz val="9"/>
            <color indexed="81"/>
            <rFont val="Tahoma"/>
            <family val="2"/>
          </rPr>
          <t xml:space="preserve">
</t>
        </r>
      </text>
    </comment>
    <comment ref="O59" authorId="0" shapeId="0" xr:uid="{8E551949-0FB2-D646-B3FB-98FDE40671C9}">
      <text>
        <r>
          <rPr>
            <sz val="8"/>
            <color indexed="81"/>
            <rFont val="Arial"/>
            <family val="2"/>
          </rPr>
          <t>not published</t>
        </r>
        <r>
          <rPr>
            <sz val="9"/>
            <color indexed="81"/>
            <rFont val="Tahoma"/>
            <family val="2"/>
          </rPr>
          <t xml:space="preserve">
</t>
        </r>
      </text>
    </comment>
    <comment ref="P59" authorId="0" shapeId="0" xr:uid="{78F3E329-13DD-C142-8BB9-0FF7DA1A0A85}">
      <text>
        <r>
          <rPr>
            <sz val="8"/>
            <color indexed="81"/>
            <rFont val="Arial"/>
            <family val="2"/>
          </rPr>
          <t>not published</t>
        </r>
        <r>
          <rPr>
            <sz val="9"/>
            <color indexed="81"/>
            <rFont val="Tahoma"/>
            <family val="2"/>
          </rPr>
          <t xml:space="preserve">
</t>
        </r>
      </text>
    </comment>
    <comment ref="B60" authorId="0" shapeId="0" xr:uid="{807B08F5-E476-844A-8C5B-50654CD0D09B}">
      <text>
        <r>
          <rPr>
            <sz val="8"/>
            <color indexed="81"/>
            <rFont val="Arial"/>
            <family val="2"/>
          </rPr>
          <t>not published</t>
        </r>
        <r>
          <rPr>
            <sz val="9"/>
            <color indexed="81"/>
            <rFont val="Tahoma"/>
            <family val="2"/>
          </rPr>
          <t xml:space="preserve">
</t>
        </r>
      </text>
    </comment>
    <comment ref="C60" authorId="0" shapeId="0" xr:uid="{9F8594EB-8D91-9645-A3E8-A97FED7F59E4}">
      <text>
        <r>
          <rPr>
            <sz val="8"/>
            <color indexed="81"/>
            <rFont val="Arial"/>
            <family val="2"/>
          </rPr>
          <t>not published</t>
        </r>
        <r>
          <rPr>
            <sz val="9"/>
            <color indexed="81"/>
            <rFont val="Tahoma"/>
            <family val="2"/>
          </rPr>
          <t xml:space="preserve">
</t>
        </r>
      </text>
    </comment>
    <comment ref="E60" authorId="0" shapeId="0" xr:uid="{061E913B-4F1E-FE4B-AE5F-CCF1B19AD3AA}">
      <text>
        <r>
          <rPr>
            <sz val="8"/>
            <color indexed="81"/>
            <rFont val="Arial"/>
            <family val="2"/>
          </rPr>
          <t>not published</t>
        </r>
        <r>
          <rPr>
            <sz val="9"/>
            <color indexed="81"/>
            <rFont val="Tahoma"/>
            <family val="2"/>
          </rPr>
          <t xml:space="preserve">
</t>
        </r>
      </text>
    </comment>
    <comment ref="F60" authorId="0" shapeId="0" xr:uid="{41464ABA-AFE3-CC41-BAD6-C7F7FAD24032}">
      <text>
        <r>
          <rPr>
            <sz val="8"/>
            <color indexed="81"/>
            <rFont val="Arial"/>
            <family val="2"/>
          </rPr>
          <t>not published</t>
        </r>
        <r>
          <rPr>
            <sz val="9"/>
            <color indexed="81"/>
            <rFont val="Tahoma"/>
            <family val="2"/>
          </rPr>
          <t xml:space="preserve">
</t>
        </r>
      </text>
    </comment>
    <comment ref="G60" authorId="0" shapeId="0" xr:uid="{A670D1D2-DC49-CB42-B1B0-256F1F56156D}">
      <text>
        <r>
          <rPr>
            <sz val="8"/>
            <color indexed="81"/>
            <rFont val="Arial"/>
            <family val="2"/>
          </rPr>
          <t>not published</t>
        </r>
        <r>
          <rPr>
            <sz val="9"/>
            <color indexed="81"/>
            <rFont val="Tahoma"/>
            <family val="2"/>
          </rPr>
          <t xml:space="preserve">
</t>
        </r>
      </text>
    </comment>
    <comment ref="J60" authorId="0" shapeId="0" xr:uid="{4336B376-57E1-CA46-9518-08987A00D30D}">
      <text>
        <r>
          <rPr>
            <sz val="8"/>
            <color indexed="81"/>
            <rFont val="Arial"/>
            <family val="2"/>
          </rPr>
          <t>not published</t>
        </r>
        <r>
          <rPr>
            <sz val="9"/>
            <color indexed="81"/>
            <rFont val="Tahoma"/>
            <family val="2"/>
          </rPr>
          <t xml:space="preserve">
</t>
        </r>
      </text>
    </comment>
    <comment ref="K60" authorId="0" shapeId="0" xr:uid="{99930337-C413-4D41-BAD7-A2CA4664A246}">
      <text>
        <r>
          <rPr>
            <sz val="8"/>
            <color indexed="81"/>
            <rFont val="Arial"/>
            <family val="2"/>
          </rPr>
          <t>not published</t>
        </r>
        <r>
          <rPr>
            <sz val="9"/>
            <color indexed="81"/>
            <rFont val="Tahoma"/>
            <family val="2"/>
          </rPr>
          <t xml:space="preserve">
</t>
        </r>
      </text>
    </comment>
    <comment ref="M60" authorId="0" shapeId="0" xr:uid="{63EEEDE3-D595-D54A-B4EF-4CB433A9B5A9}">
      <text>
        <r>
          <rPr>
            <sz val="8"/>
            <color indexed="81"/>
            <rFont val="Arial"/>
            <family val="2"/>
          </rPr>
          <t>not published</t>
        </r>
        <r>
          <rPr>
            <sz val="9"/>
            <color indexed="81"/>
            <rFont val="Tahoma"/>
            <family val="2"/>
          </rPr>
          <t xml:space="preserve">
</t>
        </r>
      </text>
    </comment>
    <comment ref="N60" authorId="0" shapeId="0" xr:uid="{424E8AB4-02E2-4947-AF34-CF515BC9CD20}">
      <text>
        <r>
          <rPr>
            <sz val="8"/>
            <color indexed="81"/>
            <rFont val="Arial"/>
            <family val="2"/>
          </rPr>
          <t>not published</t>
        </r>
        <r>
          <rPr>
            <sz val="9"/>
            <color indexed="81"/>
            <rFont val="Tahoma"/>
            <family val="2"/>
          </rPr>
          <t xml:space="preserve">
</t>
        </r>
      </text>
    </comment>
    <comment ref="O60" authorId="0" shapeId="0" xr:uid="{1014E9C1-2BAB-084D-A80B-33E05C07D578}">
      <text>
        <r>
          <rPr>
            <sz val="8"/>
            <color indexed="81"/>
            <rFont val="Arial"/>
            <family val="2"/>
          </rPr>
          <t>not published</t>
        </r>
        <r>
          <rPr>
            <sz val="9"/>
            <color indexed="81"/>
            <rFont val="Tahoma"/>
            <family val="2"/>
          </rPr>
          <t xml:space="preserve">
</t>
        </r>
      </text>
    </comment>
    <comment ref="B61" authorId="0" shapeId="0" xr:uid="{62E6A43E-3003-F940-BBC7-FE4E3F90FFF2}">
      <text>
        <r>
          <rPr>
            <sz val="8"/>
            <color indexed="81"/>
            <rFont val="Arial"/>
            <family val="2"/>
          </rPr>
          <t>not published</t>
        </r>
        <r>
          <rPr>
            <sz val="9"/>
            <color indexed="81"/>
            <rFont val="Tahoma"/>
            <family val="2"/>
          </rPr>
          <t xml:space="preserve">
</t>
        </r>
      </text>
    </comment>
    <comment ref="D61" authorId="0" shapeId="0" xr:uid="{2C5788F1-91E4-2F4C-A035-28EA606C1B8D}">
      <text>
        <r>
          <rPr>
            <sz val="8"/>
            <color indexed="81"/>
            <rFont val="Arial"/>
            <family val="2"/>
          </rPr>
          <t>not published</t>
        </r>
        <r>
          <rPr>
            <sz val="9"/>
            <color indexed="81"/>
            <rFont val="Tahoma"/>
            <family val="2"/>
          </rPr>
          <t xml:space="preserve">
</t>
        </r>
      </text>
    </comment>
    <comment ref="F61" authorId="0" shapeId="0" xr:uid="{E547ECE4-F605-8847-8552-8C8603A924B7}">
      <text>
        <r>
          <rPr>
            <sz val="8"/>
            <color indexed="81"/>
            <rFont val="Arial"/>
            <family val="2"/>
          </rPr>
          <t>not published</t>
        </r>
        <r>
          <rPr>
            <sz val="9"/>
            <color indexed="81"/>
            <rFont val="Tahoma"/>
            <family val="2"/>
          </rPr>
          <t xml:space="preserve">
</t>
        </r>
      </text>
    </comment>
    <comment ref="G61" authorId="0" shapeId="0" xr:uid="{52943C12-796B-314B-B932-9E3CF9DB1871}">
      <text>
        <r>
          <rPr>
            <sz val="8"/>
            <color indexed="81"/>
            <rFont val="Arial"/>
            <family val="2"/>
          </rPr>
          <t>not published</t>
        </r>
        <r>
          <rPr>
            <sz val="9"/>
            <color indexed="81"/>
            <rFont val="Tahoma"/>
            <family val="2"/>
          </rPr>
          <t xml:space="preserve">
</t>
        </r>
      </text>
    </comment>
    <comment ref="H61" authorId="0" shapeId="0" xr:uid="{5F13EDA4-39B8-1648-9D34-41FA489C71A4}">
      <text>
        <r>
          <rPr>
            <sz val="8"/>
            <color indexed="81"/>
            <rFont val="Arial"/>
            <family val="2"/>
          </rPr>
          <t>not published</t>
        </r>
        <r>
          <rPr>
            <sz val="9"/>
            <color indexed="81"/>
            <rFont val="Tahoma"/>
            <family val="2"/>
          </rPr>
          <t xml:space="preserve">
</t>
        </r>
      </text>
    </comment>
    <comment ref="I61" authorId="0" shapeId="0" xr:uid="{816C262A-F711-1A49-B4F0-89A7E45D92F7}">
      <text>
        <r>
          <rPr>
            <sz val="8"/>
            <color indexed="81"/>
            <rFont val="Arial"/>
            <family val="2"/>
          </rPr>
          <t>not published</t>
        </r>
        <r>
          <rPr>
            <sz val="9"/>
            <color indexed="81"/>
            <rFont val="Tahoma"/>
            <family val="2"/>
          </rPr>
          <t xml:space="preserve">
</t>
        </r>
      </text>
    </comment>
    <comment ref="J61" authorId="0" shapeId="0" xr:uid="{C43168C8-D872-A840-A9F6-39468C128319}">
      <text>
        <r>
          <rPr>
            <sz val="8"/>
            <color indexed="81"/>
            <rFont val="Arial"/>
            <family val="2"/>
          </rPr>
          <t>not published</t>
        </r>
        <r>
          <rPr>
            <sz val="9"/>
            <color indexed="81"/>
            <rFont val="Tahoma"/>
            <family val="2"/>
          </rPr>
          <t xml:space="preserve">
</t>
        </r>
      </text>
    </comment>
    <comment ref="L61" authorId="0" shapeId="0" xr:uid="{2C322802-CCAF-AF47-9286-C290614E363B}">
      <text>
        <r>
          <rPr>
            <sz val="8"/>
            <color indexed="81"/>
            <rFont val="Arial"/>
            <family val="2"/>
          </rPr>
          <t>not published</t>
        </r>
        <r>
          <rPr>
            <sz val="9"/>
            <color indexed="81"/>
            <rFont val="Tahoma"/>
            <family val="2"/>
          </rPr>
          <t xml:space="preserve">
</t>
        </r>
      </text>
    </comment>
    <comment ref="N61" authorId="0" shapeId="0" xr:uid="{B1A4F86C-8F22-854E-BF93-5319631A8D58}">
      <text>
        <r>
          <rPr>
            <sz val="8"/>
            <color indexed="81"/>
            <rFont val="Arial"/>
            <family val="2"/>
          </rPr>
          <t>not published</t>
        </r>
        <r>
          <rPr>
            <sz val="9"/>
            <color indexed="81"/>
            <rFont val="Tahoma"/>
            <family val="2"/>
          </rPr>
          <t xml:space="preserve">
</t>
        </r>
      </text>
    </comment>
    <comment ref="O61" authorId="0" shapeId="0" xr:uid="{8E23B6CC-3CC0-474A-89C3-42888E2FB155}">
      <text>
        <r>
          <rPr>
            <sz val="8"/>
            <color indexed="81"/>
            <rFont val="Arial"/>
            <family val="2"/>
          </rPr>
          <t>not published</t>
        </r>
        <r>
          <rPr>
            <sz val="9"/>
            <color indexed="81"/>
            <rFont val="Tahoma"/>
            <family val="2"/>
          </rPr>
          <t xml:space="preserve">
</t>
        </r>
      </text>
    </comment>
    <comment ref="P61" authorId="0" shapeId="0" xr:uid="{373D662E-C697-6B42-8C61-12E7DFDCEF0B}">
      <text>
        <r>
          <rPr>
            <sz val="8"/>
            <color indexed="81"/>
            <rFont val="Arial"/>
            <family val="2"/>
          </rPr>
          <t>not published</t>
        </r>
        <r>
          <rPr>
            <sz val="9"/>
            <color indexed="81"/>
            <rFont val="Tahoma"/>
            <family val="2"/>
          </rPr>
          <t xml:space="preserve">
</t>
        </r>
      </text>
    </comment>
    <comment ref="Q61" authorId="0" shapeId="0" xr:uid="{8A6DB049-D0EF-B847-8866-13B39BC11EBD}">
      <text>
        <r>
          <rPr>
            <sz val="8"/>
            <color indexed="81"/>
            <rFont val="Arial"/>
            <family val="2"/>
          </rPr>
          <t>not published</t>
        </r>
        <r>
          <rPr>
            <sz val="9"/>
            <color indexed="81"/>
            <rFont val="Tahoma"/>
            <family val="2"/>
          </rPr>
          <t xml:space="preserve">
</t>
        </r>
      </text>
    </comment>
    <comment ref="A62" authorId="0" shapeId="0" xr:uid="{DF12802F-B482-F243-BE5E-8F3BE779F41F}">
      <text>
        <r>
          <rPr>
            <sz val="8"/>
            <color indexed="81"/>
            <rFont val="Arial"/>
            <family val="2"/>
          </rPr>
          <t>Includes victims for whom the relationship of offender to victim was 'no offender identified' and 'not stated/inadequately described' (see Glossary for more information).</t>
        </r>
      </text>
    </comment>
    <comment ref="A64" authorId="0" shapeId="0" xr:uid="{60FEE8E2-45C3-084D-A0DF-4DEC01987FB8}">
      <text>
        <r>
          <rPr>
            <sz val="8"/>
            <color indexed="81"/>
            <rFont val="Arial"/>
            <family val="2"/>
          </rPr>
          <t>Includes known to victim n.f.d.</t>
        </r>
      </text>
    </comment>
    <comment ref="A68" authorId="0" shapeId="0" xr:uid="{3EBA76A9-2073-A747-933F-DFC596ACDD2D}">
      <text>
        <r>
          <rPr>
            <sz val="8"/>
            <color indexed="81"/>
            <rFont val="Arial"/>
            <family val="2"/>
          </rPr>
          <t>Includes victims for whom the relationship of offender to victim was 'no offender identified' and 'not stated/inadequately described' (see Glossary for more information).</t>
        </r>
      </text>
    </comment>
    <comment ref="A70" authorId="0" shapeId="0" xr:uid="{46DA682D-C705-1E4D-9039-F006BF567631}">
      <text>
        <r>
          <rPr>
            <sz val="8"/>
            <color indexed="81"/>
            <rFont val="Arial"/>
            <family val="2"/>
          </rPr>
          <t>Includes known to victim n.f.d.</t>
        </r>
      </text>
    </comment>
    <comment ref="A74" authorId="0" shapeId="0" xr:uid="{DF0D061C-8F50-3947-85B8-C613C001CEAC}">
      <text>
        <r>
          <rPr>
            <sz val="8"/>
            <color indexed="81"/>
            <rFont val="Arial"/>
            <family val="2"/>
          </rPr>
          <t>Includes victims for whom the relationship of offender to victim was 'no offender identified' and 'not stated/inadequately described' (see Glossary for more information).</t>
        </r>
      </text>
    </comment>
    <comment ref="A76" authorId="0" shapeId="0" xr:uid="{97EDE2A9-1CA6-0744-AF62-0B615AAC241F}">
      <text>
        <r>
          <rPr>
            <sz val="8"/>
            <color indexed="81"/>
            <rFont val="Arial"/>
            <family val="2"/>
          </rPr>
          <t>Includes known to victim n.f.d.</t>
        </r>
      </text>
    </comment>
    <comment ref="A80" authorId="0" shapeId="0" xr:uid="{DD6A19ED-9895-8A43-A73F-56E782B9DDC1}">
      <text>
        <r>
          <rPr>
            <sz val="8"/>
            <color indexed="81"/>
            <rFont val="Arial"/>
            <family val="2"/>
          </rPr>
          <t>Includes victims for whom the relationship of offender to victim was 'no offender identified' and 'not stated/inadequately described' (see Glossary for more information).</t>
        </r>
      </text>
    </comment>
    <comment ref="B81" authorId="0" shapeId="0" xr:uid="{B1C74517-D447-4B42-AFD7-51E3B04355A0}">
      <text>
        <r>
          <rPr>
            <sz val="8"/>
            <color indexed="81"/>
            <rFont val="Arial"/>
            <family val="2"/>
          </rPr>
          <t>Assault data are not published for Queensland (see Explanatory Notes).</t>
        </r>
      </text>
    </comment>
    <comment ref="A82" authorId="0" shapeId="0" xr:uid="{B83A109C-75EC-904B-A26C-7519AE51A014}">
      <text>
        <r>
          <rPr>
            <sz val="8"/>
            <color indexed="81"/>
            <rFont val="Arial"/>
            <family val="2"/>
          </rPr>
          <t>Homicide and related offences includes Murder, Attempted murder and Manslaughter. Excludes Driving causing death.</t>
        </r>
      </text>
    </comment>
    <comment ref="A83" authorId="0" shapeId="0" xr:uid="{3F2BEC78-5556-944B-9E8B-58AC8F81C713}">
      <text>
        <r>
          <rPr>
            <sz val="8"/>
            <color indexed="81"/>
            <rFont val="Arial"/>
            <family val="2"/>
          </rPr>
          <t>Includes known to victim n.f.d.</t>
        </r>
      </text>
    </comment>
    <comment ref="A87" authorId="0" shapeId="0" xr:uid="{3F7D232B-E816-F740-868A-72CD02424EA3}">
      <text>
        <r>
          <rPr>
            <sz val="8"/>
            <color indexed="81"/>
            <rFont val="Arial"/>
            <family val="2"/>
          </rPr>
          <t>Includes victims for whom the relationship of offender to victim was 'no offender identified' and 'not stated/inadequately described' (see Glossary for more information).</t>
        </r>
      </text>
    </comment>
    <comment ref="A89" authorId="0" shapeId="0" xr:uid="{1EEF4C8C-BEA9-2E4C-9FAD-5BF59ADC0934}">
      <text>
        <r>
          <rPr>
            <sz val="8"/>
            <color indexed="81"/>
            <rFont val="Arial"/>
            <family val="2"/>
          </rPr>
          <t>Includes known to victim n.f.d.</t>
        </r>
      </text>
    </comment>
    <comment ref="A93" authorId="0" shapeId="0" xr:uid="{03CE75BE-22B4-D246-8436-4D7093F47D34}">
      <text>
        <r>
          <rPr>
            <sz val="8"/>
            <color indexed="81"/>
            <rFont val="Arial"/>
            <family val="2"/>
          </rPr>
          <t>Includes victims for whom the relationship of offender to victim was 'no offender identified' and 'not stated/inadequately described' (see Glossary for more information).</t>
        </r>
      </text>
    </comment>
    <comment ref="A95" authorId="0" shapeId="0" xr:uid="{6AE5D11E-E03D-5F40-A318-AE282CE11938}">
      <text>
        <r>
          <rPr>
            <sz val="8"/>
            <color indexed="81"/>
            <rFont val="Arial"/>
            <family val="2"/>
          </rPr>
          <t>Includes known to victim n.f.d.</t>
        </r>
      </text>
    </comment>
    <comment ref="C95" authorId="0" shapeId="0" xr:uid="{2EB8336E-AB43-8545-A623-8EE730949AE7}">
      <text>
        <r>
          <rPr>
            <sz val="8"/>
            <color indexed="81"/>
            <rFont val="Arial"/>
            <family val="2"/>
          </rPr>
          <t>not published</t>
        </r>
        <r>
          <rPr>
            <sz val="9"/>
            <color indexed="81"/>
            <rFont val="Tahoma"/>
            <family val="2"/>
          </rPr>
          <t xml:space="preserve">
</t>
        </r>
      </text>
    </comment>
    <comment ref="D95" authorId="0" shapeId="0" xr:uid="{AE1ECC97-4F86-6E4C-8AFB-81E9AAE47058}">
      <text>
        <r>
          <rPr>
            <sz val="8"/>
            <color indexed="81"/>
            <rFont val="Arial"/>
            <family val="2"/>
          </rPr>
          <t>not published</t>
        </r>
        <r>
          <rPr>
            <sz val="9"/>
            <color indexed="81"/>
            <rFont val="Tahoma"/>
            <family val="2"/>
          </rPr>
          <t xml:space="preserve">
</t>
        </r>
      </text>
    </comment>
    <comment ref="G95" authorId="0" shapeId="0" xr:uid="{CB321BA3-4D26-F64C-8C7D-AFE5D9A6E12A}">
      <text>
        <r>
          <rPr>
            <sz val="8"/>
            <color indexed="81"/>
            <rFont val="Arial"/>
            <family val="2"/>
          </rPr>
          <t>not published</t>
        </r>
        <r>
          <rPr>
            <sz val="9"/>
            <color indexed="81"/>
            <rFont val="Tahoma"/>
            <family val="2"/>
          </rPr>
          <t xml:space="preserve">
</t>
        </r>
      </text>
    </comment>
    <comment ref="H95" authorId="0" shapeId="0" xr:uid="{FF8F18E1-E404-DF47-8298-48A3420387C9}">
      <text>
        <r>
          <rPr>
            <sz val="8"/>
            <color indexed="81"/>
            <rFont val="Arial"/>
            <family val="2"/>
          </rPr>
          <t>not published</t>
        </r>
        <r>
          <rPr>
            <sz val="9"/>
            <color indexed="81"/>
            <rFont val="Tahoma"/>
            <family val="2"/>
          </rPr>
          <t xml:space="preserve">
</t>
        </r>
      </text>
    </comment>
    <comment ref="I95" authorId="0" shapeId="0" xr:uid="{E5F3F2CE-0E2D-F948-92BD-6B3E86B25095}">
      <text>
        <r>
          <rPr>
            <sz val="8"/>
            <color indexed="81"/>
            <rFont val="Arial"/>
            <family val="2"/>
          </rPr>
          <t>not published</t>
        </r>
        <r>
          <rPr>
            <sz val="9"/>
            <color indexed="81"/>
            <rFont val="Tahoma"/>
            <family val="2"/>
          </rPr>
          <t xml:space="preserve">
</t>
        </r>
      </text>
    </comment>
    <comment ref="K95" authorId="0" shapeId="0" xr:uid="{085ED971-3E8B-9A46-A616-709BB862B414}">
      <text>
        <r>
          <rPr>
            <sz val="8"/>
            <color indexed="81"/>
            <rFont val="Arial"/>
            <family val="2"/>
          </rPr>
          <t>not published</t>
        </r>
        <r>
          <rPr>
            <sz val="9"/>
            <color indexed="81"/>
            <rFont val="Tahoma"/>
            <family val="2"/>
          </rPr>
          <t xml:space="preserve">
</t>
        </r>
      </text>
    </comment>
    <comment ref="L95" authorId="0" shapeId="0" xr:uid="{242FB93B-B5AE-8C43-A376-F02DF6DEF02F}">
      <text>
        <r>
          <rPr>
            <sz val="8"/>
            <color indexed="81"/>
            <rFont val="Arial"/>
            <family val="2"/>
          </rPr>
          <t>not published</t>
        </r>
        <r>
          <rPr>
            <sz val="9"/>
            <color indexed="81"/>
            <rFont val="Tahoma"/>
            <family val="2"/>
          </rPr>
          <t xml:space="preserve">
</t>
        </r>
      </text>
    </comment>
    <comment ref="O95" authorId="0" shapeId="0" xr:uid="{53AB0526-4C20-CC4B-B9EB-10E6678197F7}">
      <text>
        <r>
          <rPr>
            <sz val="8"/>
            <color indexed="81"/>
            <rFont val="Arial"/>
            <family val="2"/>
          </rPr>
          <t>not published</t>
        </r>
        <r>
          <rPr>
            <sz val="9"/>
            <color indexed="81"/>
            <rFont val="Tahoma"/>
            <family val="2"/>
          </rPr>
          <t xml:space="preserve">
</t>
        </r>
      </text>
    </comment>
    <comment ref="P95" authorId="0" shapeId="0" xr:uid="{EC87733F-A97C-894D-ADA6-4DF7E34954B6}">
      <text>
        <r>
          <rPr>
            <sz val="8"/>
            <color indexed="81"/>
            <rFont val="Arial"/>
            <family val="2"/>
          </rPr>
          <t>not published</t>
        </r>
        <r>
          <rPr>
            <sz val="9"/>
            <color indexed="81"/>
            <rFont val="Tahoma"/>
            <family val="2"/>
          </rPr>
          <t xml:space="preserve">
</t>
        </r>
      </text>
    </comment>
    <comment ref="Q95" authorId="0" shapeId="0" xr:uid="{2CF53B37-D81B-9249-AC24-1CC67723FD0C}">
      <text>
        <r>
          <rPr>
            <sz val="8"/>
            <color indexed="81"/>
            <rFont val="Arial"/>
            <family val="2"/>
          </rPr>
          <t>not published</t>
        </r>
        <r>
          <rPr>
            <sz val="9"/>
            <color indexed="81"/>
            <rFont val="Tahoma"/>
            <family val="2"/>
          </rPr>
          <t xml:space="preserve">
</t>
        </r>
      </text>
    </comment>
    <comment ref="B96" authorId="0" shapeId="0" xr:uid="{F1BB578E-F977-DB4D-9C73-20CFFC291082}">
      <text>
        <r>
          <rPr>
            <sz val="8"/>
            <color indexed="81"/>
            <rFont val="Arial"/>
            <family val="2"/>
          </rPr>
          <t>not published</t>
        </r>
        <r>
          <rPr>
            <sz val="9"/>
            <color indexed="81"/>
            <rFont val="Tahoma"/>
            <family val="2"/>
          </rPr>
          <t xml:space="preserve">
</t>
        </r>
      </text>
    </comment>
    <comment ref="C96" authorId="0" shapeId="0" xr:uid="{A2C7E58C-4A75-1144-A500-2548254CB215}">
      <text>
        <r>
          <rPr>
            <sz val="8"/>
            <color indexed="81"/>
            <rFont val="Arial"/>
            <family val="2"/>
          </rPr>
          <t>not published</t>
        </r>
        <r>
          <rPr>
            <sz val="9"/>
            <color indexed="81"/>
            <rFont val="Tahoma"/>
            <family val="2"/>
          </rPr>
          <t xml:space="preserve">
</t>
        </r>
      </text>
    </comment>
    <comment ref="D96" authorId="0" shapeId="0" xr:uid="{7D103E8C-48A0-6E4F-8376-A3CBB32C64C5}">
      <text>
        <r>
          <rPr>
            <sz val="8"/>
            <color indexed="81"/>
            <rFont val="Arial"/>
            <family val="2"/>
          </rPr>
          <t>not published</t>
        </r>
        <r>
          <rPr>
            <sz val="9"/>
            <color indexed="81"/>
            <rFont val="Tahoma"/>
            <family val="2"/>
          </rPr>
          <t xml:space="preserve">
</t>
        </r>
      </text>
    </comment>
    <comment ref="F96" authorId="0" shapeId="0" xr:uid="{0E2C7DAF-D7F4-C345-BF72-F5229DB0F96E}">
      <text>
        <r>
          <rPr>
            <sz val="8"/>
            <color indexed="81"/>
            <rFont val="Arial"/>
            <family val="2"/>
          </rPr>
          <t>not published</t>
        </r>
        <r>
          <rPr>
            <sz val="9"/>
            <color indexed="81"/>
            <rFont val="Tahoma"/>
            <family val="2"/>
          </rPr>
          <t xml:space="preserve">
</t>
        </r>
      </text>
    </comment>
    <comment ref="G96" authorId="0" shapeId="0" xr:uid="{6041960F-C1A3-9E4D-87FB-83413C11B49F}">
      <text>
        <r>
          <rPr>
            <sz val="8"/>
            <color indexed="81"/>
            <rFont val="Arial"/>
            <family val="2"/>
          </rPr>
          <t>not published</t>
        </r>
        <r>
          <rPr>
            <sz val="9"/>
            <color indexed="81"/>
            <rFont val="Tahoma"/>
            <family val="2"/>
          </rPr>
          <t xml:space="preserve">
</t>
        </r>
      </text>
    </comment>
    <comment ref="H96" authorId="0" shapeId="0" xr:uid="{D9D903CB-6B8D-8148-95BC-7D83C1D85C8B}">
      <text>
        <r>
          <rPr>
            <sz val="8"/>
            <color indexed="81"/>
            <rFont val="Arial"/>
            <family val="2"/>
          </rPr>
          <t>not published</t>
        </r>
        <r>
          <rPr>
            <sz val="9"/>
            <color indexed="81"/>
            <rFont val="Tahoma"/>
            <family val="2"/>
          </rPr>
          <t xml:space="preserve">
</t>
        </r>
      </text>
    </comment>
    <comment ref="J96" authorId="0" shapeId="0" xr:uid="{3D4A168C-14AB-484D-9F96-B355A649C741}">
      <text>
        <r>
          <rPr>
            <sz val="8"/>
            <color indexed="81"/>
            <rFont val="Arial"/>
            <family val="2"/>
          </rPr>
          <t>not published</t>
        </r>
        <r>
          <rPr>
            <sz val="9"/>
            <color indexed="81"/>
            <rFont val="Tahoma"/>
            <family val="2"/>
          </rPr>
          <t xml:space="preserve">
</t>
        </r>
      </text>
    </comment>
    <comment ref="K96" authorId="0" shapeId="0" xr:uid="{D248C40F-C3B8-AB46-A369-504AF60BBCF0}">
      <text>
        <r>
          <rPr>
            <sz val="8"/>
            <color indexed="81"/>
            <rFont val="Arial"/>
            <family val="2"/>
          </rPr>
          <t>not published</t>
        </r>
        <r>
          <rPr>
            <sz val="9"/>
            <color indexed="81"/>
            <rFont val="Tahoma"/>
            <family val="2"/>
          </rPr>
          <t xml:space="preserve">
</t>
        </r>
      </text>
    </comment>
    <comment ref="L96" authorId="0" shapeId="0" xr:uid="{21B12C3A-0144-4D40-8875-9437903E9078}">
      <text>
        <r>
          <rPr>
            <sz val="8"/>
            <color indexed="81"/>
            <rFont val="Arial"/>
            <family val="2"/>
          </rPr>
          <t>not published</t>
        </r>
        <r>
          <rPr>
            <sz val="9"/>
            <color indexed="81"/>
            <rFont val="Tahoma"/>
            <family val="2"/>
          </rPr>
          <t xml:space="preserve">
</t>
        </r>
      </text>
    </comment>
    <comment ref="N96" authorId="0" shapeId="0" xr:uid="{7CDEF7D8-0B7A-654E-A818-9A5C0D405CE4}">
      <text>
        <r>
          <rPr>
            <sz val="8"/>
            <color indexed="81"/>
            <rFont val="Arial"/>
            <family val="2"/>
          </rPr>
          <t>not published</t>
        </r>
        <r>
          <rPr>
            <sz val="9"/>
            <color indexed="81"/>
            <rFont val="Tahoma"/>
            <family val="2"/>
          </rPr>
          <t xml:space="preserve">
</t>
        </r>
      </text>
    </comment>
    <comment ref="O96" authorId="0" shapeId="0" xr:uid="{549CDEDD-B334-1C48-9741-8472F48BD0EA}">
      <text>
        <r>
          <rPr>
            <sz val="8"/>
            <color indexed="81"/>
            <rFont val="Arial"/>
            <family val="2"/>
          </rPr>
          <t>not published</t>
        </r>
        <r>
          <rPr>
            <sz val="9"/>
            <color indexed="81"/>
            <rFont val="Tahoma"/>
            <family val="2"/>
          </rPr>
          <t xml:space="preserve">
</t>
        </r>
      </text>
    </comment>
    <comment ref="P96" authorId="0" shapeId="0" xr:uid="{13D4E9BF-3F8D-064B-AEA2-AE19286FDC97}">
      <text>
        <r>
          <rPr>
            <sz val="8"/>
            <color indexed="81"/>
            <rFont val="Arial"/>
            <family val="2"/>
          </rPr>
          <t>not published</t>
        </r>
        <r>
          <rPr>
            <sz val="9"/>
            <color indexed="81"/>
            <rFont val="Tahoma"/>
            <family val="2"/>
          </rPr>
          <t xml:space="preserve">
</t>
        </r>
      </text>
    </comment>
    <comment ref="B97" authorId="0" shapeId="0" xr:uid="{772458CA-3C3C-0045-B892-7956FD525A8E}">
      <text>
        <r>
          <rPr>
            <sz val="8"/>
            <color indexed="81"/>
            <rFont val="Arial"/>
            <family val="2"/>
          </rPr>
          <t>not published</t>
        </r>
        <r>
          <rPr>
            <sz val="9"/>
            <color indexed="81"/>
            <rFont val="Tahoma"/>
            <family val="2"/>
          </rPr>
          <t xml:space="preserve">
</t>
        </r>
      </text>
    </comment>
    <comment ref="C97" authorId="0" shapeId="0" xr:uid="{051AA283-ED20-7646-89F7-C7B92ECAC44C}">
      <text>
        <r>
          <rPr>
            <sz val="8"/>
            <color indexed="81"/>
            <rFont val="Arial"/>
            <family val="2"/>
          </rPr>
          <t>not published</t>
        </r>
        <r>
          <rPr>
            <sz val="9"/>
            <color indexed="81"/>
            <rFont val="Tahoma"/>
            <family val="2"/>
          </rPr>
          <t xml:space="preserve">
</t>
        </r>
      </text>
    </comment>
    <comment ref="D97" authorId="0" shapeId="0" xr:uid="{4B114CA7-E551-684B-B1CD-430D5CE82961}">
      <text>
        <r>
          <rPr>
            <sz val="8"/>
            <color indexed="81"/>
            <rFont val="Arial"/>
            <family val="2"/>
          </rPr>
          <t>not published</t>
        </r>
        <r>
          <rPr>
            <sz val="9"/>
            <color indexed="81"/>
            <rFont val="Tahoma"/>
            <family val="2"/>
          </rPr>
          <t xml:space="preserve">
</t>
        </r>
      </text>
    </comment>
    <comment ref="F97" authorId="0" shapeId="0" xr:uid="{AD8344C2-F99D-E048-8C0D-549694910C67}">
      <text>
        <r>
          <rPr>
            <sz val="8"/>
            <color indexed="81"/>
            <rFont val="Arial"/>
            <family val="2"/>
          </rPr>
          <t>not published</t>
        </r>
        <r>
          <rPr>
            <sz val="9"/>
            <color indexed="81"/>
            <rFont val="Tahoma"/>
            <family val="2"/>
          </rPr>
          <t xml:space="preserve">
</t>
        </r>
      </text>
    </comment>
    <comment ref="G97" authorId="0" shapeId="0" xr:uid="{97BF00CF-C4C1-1C42-A853-F52C7E9469BE}">
      <text>
        <r>
          <rPr>
            <sz val="8"/>
            <color indexed="81"/>
            <rFont val="Arial"/>
            <family val="2"/>
          </rPr>
          <t>not published</t>
        </r>
        <r>
          <rPr>
            <sz val="9"/>
            <color indexed="81"/>
            <rFont val="Tahoma"/>
            <family val="2"/>
          </rPr>
          <t xml:space="preserve">
</t>
        </r>
      </text>
    </comment>
    <comment ref="H97" authorId="0" shapeId="0" xr:uid="{710CA686-6B29-9B4B-9322-227714A7109C}">
      <text>
        <r>
          <rPr>
            <sz val="8"/>
            <color indexed="81"/>
            <rFont val="Arial"/>
            <family val="2"/>
          </rPr>
          <t>not published</t>
        </r>
        <r>
          <rPr>
            <sz val="9"/>
            <color indexed="81"/>
            <rFont val="Tahoma"/>
            <family val="2"/>
          </rPr>
          <t xml:space="preserve">
</t>
        </r>
      </text>
    </comment>
    <comment ref="I97" authorId="0" shapeId="0" xr:uid="{64E70FF9-1C01-6B43-AD5A-6DA0055702A1}">
      <text>
        <r>
          <rPr>
            <sz val="8"/>
            <color indexed="81"/>
            <rFont val="Arial"/>
            <family val="2"/>
          </rPr>
          <t>not published</t>
        </r>
        <r>
          <rPr>
            <sz val="9"/>
            <color indexed="81"/>
            <rFont val="Tahoma"/>
            <family val="2"/>
          </rPr>
          <t xml:space="preserve">
</t>
        </r>
      </text>
    </comment>
    <comment ref="J97" authorId="0" shapeId="0" xr:uid="{F01D5662-5257-F745-A3BB-2BB84E88698C}">
      <text>
        <r>
          <rPr>
            <sz val="8"/>
            <color indexed="81"/>
            <rFont val="Arial"/>
            <family val="2"/>
          </rPr>
          <t>not published</t>
        </r>
        <r>
          <rPr>
            <sz val="9"/>
            <color indexed="81"/>
            <rFont val="Tahoma"/>
            <family val="2"/>
          </rPr>
          <t xml:space="preserve">
</t>
        </r>
      </text>
    </comment>
    <comment ref="K97" authorId="0" shapeId="0" xr:uid="{69A26614-DF01-1C48-A80B-35C550C2ABFD}">
      <text>
        <r>
          <rPr>
            <sz val="8"/>
            <color indexed="81"/>
            <rFont val="Arial"/>
            <family val="2"/>
          </rPr>
          <t>not published</t>
        </r>
        <r>
          <rPr>
            <sz val="9"/>
            <color indexed="81"/>
            <rFont val="Tahoma"/>
            <family val="2"/>
          </rPr>
          <t xml:space="preserve">
</t>
        </r>
      </text>
    </comment>
    <comment ref="L97" authorId="0" shapeId="0" xr:uid="{3323536B-9E4C-2843-B4B7-BEB92584E213}">
      <text>
        <r>
          <rPr>
            <sz val="8"/>
            <color indexed="81"/>
            <rFont val="Arial"/>
            <family val="2"/>
          </rPr>
          <t>not published</t>
        </r>
        <r>
          <rPr>
            <sz val="9"/>
            <color indexed="81"/>
            <rFont val="Tahoma"/>
            <family val="2"/>
          </rPr>
          <t xml:space="preserve">
</t>
        </r>
      </text>
    </comment>
    <comment ref="N97" authorId="0" shapeId="0" xr:uid="{5A3C7DAE-8451-564E-B02F-C729E3B9C405}">
      <text>
        <r>
          <rPr>
            <sz val="8"/>
            <color indexed="81"/>
            <rFont val="Arial"/>
            <family val="2"/>
          </rPr>
          <t>not published</t>
        </r>
        <r>
          <rPr>
            <sz val="9"/>
            <color indexed="81"/>
            <rFont val="Tahoma"/>
            <family val="2"/>
          </rPr>
          <t xml:space="preserve">
</t>
        </r>
      </text>
    </comment>
    <comment ref="O97" authorId="0" shapeId="0" xr:uid="{0997607B-F1F9-E64B-9614-710FB16D65BB}">
      <text>
        <r>
          <rPr>
            <sz val="8"/>
            <color indexed="81"/>
            <rFont val="Arial"/>
            <family val="2"/>
          </rPr>
          <t>not published</t>
        </r>
        <r>
          <rPr>
            <sz val="9"/>
            <color indexed="81"/>
            <rFont val="Tahoma"/>
            <family val="2"/>
          </rPr>
          <t xml:space="preserve">
</t>
        </r>
      </text>
    </comment>
    <comment ref="P97" authorId="0" shapeId="0" xr:uid="{79B1CDDF-E8A8-814D-A486-250F512ECDED}">
      <text>
        <r>
          <rPr>
            <sz val="8"/>
            <color indexed="81"/>
            <rFont val="Arial"/>
            <family val="2"/>
          </rPr>
          <t>not published</t>
        </r>
        <r>
          <rPr>
            <sz val="9"/>
            <color indexed="81"/>
            <rFont val="Tahoma"/>
            <family val="2"/>
          </rPr>
          <t xml:space="preserve">
</t>
        </r>
      </text>
    </comment>
    <comment ref="Q97" authorId="0" shapeId="0" xr:uid="{70AE1FE9-E49E-8C4C-90DE-40BAEF0FF215}">
      <text>
        <r>
          <rPr>
            <sz val="8"/>
            <color indexed="81"/>
            <rFont val="Arial"/>
            <family val="2"/>
          </rPr>
          <t>not published</t>
        </r>
        <r>
          <rPr>
            <sz val="9"/>
            <color indexed="81"/>
            <rFont val="Tahoma"/>
            <family val="2"/>
          </rPr>
          <t xml:space="preserve">
</t>
        </r>
      </text>
    </comment>
    <comment ref="B98" authorId="0" shapeId="0" xr:uid="{3A1555BF-97B0-E345-8951-43510FC5DBC5}">
      <text>
        <r>
          <rPr>
            <sz val="8"/>
            <color indexed="81"/>
            <rFont val="Arial"/>
            <family val="2"/>
          </rPr>
          <t>not published</t>
        </r>
        <r>
          <rPr>
            <sz val="9"/>
            <color indexed="81"/>
            <rFont val="Tahoma"/>
            <family val="2"/>
          </rPr>
          <t xml:space="preserve">
</t>
        </r>
      </text>
    </comment>
    <comment ref="C98" authorId="0" shapeId="0" xr:uid="{BE305341-CA0A-2F43-BB9D-747DD788CC3F}">
      <text>
        <r>
          <rPr>
            <sz val="8"/>
            <color indexed="81"/>
            <rFont val="Arial"/>
            <family val="2"/>
          </rPr>
          <t>not published</t>
        </r>
        <r>
          <rPr>
            <sz val="9"/>
            <color indexed="81"/>
            <rFont val="Tahoma"/>
            <family val="2"/>
          </rPr>
          <t xml:space="preserve">
</t>
        </r>
      </text>
    </comment>
    <comment ref="D98" authorId="0" shapeId="0" xr:uid="{690A70D3-3B94-8744-84FB-30940333E15F}">
      <text>
        <r>
          <rPr>
            <sz val="8"/>
            <color indexed="81"/>
            <rFont val="Arial"/>
            <family val="2"/>
          </rPr>
          <t>not published</t>
        </r>
        <r>
          <rPr>
            <sz val="9"/>
            <color indexed="81"/>
            <rFont val="Tahoma"/>
            <family val="2"/>
          </rPr>
          <t xml:space="preserve">
</t>
        </r>
      </text>
    </comment>
    <comment ref="E98" authorId="0" shapeId="0" xr:uid="{6217B5D2-431A-9848-BBFA-F63081566F29}">
      <text>
        <r>
          <rPr>
            <sz val="8"/>
            <color indexed="81"/>
            <rFont val="Arial"/>
            <family val="2"/>
          </rPr>
          <t>not published</t>
        </r>
        <r>
          <rPr>
            <sz val="9"/>
            <color indexed="81"/>
            <rFont val="Tahoma"/>
            <family val="2"/>
          </rPr>
          <t xml:space="preserve">
</t>
        </r>
      </text>
    </comment>
    <comment ref="F98" authorId="0" shapeId="0" xr:uid="{BA0351CA-05FC-E74E-BCD0-A5EDB384A6BD}">
      <text>
        <r>
          <rPr>
            <sz val="8"/>
            <color indexed="81"/>
            <rFont val="Arial"/>
            <family val="2"/>
          </rPr>
          <t>not published</t>
        </r>
        <r>
          <rPr>
            <sz val="9"/>
            <color indexed="81"/>
            <rFont val="Tahoma"/>
            <family val="2"/>
          </rPr>
          <t xml:space="preserve">
</t>
        </r>
      </text>
    </comment>
    <comment ref="G98" authorId="0" shapeId="0" xr:uid="{732EC21B-6F7D-B144-8A66-4F17551E96E2}">
      <text>
        <r>
          <rPr>
            <sz val="8"/>
            <color indexed="81"/>
            <rFont val="Arial"/>
            <family val="2"/>
          </rPr>
          <t>not published</t>
        </r>
        <r>
          <rPr>
            <sz val="9"/>
            <color indexed="81"/>
            <rFont val="Tahoma"/>
            <family val="2"/>
          </rPr>
          <t xml:space="preserve">
</t>
        </r>
      </text>
    </comment>
    <comment ref="H98" authorId="0" shapeId="0" xr:uid="{A2E7F0E9-ADCD-654F-BB3F-EB26B0DC294C}">
      <text>
        <r>
          <rPr>
            <sz val="8"/>
            <color indexed="81"/>
            <rFont val="Arial"/>
            <family val="2"/>
          </rPr>
          <t>not published</t>
        </r>
        <r>
          <rPr>
            <sz val="9"/>
            <color indexed="81"/>
            <rFont val="Tahoma"/>
            <family val="2"/>
          </rPr>
          <t xml:space="preserve">
</t>
        </r>
      </text>
    </comment>
    <comment ref="J98" authorId="0" shapeId="0" xr:uid="{50F35356-42B3-C74F-B55E-3E3220570C49}">
      <text>
        <r>
          <rPr>
            <sz val="8"/>
            <color indexed="81"/>
            <rFont val="Arial"/>
            <family val="2"/>
          </rPr>
          <t>not published</t>
        </r>
        <r>
          <rPr>
            <sz val="9"/>
            <color indexed="81"/>
            <rFont val="Tahoma"/>
            <family val="2"/>
          </rPr>
          <t xml:space="preserve">
</t>
        </r>
      </text>
    </comment>
    <comment ref="K98" authorId="0" shapeId="0" xr:uid="{6C4BB111-8CE8-BA4F-9FF3-27212713AEEF}">
      <text>
        <r>
          <rPr>
            <sz val="8"/>
            <color indexed="81"/>
            <rFont val="Arial"/>
            <family val="2"/>
          </rPr>
          <t>not published</t>
        </r>
        <r>
          <rPr>
            <sz val="9"/>
            <color indexed="81"/>
            <rFont val="Tahoma"/>
            <family val="2"/>
          </rPr>
          <t xml:space="preserve">
</t>
        </r>
      </text>
    </comment>
    <comment ref="L98" authorId="0" shapeId="0" xr:uid="{2F0278D7-1267-B048-85C6-5D4776E26852}">
      <text>
        <r>
          <rPr>
            <sz val="8"/>
            <color indexed="81"/>
            <rFont val="Arial"/>
            <family val="2"/>
          </rPr>
          <t>not published</t>
        </r>
        <r>
          <rPr>
            <sz val="9"/>
            <color indexed="81"/>
            <rFont val="Tahoma"/>
            <family val="2"/>
          </rPr>
          <t xml:space="preserve">
</t>
        </r>
      </text>
    </comment>
    <comment ref="M98" authorId="0" shapeId="0" xr:uid="{7EF7FB6A-857D-854D-AF18-AE46AB31291F}">
      <text>
        <r>
          <rPr>
            <sz val="8"/>
            <color indexed="81"/>
            <rFont val="Arial"/>
            <family val="2"/>
          </rPr>
          <t>not published</t>
        </r>
        <r>
          <rPr>
            <sz val="9"/>
            <color indexed="81"/>
            <rFont val="Tahoma"/>
            <family val="2"/>
          </rPr>
          <t xml:space="preserve">
</t>
        </r>
      </text>
    </comment>
    <comment ref="N98" authorId="0" shapeId="0" xr:uid="{5A1C9E4A-6F5B-D84A-87FF-014EB27EF523}">
      <text>
        <r>
          <rPr>
            <sz val="8"/>
            <color indexed="81"/>
            <rFont val="Arial"/>
            <family val="2"/>
          </rPr>
          <t>not published</t>
        </r>
        <r>
          <rPr>
            <sz val="9"/>
            <color indexed="81"/>
            <rFont val="Tahoma"/>
            <family val="2"/>
          </rPr>
          <t xml:space="preserve">
</t>
        </r>
      </text>
    </comment>
    <comment ref="O98" authorId="0" shapeId="0" xr:uid="{C93B923B-E9D8-464D-85A0-1FA643201315}">
      <text>
        <r>
          <rPr>
            <sz val="8"/>
            <color indexed="81"/>
            <rFont val="Arial"/>
            <family val="2"/>
          </rPr>
          <t>not published</t>
        </r>
        <r>
          <rPr>
            <sz val="9"/>
            <color indexed="81"/>
            <rFont val="Tahoma"/>
            <family val="2"/>
          </rPr>
          <t xml:space="preserve">
</t>
        </r>
      </text>
    </comment>
    <comment ref="P98" authorId="0" shapeId="0" xr:uid="{FCBD2BB1-ED48-C942-8CD6-431469E2CCA8}">
      <text>
        <r>
          <rPr>
            <sz val="8"/>
            <color indexed="81"/>
            <rFont val="Arial"/>
            <family val="2"/>
          </rPr>
          <t>not published</t>
        </r>
        <r>
          <rPr>
            <sz val="9"/>
            <color indexed="81"/>
            <rFont val="Tahoma"/>
            <family val="2"/>
          </rPr>
          <t xml:space="preserve">
</t>
        </r>
      </text>
    </comment>
    <comment ref="A99" authorId="0" shapeId="0" xr:uid="{977068DC-F4C0-9046-A31B-74907B9B0B22}">
      <text>
        <r>
          <rPr>
            <sz val="8"/>
            <color indexed="81"/>
            <rFont val="Arial"/>
            <family val="2"/>
          </rPr>
          <t>Includes victims for whom the relationship of offender to victim was 'no offender identified' and 'not stated/inadequately described' (see Glossary for more information).</t>
        </r>
      </text>
    </comment>
    <comment ref="A101" authorId="0" shapeId="0" xr:uid="{1CD0EE66-C45E-CA4D-BCB1-2DA4099276DA}">
      <text>
        <r>
          <rPr>
            <sz val="8"/>
            <color indexed="81"/>
            <rFont val="Arial"/>
            <family val="2"/>
          </rPr>
          <t>Includes known to victim n.f.d.</t>
        </r>
      </text>
    </comment>
    <comment ref="A105" authorId="0" shapeId="0" xr:uid="{E7C2F106-8FD7-A244-8346-AE68F3BA57E9}">
      <text>
        <r>
          <rPr>
            <sz val="8"/>
            <color indexed="81"/>
            <rFont val="Arial"/>
            <family val="2"/>
          </rPr>
          <t>Includes victims for whom the relationship of offender to victim was 'no offender identified' and 'not stated/inadequately described' (see Glossary for more information).</t>
        </r>
      </text>
    </comment>
    <comment ref="A107" authorId="0" shapeId="0" xr:uid="{5D88F5D4-1316-D74F-802B-9A835761EC7A}">
      <text>
        <r>
          <rPr>
            <sz val="8"/>
            <color indexed="81"/>
            <rFont val="Arial"/>
            <family val="2"/>
          </rPr>
          <t>Includes known to victim n.f.d.</t>
        </r>
      </text>
    </comment>
    <comment ref="A111" authorId="0" shapeId="0" xr:uid="{935BCFF3-CF63-8544-9F35-AD7BC5349C4E}">
      <text>
        <r>
          <rPr>
            <sz val="8"/>
            <color indexed="81"/>
            <rFont val="Arial"/>
            <family val="2"/>
          </rPr>
          <t>Includes victims for whom the relationship of offender to victim was 'no offender identified' and 'not stated/inadequately described' (see Glossary for more information).</t>
        </r>
      </text>
    </comment>
    <comment ref="A113" authorId="0" shapeId="0" xr:uid="{5212E0BA-1EC5-274F-912C-DE6BC8C0652F}">
      <text>
        <r>
          <rPr>
            <sz val="8"/>
            <color indexed="81"/>
            <rFont val="Arial"/>
            <family val="2"/>
          </rPr>
          <t>Includes known to victim n.f.d.</t>
        </r>
      </text>
    </comment>
    <comment ref="A117" authorId="0" shapeId="0" xr:uid="{1163D38B-047E-1441-B88A-3EA03E685190}">
      <text>
        <r>
          <rPr>
            <sz val="8"/>
            <color indexed="81"/>
            <rFont val="Arial"/>
            <family val="2"/>
          </rPr>
          <t>Includes victims for whom the relationship of offender to victim was 'no offender identified' and 'not stated/inadequately described' (see Glossary for more information).</t>
        </r>
      </text>
    </comment>
    <comment ref="A119" authorId="0" shapeId="0" xr:uid="{0E52A017-818E-DD41-B2B8-49DCD8CDCB26}">
      <text>
        <r>
          <rPr>
            <sz val="8"/>
            <color indexed="81"/>
            <rFont val="Arial"/>
            <family val="2"/>
          </rPr>
          <t>Homicide and related offences includes Murder, Attempted murder and Manslaughter. Excludes Driving causing death.</t>
        </r>
      </text>
    </comment>
    <comment ref="A120" authorId="0" shapeId="0" xr:uid="{9F3FB5B8-B67B-6A40-9CBD-96933426F7B9}">
      <text>
        <r>
          <rPr>
            <sz val="8"/>
            <color indexed="81"/>
            <rFont val="Arial"/>
            <family val="2"/>
          </rPr>
          <t>Includes known to victim n.f.d.</t>
        </r>
      </text>
    </comment>
    <comment ref="A124" authorId="0" shapeId="0" xr:uid="{331B8276-D369-1546-AFD7-DC93E129BE02}">
      <text>
        <r>
          <rPr>
            <sz val="8"/>
            <color indexed="81"/>
            <rFont val="Arial"/>
            <family val="2"/>
          </rPr>
          <t>Includes victims for whom the relationship of offender to victim was 'no offender identified' and 'not stated/inadequately described' (see Glossary for more information).</t>
        </r>
      </text>
    </comment>
    <comment ref="B127" authorId="0" shapeId="0" xr:uid="{47567C26-0EFA-4647-A8A7-637EB2454D37}">
      <text>
        <r>
          <rPr>
            <sz val="8"/>
            <color indexed="81"/>
            <rFont val="Arial"/>
            <family val="2"/>
          </rPr>
          <t>not published</t>
        </r>
        <r>
          <rPr>
            <sz val="9"/>
            <color indexed="81"/>
            <rFont val="Tahoma"/>
            <family val="2"/>
          </rPr>
          <t xml:space="preserve">
</t>
        </r>
      </text>
    </comment>
    <comment ref="J127" authorId="0" shapeId="0" xr:uid="{6B3F62CC-FE11-D34B-B9AB-4ECC8ABFACAC}">
      <text>
        <r>
          <rPr>
            <sz val="8"/>
            <color indexed="81"/>
            <rFont val="Arial"/>
            <family val="2"/>
          </rPr>
          <t>not published</t>
        </r>
        <r>
          <rPr>
            <sz val="9"/>
            <color indexed="81"/>
            <rFont val="Tahoma"/>
            <family val="2"/>
          </rPr>
          <t xml:space="preserve">
</t>
        </r>
      </text>
    </comment>
    <comment ref="B128" authorId="0" shapeId="0" xr:uid="{34562F78-60C2-4045-9DB8-022F2BC97074}">
      <text>
        <r>
          <rPr>
            <sz val="8"/>
            <color indexed="81"/>
            <rFont val="Arial"/>
            <family val="2"/>
          </rPr>
          <t>not published</t>
        </r>
        <r>
          <rPr>
            <sz val="9"/>
            <color indexed="81"/>
            <rFont val="Tahoma"/>
            <family val="2"/>
          </rPr>
          <t xml:space="preserve">
</t>
        </r>
      </text>
    </comment>
    <comment ref="J128" authorId="0" shapeId="0" xr:uid="{D9BD1109-4502-7043-B2EE-F04E262AE5ED}">
      <text>
        <r>
          <rPr>
            <sz val="8"/>
            <color indexed="81"/>
            <rFont val="Arial"/>
            <family val="2"/>
          </rPr>
          <t>not published</t>
        </r>
        <r>
          <rPr>
            <sz val="9"/>
            <color indexed="81"/>
            <rFont val="Tahoma"/>
            <family val="2"/>
          </rPr>
          <t xml:space="preserve">
</t>
        </r>
      </text>
    </comment>
    <comment ref="A130" authorId="0" shapeId="0" xr:uid="{77EA07D6-2954-8E41-83AD-33D8C0DF62B1}">
      <text>
        <r>
          <rPr>
            <sz val="8"/>
            <color indexed="81"/>
            <rFont val="Arial"/>
            <family val="2"/>
          </rPr>
          <t>Includes victims for whom the relationship of offender to victim was 'no offender identified' and 'not stated/inadequately described' (see Glossary for more information).</t>
        </r>
      </text>
    </comment>
    <comment ref="C132" authorId="0" shapeId="0" xr:uid="{48BEDCCD-2BE2-4F43-BED4-EE3E7A42E210}">
      <text>
        <r>
          <rPr>
            <sz val="8"/>
            <color indexed="81"/>
            <rFont val="Arial"/>
            <family val="2"/>
          </rPr>
          <t>not published</t>
        </r>
        <r>
          <rPr>
            <sz val="9"/>
            <color indexed="81"/>
            <rFont val="Tahoma"/>
            <family val="2"/>
          </rPr>
          <t xml:space="preserve">
</t>
        </r>
      </text>
    </comment>
    <comment ref="D132" authorId="0" shapeId="0" xr:uid="{9D74E940-C5F9-9241-90CD-316AC981D4DE}">
      <text>
        <r>
          <rPr>
            <sz val="8"/>
            <color indexed="81"/>
            <rFont val="Arial"/>
            <family val="2"/>
          </rPr>
          <t>not published</t>
        </r>
        <r>
          <rPr>
            <sz val="9"/>
            <color indexed="81"/>
            <rFont val="Tahoma"/>
            <family val="2"/>
          </rPr>
          <t xml:space="preserve">
</t>
        </r>
      </text>
    </comment>
    <comment ref="E132" authorId="0" shapeId="0" xr:uid="{FAB5D080-8E38-B141-9E61-56C940A93A3A}">
      <text>
        <r>
          <rPr>
            <sz val="8"/>
            <color indexed="81"/>
            <rFont val="Arial"/>
            <family val="2"/>
          </rPr>
          <t>not published</t>
        </r>
        <r>
          <rPr>
            <sz val="9"/>
            <color indexed="81"/>
            <rFont val="Tahoma"/>
            <family val="2"/>
          </rPr>
          <t xml:space="preserve">
</t>
        </r>
      </text>
    </comment>
    <comment ref="F132" authorId="0" shapeId="0" xr:uid="{9AAE2BB1-073F-CE47-847E-2CC7A0FA1670}">
      <text>
        <r>
          <rPr>
            <sz val="8"/>
            <color indexed="81"/>
            <rFont val="Arial"/>
            <family val="2"/>
          </rPr>
          <t>not published</t>
        </r>
        <r>
          <rPr>
            <sz val="9"/>
            <color indexed="81"/>
            <rFont val="Tahoma"/>
            <family val="2"/>
          </rPr>
          <t xml:space="preserve">
</t>
        </r>
      </text>
    </comment>
    <comment ref="G132" authorId="0" shapeId="0" xr:uid="{11B48BED-ACAA-3E4F-BAC3-ADA0D3EAB20C}">
      <text>
        <r>
          <rPr>
            <sz val="8"/>
            <color indexed="81"/>
            <rFont val="Arial"/>
            <family val="2"/>
          </rPr>
          <t>not published</t>
        </r>
        <r>
          <rPr>
            <sz val="9"/>
            <color indexed="81"/>
            <rFont val="Tahoma"/>
            <family val="2"/>
          </rPr>
          <t xml:space="preserve">
</t>
        </r>
      </text>
    </comment>
    <comment ref="H132" authorId="0" shapeId="0" xr:uid="{D73C2A7C-045C-D84B-B8C4-C882804C256D}">
      <text>
        <r>
          <rPr>
            <sz val="8"/>
            <color indexed="81"/>
            <rFont val="Arial"/>
            <family val="2"/>
          </rPr>
          <t>not published</t>
        </r>
        <r>
          <rPr>
            <sz val="9"/>
            <color indexed="81"/>
            <rFont val="Tahoma"/>
            <family val="2"/>
          </rPr>
          <t xml:space="preserve">
</t>
        </r>
      </text>
    </comment>
    <comment ref="K132" authorId="0" shapeId="0" xr:uid="{82BFEB19-220A-D74A-983E-C73EAE2A928A}">
      <text>
        <r>
          <rPr>
            <sz val="8"/>
            <color indexed="81"/>
            <rFont val="Arial"/>
            <family val="2"/>
          </rPr>
          <t>not published</t>
        </r>
        <r>
          <rPr>
            <sz val="9"/>
            <color indexed="81"/>
            <rFont val="Tahoma"/>
            <family val="2"/>
          </rPr>
          <t xml:space="preserve">
</t>
        </r>
      </text>
    </comment>
    <comment ref="L132" authorId="0" shapeId="0" xr:uid="{A848C31E-0DFF-F24A-940C-567F6F8AFA0E}">
      <text>
        <r>
          <rPr>
            <sz val="8"/>
            <color indexed="81"/>
            <rFont val="Arial"/>
            <family val="2"/>
          </rPr>
          <t>not published</t>
        </r>
        <r>
          <rPr>
            <sz val="9"/>
            <color indexed="81"/>
            <rFont val="Tahoma"/>
            <family val="2"/>
          </rPr>
          <t xml:space="preserve">
</t>
        </r>
      </text>
    </comment>
    <comment ref="M132" authorId="0" shapeId="0" xr:uid="{3C6EEEAE-3291-244D-BBBF-EC0A4DE6F64F}">
      <text>
        <r>
          <rPr>
            <sz val="8"/>
            <color indexed="81"/>
            <rFont val="Arial"/>
            <family val="2"/>
          </rPr>
          <t>not published</t>
        </r>
        <r>
          <rPr>
            <sz val="9"/>
            <color indexed="81"/>
            <rFont val="Tahoma"/>
            <family val="2"/>
          </rPr>
          <t xml:space="preserve">
</t>
        </r>
      </text>
    </comment>
    <comment ref="N132" authorId="0" shapeId="0" xr:uid="{50B97F3C-4008-8440-8D89-28890ABF4B9C}">
      <text>
        <r>
          <rPr>
            <sz val="8"/>
            <color indexed="81"/>
            <rFont val="Arial"/>
            <family val="2"/>
          </rPr>
          <t>not published</t>
        </r>
        <r>
          <rPr>
            <sz val="9"/>
            <color indexed="81"/>
            <rFont val="Tahoma"/>
            <family val="2"/>
          </rPr>
          <t xml:space="preserve">
</t>
        </r>
      </text>
    </comment>
    <comment ref="O132" authorId="0" shapeId="0" xr:uid="{52976463-7AF7-5B43-BBF5-61E3DD297FDA}">
      <text>
        <r>
          <rPr>
            <sz val="8"/>
            <color indexed="81"/>
            <rFont val="Arial"/>
            <family val="2"/>
          </rPr>
          <t>not published</t>
        </r>
        <r>
          <rPr>
            <sz val="9"/>
            <color indexed="81"/>
            <rFont val="Tahoma"/>
            <family val="2"/>
          </rPr>
          <t xml:space="preserve">
</t>
        </r>
      </text>
    </comment>
    <comment ref="P132" authorId="0" shapeId="0" xr:uid="{3970B40C-D5A2-5E4E-A1D4-23D72847AD46}">
      <text>
        <r>
          <rPr>
            <sz val="8"/>
            <color indexed="81"/>
            <rFont val="Arial"/>
            <family val="2"/>
          </rPr>
          <t>not published</t>
        </r>
        <r>
          <rPr>
            <sz val="9"/>
            <color indexed="81"/>
            <rFont val="Tahoma"/>
            <family val="2"/>
          </rPr>
          <t xml:space="preserve">
</t>
        </r>
      </text>
    </comment>
    <comment ref="B133" authorId="0" shapeId="0" xr:uid="{754543A1-83DA-4A4F-AD6B-5257F6F89CBB}">
      <text>
        <r>
          <rPr>
            <sz val="8"/>
            <color indexed="81"/>
            <rFont val="Arial"/>
            <family val="2"/>
          </rPr>
          <t>not published</t>
        </r>
        <r>
          <rPr>
            <sz val="9"/>
            <color indexed="81"/>
            <rFont val="Tahoma"/>
            <family val="2"/>
          </rPr>
          <t xml:space="preserve">
</t>
        </r>
      </text>
    </comment>
    <comment ref="C133" authorId="0" shapeId="0" xr:uid="{3D1EF837-8D9D-1E4F-9733-5C7E9B8118E7}">
      <text>
        <r>
          <rPr>
            <sz val="8"/>
            <color indexed="81"/>
            <rFont val="Arial"/>
            <family val="2"/>
          </rPr>
          <t>not published</t>
        </r>
        <r>
          <rPr>
            <sz val="9"/>
            <color indexed="81"/>
            <rFont val="Tahoma"/>
            <family val="2"/>
          </rPr>
          <t xml:space="preserve">
</t>
        </r>
      </text>
    </comment>
    <comment ref="D133" authorId="0" shapeId="0" xr:uid="{E46D6B6B-64A9-5948-84F0-9924797D7898}">
      <text>
        <r>
          <rPr>
            <sz val="8"/>
            <color indexed="81"/>
            <rFont val="Arial"/>
            <family val="2"/>
          </rPr>
          <t>not published</t>
        </r>
        <r>
          <rPr>
            <sz val="9"/>
            <color indexed="81"/>
            <rFont val="Tahoma"/>
            <family val="2"/>
          </rPr>
          <t xml:space="preserve">
</t>
        </r>
      </text>
    </comment>
    <comment ref="E133" authorId="0" shapeId="0" xr:uid="{7AC9CB97-D00E-B449-8D52-C52965D865D2}">
      <text>
        <r>
          <rPr>
            <sz val="8"/>
            <color indexed="81"/>
            <rFont val="Arial"/>
            <family val="2"/>
          </rPr>
          <t>not published</t>
        </r>
        <r>
          <rPr>
            <sz val="9"/>
            <color indexed="81"/>
            <rFont val="Tahoma"/>
            <family val="2"/>
          </rPr>
          <t xml:space="preserve">
</t>
        </r>
      </text>
    </comment>
    <comment ref="F133" authorId="0" shapeId="0" xr:uid="{A441BB19-63F4-B34B-8B78-E975ACB3779F}">
      <text>
        <r>
          <rPr>
            <sz val="8"/>
            <color indexed="81"/>
            <rFont val="Arial"/>
            <family val="2"/>
          </rPr>
          <t>not published</t>
        </r>
        <r>
          <rPr>
            <sz val="9"/>
            <color indexed="81"/>
            <rFont val="Tahoma"/>
            <family val="2"/>
          </rPr>
          <t xml:space="preserve">
</t>
        </r>
      </text>
    </comment>
    <comment ref="G133" authorId="0" shapeId="0" xr:uid="{E25E998E-1E35-1B47-839F-538D018CD633}">
      <text>
        <r>
          <rPr>
            <sz val="8"/>
            <color indexed="81"/>
            <rFont val="Arial"/>
            <family val="2"/>
          </rPr>
          <t>not published</t>
        </r>
        <r>
          <rPr>
            <sz val="9"/>
            <color indexed="81"/>
            <rFont val="Tahoma"/>
            <family val="2"/>
          </rPr>
          <t xml:space="preserve">
</t>
        </r>
      </text>
    </comment>
    <comment ref="H133" authorId="0" shapeId="0" xr:uid="{F4B73F8B-AC52-5D40-84DE-DDDA8A5ECCE0}">
      <text>
        <r>
          <rPr>
            <sz val="8"/>
            <color indexed="81"/>
            <rFont val="Arial"/>
            <family val="2"/>
          </rPr>
          <t>not published</t>
        </r>
        <r>
          <rPr>
            <sz val="9"/>
            <color indexed="81"/>
            <rFont val="Tahoma"/>
            <family val="2"/>
          </rPr>
          <t xml:space="preserve">
</t>
        </r>
      </text>
    </comment>
    <comment ref="I133" authorId="0" shapeId="0" xr:uid="{318E64F1-FF7E-2A44-9CF6-A5C0FBE5184A}">
      <text>
        <r>
          <rPr>
            <sz val="8"/>
            <color indexed="81"/>
            <rFont val="Arial"/>
            <family val="2"/>
          </rPr>
          <t>not published</t>
        </r>
        <r>
          <rPr>
            <sz val="9"/>
            <color indexed="81"/>
            <rFont val="Tahoma"/>
            <family val="2"/>
          </rPr>
          <t xml:space="preserve">
</t>
        </r>
      </text>
    </comment>
    <comment ref="J133" authorId="0" shapeId="0" xr:uid="{6CF444F4-AD7F-5E4E-8CA6-8CF2AA56D325}">
      <text>
        <r>
          <rPr>
            <sz val="8"/>
            <color indexed="81"/>
            <rFont val="Arial"/>
            <family val="2"/>
          </rPr>
          <t>not published</t>
        </r>
        <r>
          <rPr>
            <sz val="9"/>
            <color indexed="81"/>
            <rFont val="Tahoma"/>
            <family val="2"/>
          </rPr>
          <t xml:space="preserve">
</t>
        </r>
      </text>
    </comment>
    <comment ref="K133" authorId="0" shapeId="0" xr:uid="{8036C04E-0D83-5E4A-B8CD-8CBAB32D3A81}">
      <text>
        <r>
          <rPr>
            <sz val="8"/>
            <color indexed="81"/>
            <rFont val="Arial"/>
            <family val="2"/>
          </rPr>
          <t>not published</t>
        </r>
        <r>
          <rPr>
            <sz val="9"/>
            <color indexed="81"/>
            <rFont val="Tahoma"/>
            <family val="2"/>
          </rPr>
          <t xml:space="preserve">
</t>
        </r>
      </text>
    </comment>
    <comment ref="L133" authorId="0" shapeId="0" xr:uid="{81D08B02-255A-CA4D-BC1A-B372DC7C40FB}">
      <text>
        <r>
          <rPr>
            <sz val="8"/>
            <color indexed="81"/>
            <rFont val="Arial"/>
            <family val="2"/>
          </rPr>
          <t>not published</t>
        </r>
        <r>
          <rPr>
            <sz val="9"/>
            <color indexed="81"/>
            <rFont val="Tahoma"/>
            <family val="2"/>
          </rPr>
          <t xml:space="preserve">
</t>
        </r>
      </text>
    </comment>
    <comment ref="M133" authorId="0" shapeId="0" xr:uid="{16C0EEE0-6566-444C-B84F-30FBA4C9FD2A}">
      <text>
        <r>
          <rPr>
            <sz val="8"/>
            <color indexed="81"/>
            <rFont val="Arial"/>
            <family val="2"/>
          </rPr>
          <t>not published</t>
        </r>
        <r>
          <rPr>
            <sz val="9"/>
            <color indexed="81"/>
            <rFont val="Tahoma"/>
            <family val="2"/>
          </rPr>
          <t xml:space="preserve">
</t>
        </r>
      </text>
    </comment>
    <comment ref="N133" authorId="0" shapeId="0" xr:uid="{1425961E-A9A8-DF4A-91AB-BA8A4F6B507E}">
      <text>
        <r>
          <rPr>
            <sz val="8"/>
            <color indexed="81"/>
            <rFont val="Arial"/>
            <family val="2"/>
          </rPr>
          <t>not published</t>
        </r>
        <r>
          <rPr>
            <sz val="9"/>
            <color indexed="81"/>
            <rFont val="Tahoma"/>
            <family val="2"/>
          </rPr>
          <t xml:space="preserve">
</t>
        </r>
      </text>
    </comment>
    <comment ref="O133" authorId="0" shapeId="0" xr:uid="{D9A526DE-4027-BD4F-9CA8-D776F1ECC0D6}">
      <text>
        <r>
          <rPr>
            <sz val="8"/>
            <color indexed="81"/>
            <rFont val="Arial"/>
            <family val="2"/>
          </rPr>
          <t>not published</t>
        </r>
        <r>
          <rPr>
            <sz val="9"/>
            <color indexed="81"/>
            <rFont val="Tahoma"/>
            <family val="2"/>
          </rPr>
          <t xml:space="preserve">
</t>
        </r>
      </text>
    </comment>
    <comment ref="P133" authorId="0" shapeId="0" xr:uid="{21F6668F-6919-4349-A9B2-2BDE81256ECF}">
      <text>
        <r>
          <rPr>
            <sz val="8"/>
            <color indexed="81"/>
            <rFont val="Arial"/>
            <family val="2"/>
          </rPr>
          <t>not published</t>
        </r>
        <r>
          <rPr>
            <sz val="9"/>
            <color indexed="81"/>
            <rFont val="Tahoma"/>
            <family val="2"/>
          </rPr>
          <t xml:space="preserve">
</t>
        </r>
      </text>
    </comment>
    <comment ref="Q133" authorId="0" shapeId="0" xr:uid="{103CDDDE-0752-3941-972C-AFA6DCCFF811}">
      <text>
        <r>
          <rPr>
            <sz val="8"/>
            <color indexed="81"/>
            <rFont val="Arial"/>
            <family val="2"/>
          </rPr>
          <t>not published</t>
        </r>
        <r>
          <rPr>
            <sz val="9"/>
            <color indexed="81"/>
            <rFont val="Tahoma"/>
            <family val="2"/>
          </rPr>
          <t xml:space="preserve">
</t>
        </r>
      </text>
    </comment>
    <comment ref="B134" authorId="0" shapeId="0" xr:uid="{318009C0-752C-7C48-A630-3C192C35A61D}">
      <text>
        <r>
          <rPr>
            <sz val="8"/>
            <color indexed="81"/>
            <rFont val="Arial"/>
            <family val="2"/>
          </rPr>
          <t>not published</t>
        </r>
        <r>
          <rPr>
            <sz val="9"/>
            <color indexed="81"/>
            <rFont val="Tahoma"/>
            <family val="2"/>
          </rPr>
          <t xml:space="preserve">
</t>
        </r>
      </text>
    </comment>
    <comment ref="E134" authorId="0" shapeId="0" xr:uid="{7C6D0BDA-30FD-DA4A-87E7-6930304AA807}">
      <text>
        <r>
          <rPr>
            <sz val="8"/>
            <color indexed="81"/>
            <rFont val="Arial"/>
            <family val="2"/>
          </rPr>
          <t>not published</t>
        </r>
        <r>
          <rPr>
            <sz val="9"/>
            <color indexed="81"/>
            <rFont val="Tahoma"/>
            <family val="2"/>
          </rPr>
          <t xml:space="preserve">
</t>
        </r>
      </text>
    </comment>
    <comment ref="F134" authorId="0" shapeId="0" xr:uid="{2BD0B673-FB0D-DC4D-9D4C-A3B811A7C228}">
      <text>
        <r>
          <rPr>
            <sz val="8"/>
            <color indexed="81"/>
            <rFont val="Arial"/>
            <family val="2"/>
          </rPr>
          <t>not published</t>
        </r>
        <r>
          <rPr>
            <sz val="9"/>
            <color indexed="81"/>
            <rFont val="Tahoma"/>
            <family val="2"/>
          </rPr>
          <t xml:space="preserve">
</t>
        </r>
      </text>
    </comment>
    <comment ref="G134" authorId="0" shapeId="0" xr:uid="{C8ABE2D2-91FD-C243-9672-DEF2544BC1C1}">
      <text>
        <r>
          <rPr>
            <sz val="8"/>
            <color indexed="81"/>
            <rFont val="Arial"/>
            <family val="2"/>
          </rPr>
          <t>not published</t>
        </r>
        <r>
          <rPr>
            <sz val="9"/>
            <color indexed="81"/>
            <rFont val="Tahoma"/>
            <family val="2"/>
          </rPr>
          <t xml:space="preserve">
</t>
        </r>
      </text>
    </comment>
    <comment ref="H134" authorId="0" shapeId="0" xr:uid="{666F8176-B859-9947-9803-E223A77C2732}">
      <text>
        <r>
          <rPr>
            <sz val="8"/>
            <color indexed="81"/>
            <rFont val="Arial"/>
            <family val="2"/>
          </rPr>
          <t>not published</t>
        </r>
        <r>
          <rPr>
            <sz val="9"/>
            <color indexed="81"/>
            <rFont val="Tahoma"/>
            <family val="2"/>
          </rPr>
          <t xml:space="preserve">
</t>
        </r>
      </text>
    </comment>
    <comment ref="I134" authorId="0" shapeId="0" xr:uid="{EBE870D8-6B0F-814D-827A-9727030A0329}">
      <text>
        <r>
          <rPr>
            <sz val="8"/>
            <color indexed="81"/>
            <rFont val="Arial"/>
            <family val="2"/>
          </rPr>
          <t>not published</t>
        </r>
        <r>
          <rPr>
            <sz val="9"/>
            <color indexed="81"/>
            <rFont val="Tahoma"/>
            <family val="2"/>
          </rPr>
          <t xml:space="preserve">
</t>
        </r>
      </text>
    </comment>
    <comment ref="J134" authorId="0" shapeId="0" xr:uid="{C7573782-5295-2341-AAF9-2141CEA56939}">
      <text>
        <r>
          <rPr>
            <sz val="8"/>
            <color indexed="81"/>
            <rFont val="Arial"/>
            <family val="2"/>
          </rPr>
          <t>not published</t>
        </r>
        <r>
          <rPr>
            <sz val="9"/>
            <color indexed="81"/>
            <rFont val="Tahoma"/>
            <family val="2"/>
          </rPr>
          <t xml:space="preserve">
</t>
        </r>
      </text>
    </comment>
    <comment ref="K134" authorId="0" shapeId="0" xr:uid="{5B10BB35-2A5C-6940-A191-89D6B112BFE2}">
      <text>
        <r>
          <rPr>
            <sz val="8"/>
            <color indexed="81"/>
            <rFont val="Arial"/>
            <family val="2"/>
          </rPr>
          <t>not published</t>
        </r>
        <r>
          <rPr>
            <sz val="9"/>
            <color indexed="81"/>
            <rFont val="Tahoma"/>
            <family val="2"/>
          </rPr>
          <t xml:space="preserve">
</t>
        </r>
      </text>
    </comment>
    <comment ref="L134" authorId="0" shapeId="0" xr:uid="{5E4A854D-02EE-4F46-9884-74CF03D0CE6C}">
      <text>
        <r>
          <rPr>
            <sz val="8"/>
            <color indexed="81"/>
            <rFont val="Arial"/>
            <family val="2"/>
          </rPr>
          <t>not published</t>
        </r>
        <r>
          <rPr>
            <sz val="9"/>
            <color indexed="81"/>
            <rFont val="Tahoma"/>
            <family val="2"/>
          </rPr>
          <t xml:space="preserve">
</t>
        </r>
      </text>
    </comment>
    <comment ref="M134" authorId="0" shapeId="0" xr:uid="{7349A57F-C890-A34D-BB61-909A2658779A}">
      <text>
        <r>
          <rPr>
            <sz val="8"/>
            <color indexed="81"/>
            <rFont val="Arial"/>
            <family val="2"/>
          </rPr>
          <t>not published</t>
        </r>
        <r>
          <rPr>
            <sz val="9"/>
            <color indexed="81"/>
            <rFont val="Tahoma"/>
            <family val="2"/>
          </rPr>
          <t xml:space="preserve">
</t>
        </r>
      </text>
    </comment>
    <comment ref="N134" authorId="0" shapeId="0" xr:uid="{4ECA12D9-7AF0-0E42-BA5B-1CC36EE6DB7C}">
      <text>
        <r>
          <rPr>
            <sz val="8"/>
            <color indexed="81"/>
            <rFont val="Arial"/>
            <family val="2"/>
          </rPr>
          <t>not published</t>
        </r>
        <r>
          <rPr>
            <sz val="9"/>
            <color indexed="81"/>
            <rFont val="Tahoma"/>
            <family val="2"/>
          </rPr>
          <t xml:space="preserve">
</t>
        </r>
      </text>
    </comment>
    <comment ref="O134" authorId="0" shapeId="0" xr:uid="{94507C0C-D24F-7046-A9E4-9A7C5A3E1EF8}">
      <text>
        <r>
          <rPr>
            <sz val="8"/>
            <color indexed="81"/>
            <rFont val="Arial"/>
            <family val="2"/>
          </rPr>
          <t>not published</t>
        </r>
        <r>
          <rPr>
            <sz val="9"/>
            <color indexed="81"/>
            <rFont val="Tahoma"/>
            <family val="2"/>
          </rPr>
          <t xml:space="preserve">
</t>
        </r>
      </text>
    </comment>
    <comment ref="P134" authorId="0" shapeId="0" xr:uid="{AF95D55A-5CF6-8C49-BA0B-03DBE6B097DD}">
      <text>
        <r>
          <rPr>
            <sz val="8"/>
            <color indexed="81"/>
            <rFont val="Arial"/>
            <family val="2"/>
          </rPr>
          <t>not published</t>
        </r>
        <r>
          <rPr>
            <sz val="9"/>
            <color indexed="81"/>
            <rFont val="Tahoma"/>
            <family val="2"/>
          </rPr>
          <t xml:space="preserve">
</t>
        </r>
      </text>
    </comment>
    <comment ref="Q134" authorId="0" shapeId="0" xr:uid="{33B5CE4A-BD35-6949-AB80-584462E37676}">
      <text>
        <r>
          <rPr>
            <sz val="8"/>
            <color indexed="81"/>
            <rFont val="Arial"/>
            <family val="2"/>
          </rPr>
          <t>not published</t>
        </r>
        <r>
          <rPr>
            <sz val="9"/>
            <color indexed="81"/>
            <rFont val="Tahoma"/>
            <family val="2"/>
          </rPr>
          <t xml:space="preserve">
</t>
        </r>
      </text>
    </comment>
    <comment ref="D135" authorId="0" shapeId="0" xr:uid="{2DBBC2ED-1871-5F4A-BB17-160451C22A35}">
      <text>
        <r>
          <rPr>
            <sz val="8"/>
            <color indexed="81"/>
            <rFont val="Arial"/>
            <family val="2"/>
          </rPr>
          <t>not published</t>
        </r>
        <r>
          <rPr>
            <sz val="9"/>
            <color indexed="81"/>
            <rFont val="Tahoma"/>
            <family val="2"/>
          </rPr>
          <t xml:space="preserve">
</t>
        </r>
      </text>
    </comment>
    <comment ref="F135" authorId="0" shapeId="0" xr:uid="{969C2E8A-74CE-4149-B90B-52758A5D3B8B}">
      <text>
        <r>
          <rPr>
            <sz val="8"/>
            <color indexed="81"/>
            <rFont val="Arial"/>
            <family val="2"/>
          </rPr>
          <t>not published</t>
        </r>
        <r>
          <rPr>
            <sz val="9"/>
            <color indexed="81"/>
            <rFont val="Tahoma"/>
            <family val="2"/>
          </rPr>
          <t xml:space="preserve">
</t>
        </r>
      </text>
    </comment>
    <comment ref="G135" authorId="0" shapeId="0" xr:uid="{88CAE1F8-549C-D643-8EEC-089091115257}">
      <text>
        <r>
          <rPr>
            <sz val="8"/>
            <color indexed="81"/>
            <rFont val="Arial"/>
            <family val="2"/>
          </rPr>
          <t>not published</t>
        </r>
        <r>
          <rPr>
            <sz val="9"/>
            <color indexed="81"/>
            <rFont val="Tahoma"/>
            <family val="2"/>
          </rPr>
          <t xml:space="preserve">
</t>
        </r>
      </text>
    </comment>
    <comment ref="K135" authorId="0" shapeId="0" xr:uid="{1D1D8575-950B-4244-BFCC-865EEA36BCE1}">
      <text>
        <r>
          <rPr>
            <sz val="8"/>
            <color indexed="81"/>
            <rFont val="Arial"/>
            <family val="2"/>
          </rPr>
          <t>not published</t>
        </r>
        <r>
          <rPr>
            <sz val="9"/>
            <color indexed="81"/>
            <rFont val="Tahoma"/>
            <family val="2"/>
          </rPr>
          <t xml:space="preserve">
</t>
        </r>
      </text>
    </comment>
    <comment ref="L135" authorId="0" shapeId="0" xr:uid="{9FFF560E-687C-A44B-AABD-9430865BA3F3}">
      <text>
        <r>
          <rPr>
            <sz val="8"/>
            <color indexed="81"/>
            <rFont val="Arial"/>
            <family val="2"/>
          </rPr>
          <t>not published</t>
        </r>
        <r>
          <rPr>
            <sz val="9"/>
            <color indexed="81"/>
            <rFont val="Tahoma"/>
            <family val="2"/>
          </rPr>
          <t xml:space="preserve">
</t>
        </r>
      </text>
    </comment>
    <comment ref="M135" authorId="0" shapeId="0" xr:uid="{20E2840A-4DFE-B948-83A0-79C45EEC5E31}">
      <text>
        <r>
          <rPr>
            <sz val="8"/>
            <color indexed="81"/>
            <rFont val="Arial"/>
            <family val="2"/>
          </rPr>
          <t>not published</t>
        </r>
        <r>
          <rPr>
            <sz val="9"/>
            <color indexed="81"/>
            <rFont val="Tahoma"/>
            <family val="2"/>
          </rPr>
          <t xml:space="preserve">
</t>
        </r>
      </text>
    </comment>
    <comment ref="N135" authorId="0" shapeId="0" xr:uid="{086F2208-69D9-F64D-A047-0D4043B3FAA7}">
      <text>
        <r>
          <rPr>
            <sz val="8"/>
            <color indexed="81"/>
            <rFont val="Arial"/>
            <family val="2"/>
          </rPr>
          <t>not published</t>
        </r>
        <r>
          <rPr>
            <sz val="9"/>
            <color indexed="81"/>
            <rFont val="Tahoma"/>
            <family val="2"/>
          </rPr>
          <t xml:space="preserve">
</t>
        </r>
      </text>
    </comment>
    <comment ref="O135" authorId="0" shapeId="0" xr:uid="{7A49E5B3-D8B1-8C43-ADAC-4AC15BEE6CD9}">
      <text>
        <r>
          <rPr>
            <sz val="8"/>
            <color indexed="81"/>
            <rFont val="Arial"/>
            <family val="2"/>
          </rPr>
          <t>not published</t>
        </r>
        <r>
          <rPr>
            <sz val="9"/>
            <color indexed="81"/>
            <rFont val="Tahoma"/>
            <family val="2"/>
          </rPr>
          <t xml:space="preserve">
</t>
        </r>
      </text>
    </comment>
    <comment ref="P135" authorId="0" shapeId="0" xr:uid="{CB918F11-545E-3140-92BF-17A275E6F478}">
      <text>
        <r>
          <rPr>
            <sz val="8"/>
            <color indexed="81"/>
            <rFont val="Arial"/>
            <family val="2"/>
          </rPr>
          <t>not published</t>
        </r>
        <r>
          <rPr>
            <sz val="9"/>
            <color indexed="81"/>
            <rFont val="Tahoma"/>
            <family val="2"/>
          </rPr>
          <t xml:space="preserve">
</t>
        </r>
      </text>
    </comment>
    <comment ref="A136" authorId="0" shapeId="0" xr:uid="{7D5702A3-69C1-FF40-A0B3-19F9B78F7FE2}">
      <text>
        <r>
          <rPr>
            <sz val="8"/>
            <color indexed="81"/>
            <rFont val="Arial"/>
            <family val="2"/>
          </rPr>
          <t>Includes victims for whom the relationship of offender to victim was 'no offender identified' and 'not stated/inadequately described' (see Glossary for more information).</t>
        </r>
      </text>
    </comment>
    <comment ref="C136" authorId="0" shapeId="0" xr:uid="{51427894-5FC0-4D4E-BD9B-52AA07AD78BB}">
      <text>
        <r>
          <rPr>
            <sz val="8"/>
            <color indexed="81"/>
            <rFont val="Arial"/>
            <family val="2"/>
          </rPr>
          <t>not published</t>
        </r>
        <r>
          <rPr>
            <sz val="9"/>
            <color indexed="81"/>
            <rFont val="Tahoma"/>
            <family val="2"/>
          </rPr>
          <t xml:space="preserve">
</t>
        </r>
      </text>
    </comment>
    <comment ref="D136" authorId="0" shapeId="0" xr:uid="{B9366550-D831-DD43-8894-55A5501CCD2D}">
      <text>
        <r>
          <rPr>
            <sz val="8"/>
            <color indexed="81"/>
            <rFont val="Arial"/>
            <family val="2"/>
          </rPr>
          <t>not published</t>
        </r>
        <r>
          <rPr>
            <sz val="9"/>
            <color indexed="81"/>
            <rFont val="Tahoma"/>
            <family val="2"/>
          </rPr>
          <t xml:space="preserve">
</t>
        </r>
      </text>
    </comment>
    <comment ref="E136" authorId="0" shapeId="0" xr:uid="{12AE6665-2CA3-FA4A-BD04-AAFE7E302470}">
      <text>
        <r>
          <rPr>
            <sz val="8"/>
            <color indexed="81"/>
            <rFont val="Arial"/>
            <family val="2"/>
          </rPr>
          <t>not published</t>
        </r>
        <r>
          <rPr>
            <sz val="9"/>
            <color indexed="81"/>
            <rFont val="Tahoma"/>
            <family val="2"/>
          </rPr>
          <t xml:space="preserve">
</t>
        </r>
      </text>
    </comment>
    <comment ref="G136" authorId="0" shapeId="0" xr:uid="{FB2B3088-8C77-6242-92D7-6DC14D0DFFFD}">
      <text>
        <r>
          <rPr>
            <sz val="8"/>
            <color indexed="81"/>
            <rFont val="Arial"/>
            <family val="2"/>
          </rPr>
          <t>not published</t>
        </r>
        <r>
          <rPr>
            <sz val="9"/>
            <color indexed="81"/>
            <rFont val="Tahoma"/>
            <family val="2"/>
          </rPr>
          <t xml:space="preserve">
</t>
        </r>
      </text>
    </comment>
    <comment ref="H136" authorId="0" shapeId="0" xr:uid="{4C5DF13D-7132-2145-8710-E4E01203881B}">
      <text>
        <r>
          <rPr>
            <sz val="8"/>
            <color indexed="81"/>
            <rFont val="Arial"/>
            <family val="2"/>
          </rPr>
          <t>not published</t>
        </r>
        <r>
          <rPr>
            <sz val="9"/>
            <color indexed="81"/>
            <rFont val="Tahoma"/>
            <family val="2"/>
          </rPr>
          <t xml:space="preserve">
</t>
        </r>
      </text>
    </comment>
    <comment ref="K136" authorId="0" shapeId="0" xr:uid="{0D77A151-5941-FE49-B90A-96E088F23B6B}">
      <text>
        <r>
          <rPr>
            <sz val="8"/>
            <color indexed="81"/>
            <rFont val="Arial"/>
            <family val="2"/>
          </rPr>
          <t>not published</t>
        </r>
        <r>
          <rPr>
            <sz val="9"/>
            <color indexed="81"/>
            <rFont val="Tahoma"/>
            <family val="2"/>
          </rPr>
          <t xml:space="preserve">
</t>
        </r>
      </text>
    </comment>
    <comment ref="L136" authorId="0" shapeId="0" xr:uid="{ED9578E2-0CDF-FF40-874C-DCBE0EF45C7B}">
      <text>
        <r>
          <rPr>
            <sz val="8"/>
            <color indexed="81"/>
            <rFont val="Arial"/>
            <family val="2"/>
          </rPr>
          <t>not published</t>
        </r>
        <r>
          <rPr>
            <sz val="9"/>
            <color indexed="81"/>
            <rFont val="Tahoma"/>
            <family val="2"/>
          </rPr>
          <t xml:space="preserve">
</t>
        </r>
      </text>
    </comment>
    <comment ref="M136" authorId="0" shapeId="0" xr:uid="{C797098E-DD36-1A40-B95F-835E90AD2CA6}">
      <text>
        <r>
          <rPr>
            <sz val="8"/>
            <color indexed="81"/>
            <rFont val="Arial"/>
            <family val="2"/>
          </rPr>
          <t>not published</t>
        </r>
        <r>
          <rPr>
            <sz val="9"/>
            <color indexed="81"/>
            <rFont val="Tahoma"/>
            <family val="2"/>
          </rPr>
          <t xml:space="preserve">
</t>
        </r>
      </text>
    </comment>
    <comment ref="O136" authorId="0" shapeId="0" xr:uid="{EBD77ECA-6654-D340-89EC-DAFB5C6024A4}">
      <text>
        <r>
          <rPr>
            <sz val="8"/>
            <color indexed="81"/>
            <rFont val="Arial"/>
            <family val="2"/>
          </rPr>
          <t>not published</t>
        </r>
        <r>
          <rPr>
            <sz val="9"/>
            <color indexed="81"/>
            <rFont val="Tahoma"/>
            <family val="2"/>
          </rPr>
          <t xml:space="preserve">
</t>
        </r>
      </text>
    </comment>
    <comment ref="P136" authorId="0" shapeId="0" xr:uid="{5C858850-FFC0-4B4A-96D9-C58DC721159D}">
      <text>
        <r>
          <rPr>
            <sz val="8"/>
            <color indexed="81"/>
            <rFont val="Arial"/>
            <family val="2"/>
          </rPr>
          <t>not published</t>
        </r>
        <r>
          <rPr>
            <sz val="9"/>
            <color indexed="81"/>
            <rFont val="Tahoma"/>
            <family val="2"/>
          </rPr>
          <t xml:space="preserve">
</t>
        </r>
      </text>
    </comment>
    <comment ref="A138" authorId="0" shapeId="0" xr:uid="{36370D3D-C854-5F49-AE19-051E7D1B1047}">
      <text>
        <r>
          <rPr>
            <sz val="8"/>
            <color indexed="81"/>
            <rFont val="Arial"/>
            <family val="2"/>
          </rPr>
          <t>Includes known to victim n.f.d.</t>
        </r>
      </text>
    </comment>
    <comment ref="A142" authorId="0" shapeId="0" xr:uid="{0C330C66-476F-754B-8354-84E9D1AD774E}">
      <text>
        <r>
          <rPr>
            <sz val="8"/>
            <color indexed="81"/>
            <rFont val="Arial"/>
            <family val="2"/>
          </rPr>
          <t>Includes victims for whom the relationship of offender to victim was 'no offender identified' and 'not stated/inadequately described' (see Glossary for more information).</t>
        </r>
      </text>
    </comment>
    <comment ref="A144" authorId="0" shapeId="0" xr:uid="{CFD59D59-9A34-234A-AC06-F0CAADA87FD1}">
      <text>
        <r>
          <rPr>
            <sz val="8"/>
            <color indexed="81"/>
            <rFont val="Arial"/>
            <family val="2"/>
          </rPr>
          <t>Includes known to victim n.f.d.</t>
        </r>
      </text>
    </comment>
    <comment ref="A148" authorId="0" shapeId="0" xr:uid="{2B3DF4BE-B508-F043-BE32-8B2B7D67B52B}">
      <text>
        <r>
          <rPr>
            <sz val="8"/>
            <color indexed="81"/>
            <rFont val="Arial"/>
            <family val="2"/>
          </rPr>
          <t>Includes victims for whom the relationship of offender to victim was 'no offender identified' and 'not stated/inadequately described' (see Glossary for more information).</t>
        </r>
      </text>
    </comment>
    <comment ref="A150" authorId="0" shapeId="0" xr:uid="{7DC74E13-E3E0-2A4D-AC36-7731B6E59204}">
      <text>
        <r>
          <rPr>
            <sz val="8"/>
            <color indexed="81"/>
            <rFont val="Arial"/>
            <family val="2"/>
          </rPr>
          <t>Includes known to victim n.f.d.</t>
        </r>
      </text>
    </comment>
    <comment ref="A154" authorId="0" shapeId="0" xr:uid="{69065E79-1292-574C-9B4A-059058D8BD51}">
      <text>
        <r>
          <rPr>
            <sz val="8"/>
            <color indexed="81"/>
            <rFont val="Arial"/>
            <family val="2"/>
          </rPr>
          <t>Includes victims for whom the relationship of offender to victim was 'no offender identified' and 'not stated/inadequately described' (see Glossary for more information).</t>
        </r>
      </text>
    </comment>
    <comment ref="A156" authorId="0" shapeId="0" xr:uid="{7C6BF334-FD31-5945-A612-4E8BA903874A}">
      <text>
        <r>
          <rPr>
            <sz val="8"/>
            <color indexed="81"/>
            <rFont val="Arial"/>
            <family val="2"/>
          </rPr>
          <t>Includes known to victim n.f.d.</t>
        </r>
      </text>
    </comment>
    <comment ref="A160" authorId="0" shapeId="0" xr:uid="{004F9566-9813-854C-81A7-C92A75EC9956}">
      <text>
        <r>
          <rPr>
            <sz val="8"/>
            <color indexed="81"/>
            <rFont val="Arial"/>
            <family val="2"/>
          </rPr>
          <t>Includes victims for whom the relationship of offender to victim was 'no offender identified' and 'not stated/inadequately described' (see Glossary for more information).</t>
        </r>
      </text>
    </comment>
    <comment ref="A162" authorId="0" shapeId="0" xr:uid="{C1AF1CCA-9100-BB47-880D-1C3C2EC01BAB}">
      <text>
        <r>
          <rPr>
            <sz val="8"/>
            <color indexed="81"/>
            <rFont val="Arial"/>
            <family val="2"/>
          </rPr>
          <t xml:space="preserve">Assault data are not published for Tasmania for the years prior to 2014 (see Explanatory Notes). </t>
        </r>
      </text>
    </comment>
    <comment ref="A163" authorId="0" shapeId="0" xr:uid="{71EF821F-DEFB-504E-9218-77A0CD7213F8}">
      <text>
        <r>
          <rPr>
            <sz val="8"/>
            <color indexed="81"/>
            <rFont val="Arial"/>
            <family val="2"/>
          </rPr>
          <t>Includes known to victim n.f.d.</t>
        </r>
      </text>
    </comment>
    <comment ref="B163" authorId="0" shapeId="0" xr:uid="{B7CC48ED-8A32-7D4A-8725-C536781C1B54}">
      <text>
        <r>
          <rPr>
            <sz val="8"/>
            <color indexed="81"/>
            <rFont val="Arial"/>
            <family val="2"/>
          </rPr>
          <t>not published</t>
        </r>
        <r>
          <rPr>
            <sz val="9"/>
            <color indexed="81"/>
            <rFont val="Tahoma"/>
            <family val="2"/>
          </rPr>
          <t xml:space="preserve">
</t>
        </r>
      </text>
    </comment>
    <comment ref="C163" authorId="0" shapeId="0" xr:uid="{3B61CBD4-A5B8-D249-8051-CBE0A470A68E}">
      <text>
        <r>
          <rPr>
            <sz val="8"/>
            <color indexed="81"/>
            <rFont val="Arial"/>
            <family val="2"/>
          </rPr>
          <t>not published</t>
        </r>
        <r>
          <rPr>
            <sz val="9"/>
            <color indexed="81"/>
            <rFont val="Tahoma"/>
            <family val="2"/>
          </rPr>
          <t xml:space="preserve">
</t>
        </r>
      </text>
    </comment>
    <comment ref="D163" authorId="0" shapeId="0" xr:uid="{980CDF4F-4F5E-BC49-B8EF-C3275EB0FE0D}">
      <text>
        <r>
          <rPr>
            <sz val="8"/>
            <color indexed="81"/>
            <rFont val="Arial"/>
            <family val="2"/>
          </rPr>
          <t>not published</t>
        </r>
        <r>
          <rPr>
            <sz val="9"/>
            <color indexed="81"/>
            <rFont val="Tahoma"/>
            <family val="2"/>
          </rPr>
          <t xml:space="preserve">
</t>
        </r>
      </text>
    </comment>
    <comment ref="E163" authorId="0" shapeId="0" xr:uid="{1B748482-A282-914C-AEA6-CE171C63719B}">
      <text>
        <r>
          <rPr>
            <sz val="8"/>
            <color indexed="81"/>
            <rFont val="Arial"/>
            <family val="2"/>
          </rPr>
          <t>not published</t>
        </r>
        <r>
          <rPr>
            <sz val="9"/>
            <color indexed="81"/>
            <rFont val="Tahoma"/>
            <family val="2"/>
          </rPr>
          <t xml:space="preserve">
</t>
        </r>
      </text>
    </comment>
    <comment ref="B164" authorId="0" shapeId="0" xr:uid="{A71ABA26-3930-C040-85D0-536FF2E2D6BD}">
      <text>
        <r>
          <rPr>
            <sz val="8"/>
            <color indexed="81"/>
            <rFont val="Arial"/>
            <family val="2"/>
          </rPr>
          <t>not published</t>
        </r>
        <r>
          <rPr>
            <sz val="9"/>
            <color indexed="81"/>
            <rFont val="Tahoma"/>
            <family val="2"/>
          </rPr>
          <t xml:space="preserve">
</t>
        </r>
      </text>
    </comment>
    <comment ref="C164" authorId="0" shapeId="0" xr:uid="{F94D18EE-C90D-E543-8CE7-18803451C18D}">
      <text>
        <r>
          <rPr>
            <sz val="8"/>
            <color indexed="81"/>
            <rFont val="Arial"/>
            <family val="2"/>
          </rPr>
          <t>not published</t>
        </r>
        <r>
          <rPr>
            <sz val="9"/>
            <color indexed="81"/>
            <rFont val="Tahoma"/>
            <family val="2"/>
          </rPr>
          <t xml:space="preserve">
</t>
        </r>
      </text>
    </comment>
    <comment ref="D164" authorId="0" shapeId="0" xr:uid="{08591FE8-4180-2F40-A67C-1E0F729DD5F5}">
      <text>
        <r>
          <rPr>
            <sz val="8"/>
            <color indexed="81"/>
            <rFont val="Arial"/>
            <family val="2"/>
          </rPr>
          <t>not published</t>
        </r>
        <r>
          <rPr>
            <sz val="9"/>
            <color indexed="81"/>
            <rFont val="Tahoma"/>
            <family val="2"/>
          </rPr>
          <t xml:space="preserve">
</t>
        </r>
      </text>
    </comment>
    <comment ref="E164" authorId="0" shapeId="0" xr:uid="{C83D5343-0E6D-584B-BF48-7DDC494FD362}">
      <text>
        <r>
          <rPr>
            <sz val="8"/>
            <color indexed="81"/>
            <rFont val="Arial"/>
            <family val="2"/>
          </rPr>
          <t>not published</t>
        </r>
        <r>
          <rPr>
            <sz val="9"/>
            <color indexed="81"/>
            <rFont val="Tahoma"/>
            <family val="2"/>
          </rPr>
          <t xml:space="preserve">
</t>
        </r>
      </text>
    </comment>
    <comment ref="B165" authorId="0" shapeId="0" xr:uid="{AA23891B-2132-C94A-A491-B60B06826C09}">
      <text>
        <r>
          <rPr>
            <sz val="8"/>
            <color indexed="81"/>
            <rFont val="Arial"/>
            <family val="2"/>
          </rPr>
          <t>not published</t>
        </r>
        <r>
          <rPr>
            <sz val="9"/>
            <color indexed="81"/>
            <rFont val="Tahoma"/>
            <family val="2"/>
          </rPr>
          <t xml:space="preserve">
</t>
        </r>
      </text>
    </comment>
    <comment ref="C165" authorId="0" shapeId="0" xr:uid="{93ACB88A-9686-C644-A355-526C940D37CB}">
      <text>
        <r>
          <rPr>
            <sz val="8"/>
            <color indexed="81"/>
            <rFont val="Arial"/>
            <family val="2"/>
          </rPr>
          <t>not published</t>
        </r>
        <r>
          <rPr>
            <sz val="9"/>
            <color indexed="81"/>
            <rFont val="Tahoma"/>
            <family val="2"/>
          </rPr>
          <t xml:space="preserve">
</t>
        </r>
      </text>
    </comment>
    <comment ref="D165" authorId="0" shapeId="0" xr:uid="{2B2A2702-A690-1242-B591-98A9BA233978}">
      <text>
        <r>
          <rPr>
            <sz val="8"/>
            <color indexed="81"/>
            <rFont val="Arial"/>
            <family val="2"/>
          </rPr>
          <t>not published</t>
        </r>
        <r>
          <rPr>
            <sz val="9"/>
            <color indexed="81"/>
            <rFont val="Tahoma"/>
            <family val="2"/>
          </rPr>
          <t xml:space="preserve">
</t>
        </r>
      </text>
    </comment>
    <comment ref="E165" authorId="0" shapeId="0" xr:uid="{20737FF0-4E6B-254B-B6D2-450A1D3636AC}">
      <text>
        <r>
          <rPr>
            <sz val="8"/>
            <color indexed="81"/>
            <rFont val="Arial"/>
            <family val="2"/>
          </rPr>
          <t>not published</t>
        </r>
        <r>
          <rPr>
            <sz val="9"/>
            <color indexed="81"/>
            <rFont val="Tahoma"/>
            <family val="2"/>
          </rPr>
          <t xml:space="preserve">
</t>
        </r>
      </text>
    </comment>
    <comment ref="B166" authorId="0" shapeId="0" xr:uid="{A67DD356-3AEC-F14F-A293-AF97E66A4405}">
      <text>
        <r>
          <rPr>
            <sz val="8"/>
            <color indexed="81"/>
            <rFont val="Arial"/>
            <family val="2"/>
          </rPr>
          <t>not published</t>
        </r>
        <r>
          <rPr>
            <sz val="9"/>
            <color indexed="81"/>
            <rFont val="Tahoma"/>
            <family val="2"/>
          </rPr>
          <t xml:space="preserve">
</t>
        </r>
      </text>
    </comment>
    <comment ref="C166" authorId="0" shapeId="0" xr:uid="{6D6054F5-67DE-6746-8038-0876DB1BD316}">
      <text>
        <r>
          <rPr>
            <sz val="8"/>
            <color indexed="81"/>
            <rFont val="Arial"/>
            <family val="2"/>
          </rPr>
          <t>not published</t>
        </r>
        <r>
          <rPr>
            <sz val="9"/>
            <color indexed="81"/>
            <rFont val="Tahoma"/>
            <family val="2"/>
          </rPr>
          <t xml:space="preserve">
</t>
        </r>
      </text>
    </comment>
    <comment ref="D166" authorId="0" shapeId="0" xr:uid="{D970DB62-5ED8-A840-9581-BD415A844986}">
      <text>
        <r>
          <rPr>
            <sz val="8"/>
            <color indexed="81"/>
            <rFont val="Arial"/>
            <family val="2"/>
          </rPr>
          <t>not published</t>
        </r>
        <r>
          <rPr>
            <sz val="9"/>
            <color indexed="81"/>
            <rFont val="Tahoma"/>
            <family val="2"/>
          </rPr>
          <t xml:space="preserve">
</t>
        </r>
      </text>
    </comment>
    <comment ref="E166" authorId="0" shapeId="0" xr:uid="{0CABE0ED-46DE-3B40-9F1B-1D255624FD72}">
      <text>
        <r>
          <rPr>
            <sz val="8"/>
            <color indexed="81"/>
            <rFont val="Arial"/>
            <family val="2"/>
          </rPr>
          <t>not published</t>
        </r>
        <r>
          <rPr>
            <sz val="9"/>
            <color indexed="81"/>
            <rFont val="Tahoma"/>
            <family val="2"/>
          </rPr>
          <t xml:space="preserve">
</t>
        </r>
      </text>
    </comment>
    <comment ref="A167" authorId="0" shapeId="0" xr:uid="{804B4022-5281-2840-9EF8-3A63EB534989}">
      <text>
        <r>
          <rPr>
            <sz val="8"/>
            <color indexed="81"/>
            <rFont val="Arial"/>
            <family val="2"/>
          </rPr>
          <t>Includes victims for whom the relationship of offender to victim was 'no offender identified' and 'not stated/inadequately described' (see Glossary for more information).</t>
        </r>
      </text>
    </comment>
    <comment ref="B167" authorId="0" shapeId="0" xr:uid="{18BA911B-35AF-F44D-A983-AF84CBE9D6DC}">
      <text>
        <r>
          <rPr>
            <sz val="8"/>
            <color indexed="81"/>
            <rFont val="Arial"/>
            <family val="2"/>
          </rPr>
          <t>not published</t>
        </r>
        <r>
          <rPr>
            <sz val="9"/>
            <color indexed="81"/>
            <rFont val="Tahoma"/>
            <family val="2"/>
          </rPr>
          <t xml:space="preserve">
</t>
        </r>
      </text>
    </comment>
    <comment ref="C167" authorId="0" shapeId="0" xr:uid="{30A29D26-FB6B-424A-A423-5B71B7B2106D}">
      <text>
        <r>
          <rPr>
            <sz val="8"/>
            <color indexed="81"/>
            <rFont val="Arial"/>
            <family val="2"/>
          </rPr>
          <t>not published</t>
        </r>
        <r>
          <rPr>
            <sz val="9"/>
            <color indexed="81"/>
            <rFont val="Tahoma"/>
            <family val="2"/>
          </rPr>
          <t xml:space="preserve">
</t>
        </r>
      </text>
    </comment>
    <comment ref="D167" authorId="0" shapeId="0" xr:uid="{7BA3EE2F-E0CC-E947-A356-A3E06982BC65}">
      <text>
        <r>
          <rPr>
            <sz val="8"/>
            <color indexed="81"/>
            <rFont val="Arial"/>
            <family val="2"/>
          </rPr>
          <t>not published</t>
        </r>
        <r>
          <rPr>
            <sz val="9"/>
            <color indexed="81"/>
            <rFont val="Tahoma"/>
            <family val="2"/>
          </rPr>
          <t xml:space="preserve">
</t>
        </r>
      </text>
    </comment>
    <comment ref="E167" authorId="0" shapeId="0" xr:uid="{CBAABC91-2DF7-F24E-A544-3B2B49F692A1}">
      <text>
        <r>
          <rPr>
            <sz val="8"/>
            <color indexed="81"/>
            <rFont val="Arial"/>
            <family val="2"/>
          </rPr>
          <t>not published</t>
        </r>
        <r>
          <rPr>
            <sz val="9"/>
            <color indexed="81"/>
            <rFont val="Tahoma"/>
            <family val="2"/>
          </rPr>
          <t xml:space="preserve">
</t>
        </r>
      </text>
    </comment>
    <comment ref="A169" authorId="0" shapeId="0" xr:uid="{350B54E5-2EB8-F340-AE31-85E65BFE10CE}">
      <text>
        <r>
          <rPr>
            <sz val="8"/>
            <color indexed="81"/>
            <rFont val="Arial"/>
            <family val="2"/>
          </rPr>
          <t>Includes known to victim n.f.d.</t>
        </r>
      </text>
    </comment>
    <comment ref="A173" authorId="0" shapeId="0" xr:uid="{ADA72F0D-11C9-8041-8FDF-454322E8D889}">
      <text>
        <r>
          <rPr>
            <sz val="8"/>
            <color indexed="81"/>
            <rFont val="Arial"/>
            <family val="2"/>
          </rPr>
          <t>Includes victims for whom the relationship of offender to victim was 'no offender identified' and 'not stated/inadequately described' (see Glossary for more information).</t>
        </r>
      </text>
    </comment>
    <comment ref="A175" authorId="0" shapeId="0" xr:uid="{31ABAD20-BFD5-764F-865C-7CFBD050238B}">
      <text>
        <r>
          <rPr>
            <sz val="8"/>
            <color indexed="81"/>
            <rFont val="Arial"/>
            <family val="2"/>
          </rPr>
          <t>Includes known to victim n.f.d.</t>
        </r>
      </text>
    </comment>
    <comment ref="A179" authorId="0" shapeId="0" xr:uid="{32B189B8-80D0-CC49-BB7C-E8AB39D1E8A9}">
      <text>
        <r>
          <rPr>
            <sz val="8"/>
            <color indexed="81"/>
            <rFont val="Arial"/>
            <family val="2"/>
          </rPr>
          <t>Includes victims for whom the relationship of offender to victim was 'no offender identified' and 'not stated/inadequately described' (see Glossary for more information).</t>
        </r>
      </text>
    </comment>
    <comment ref="B180" authorId="0" shapeId="0" xr:uid="{DE54C56F-190B-4C47-86FA-3CAC15742DAC}">
      <text>
        <r>
          <rPr>
            <sz val="8"/>
            <color indexed="81"/>
            <rFont val="Arial"/>
            <family val="2"/>
          </rPr>
          <t>Northern Territory data may include victim counts for those situations where police have determined after investigation that 'no crime' has occurred (see Explanatory Notes). 
Data for 2015 have been revised (see Explanatory Notes).</t>
        </r>
      </text>
    </comment>
    <comment ref="A181" authorId="0" shapeId="0" xr:uid="{6FBC6C4C-1787-314A-8EF0-E2FB3205B6DD}">
      <text>
        <r>
          <rPr>
            <sz val="8"/>
            <color indexed="81"/>
            <rFont val="Arial"/>
            <family val="2"/>
          </rPr>
          <t>Homicide and related offences includes Murder, Attempted murder and Manslaughter. Excludes Driving causing death.</t>
        </r>
      </text>
    </comment>
    <comment ref="A182" authorId="0" shapeId="0" xr:uid="{FAF6082A-06A3-D543-AD3C-B7349400B6E3}">
      <text>
        <r>
          <rPr>
            <sz val="8"/>
            <color indexed="81"/>
            <rFont val="Arial"/>
            <family val="2"/>
          </rPr>
          <t>Includes known to victim n.f.d.</t>
        </r>
      </text>
    </comment>
    <comment ref="H182" authorId="0" shapeId="0" xr:uid="{D0D3120F-D9B1-2047-886F-2EE0EE42526B}">
      <text>
        <r>
          <rPr>
            <sz val="8"/>
            <color indexed="81"/>
            <rFont val="Arial"/>
            <family val="2"/>
          </rPr>
          <t>not published</t>
        </r>
        <r>
          <rPr>
            <sz val="9"/>
            <color indexed="81"/>
            <rFont val="Tahoma"/>
            <family val="2"/>
          </rPr>
          <t xml:space="preserve">
</t>
        </r>
      </text>
    </comment>
    <comment ref="P182" authorId="0" shapeId="0" xr:uid="{93FD0014-7848-C448-B6AB-0BFA39704916}">
      <text>
        <r>
          <rPr>
            <sz val="8"/>
            <color indexed="81"/>
            <rFont val="Arial"/>
            <family val="2"/>
          </rPr>
          <t>not published</t>
        </r>
        <r>
          <rPr>
            <sz val="9"/>
            <color indexed="81"/>
            <rFont val="Tahoma"/>
            <family val="2"/>
          </rPr>
          <t xml:space="preserve">
</t>
        </r>
      </text>
    </comment>
    <comment ref="A183" authorId="0" shapeId="0" xr:uid="{8830B060-BD92-E14F-9F88-8CF0B68D782A}">
      <text>
        <r>
          <rPr>
            <sz val="8"/>
            <color indexed="81"/>
            <rFont val="Arial"/>
            <family val="2"/>
          </rPr>
          <t>Northern Territory data may be understated (see Explanatory Notes).</t>
        </r>
        <r>
          <rPr>
            <sz val="9"/>
            <color indexed="81"/>
            <rFont val="Tahoma"/>
            <family val="2"/>
          </rPr>
          <t xml:space="preserve">
</t>
        </r>
      </text>
    </comment>
    <comment ref="F183" authorId="0" shapeId="0" xr:uid="{3AA3F9E8-E9D9-514F-B7D0-8C84BE7AEE83}">
      <text>
        <r>
          <rPr>
            <sz val="8"/>
            <color indexed="81"/>
            <rFont val="Arial"/>
            <family val="2"/>
          </rPr>
          <t>not published</t>
        </r>
        <r>
          <rPr>
            <sz val="9"/>
            <color indexed="81"/>
            <rFont val="Tahoma"/>
            <family val="2"/>
          </rPr>
          <t xml:space="preserve">
</t>
        </r>
      </text>
    </comment>
    <comment ref="G183" authorId="0" shapeId="0" xr:uid="{48DAA6D5-465D-4047-9963-EC60B5447017}">
      <text>
        <r>
          <rPr>
            <sz val="8"/>
            <color indexed="81"/>
            <rFont val="Arial"/>
            <family val="2"/>
          </rPr>
          <t>not published</t>
        </r>
        <r>
          <rPr>
            <sz val="9"/>
            <color indexed="81"/>
            <rFont val="Tahoma"/>
            <family val="2"/>
          </rPr>
          <t xml:space="preserve">
</t>
        </r>
      </text>
    </comment>
    <comment ref="H183" authorId="0" shapeId="0" xr:uid="{C14C8FBE-A9C5-5B4F-A311-6BE984BAC155}">
      <text>
        <r>
          <rPr>
            <sz val="8"/>
            <color indexed="81"/>
            <rFont val="Arial"/>
            <family val="2"/>
          </rPr>
          <t>not published</t>
        </r>
        <r>
          <rPr>
            <sz val="9"/>
            <color indexed="81"/>
            <rFont val="Tahoma"/>
            <family val="2"/>
          </rPr>
          <t xml:space="preserve">
</t>
        </r>
      </text>
    </comment>
    <comment ref="N183" authorId="0" shapeId="0" xr:uid="{CE650248-E89B-A340-8B9E-565EC8191728}">
      <text>
        <r>
          <rPr>
            <sz val="8"/>
            <color indexed="81"/>
            <rFont val="Arial"/>
            <family val="2"/>
          </rPr>
          <t>not published</t>
        </r>
        <r>
          <rPr>
            <sz val="9"/>
            <color indexed="81"/>
            <rFont val="Tahoma"/>
            <family val="2"/>
          </rPr>
          <t xml:space="preserve">
</t>
        </r>
      </text>
    </comment>
    <comment ref="O183" authorId="0" shapeId="0" xr:uid="{CFE76859-4136-A34C-BF6E-7E69B356C6FB}">
      <text>
        <r>
          <rPr>
            <sz val="8"/>
            <color indexed="81"/>
            <rFont val="Arial"/>
            <family val="2"/>
          </rPr>
          <t>not published</t>
        </r>
        <r>
          <rPr>
            <sz val="9"/>
            <color indexed="81"/>
            <rFont val="Tahoma"/>
            <family val="2"/>
          </rPr>
          <t xml:space="preserve">
</t>
        </r>
      </text>
    </comment>
    <comment ref="P183" authorId="0" shapeId="0" xr:uid="{834DCAFC-85DF-844A-97FC-EFD7E448ADEA}">
      <text>
        <r>
          <rPr>
            <sz val="8"/>
            <color indexed="81"/>
            <rFont val="Arial"/>
            <family val="2"/>
          </rPr>
          <t>not published</t>
        </r>
        <r>
          <rPr>
            <sz val="9"/>
            <color indexed="81"/>
            <rFont val="Tahoma"/>
            <family val="2"/>
          </rPr>
          <t xml:space="preserve">
</t>
        </r>
      </text>
    </comment>
    <comment ref="A184" authorId="0" shapeId="0" xr:uid="{7B583E54-FB4E-514A-A42C-1D6CAAD83196}">
      <text>
        <r>
          <rPr>
            <sz val="8"/>
            <color indexed="81"/>
            <rFont val="Arial"/>
            <family val="2"/>
          </rPr>
          <t>Northern Territory data may be overstated (see Explanatory Notes).</t>
        </r>
      </text>
    </comment>
    <comment ref="F184" authorId="0" shapeId="0" xr:uid="{B5E4B72C-E8DA-8748-A88F-B2601BD6E697}">
      <text>
        <r>
          <rPr>
            <sz val="8"/>
            <color indexed="81"/>
            <rFont val="Arial"/>
            <family val="2"/>
          </rPr>
          <t>not published</t>
        </r>
        <r>
          <rPr>
            <sz val="9"/>
            <color indexed="81"/>
            <rFont val="Tahoma"/>
            <family val="2"/>
          </rPr>
          <t xml:space="preserve">
</t>
        </r>
      </text>
    </comment>
    <comment ref="G184" authorId="0" shapeId="0" xr:uid="{E2093686-A781-3B47-B123-4B93D11D98BB}">
      <text>
        <r>
          <rPr>
            <sz val="8"/>
            <color indexed="81"/>
            <rFont val="Arial"/>
            <family val="2"/>
          </rPr>
          <t>not published</t>
        </r>
        <r>
          <rPr>
            <sz val="9"/>
            <color indexed="81"/>
            <rFont val="Tahoma"/>
            <family val="2"/>
          </rPr>
          <t xml:space="preserve">
</t>
        </r>
      </text>
    </comment>
    <comment ref="H184" authorId="0" shapeId="0" xr:uid="{259DEFAF-EEFA-5D4C-ACD6-518DB72925AE}">
      <text>
        <r>
          <rPr>
            <sz val="8"/>
            <color indexed="81"/>
            <rFont val="Arial"/>
            <family val="2"/>
          </rPr>
          <t>not published</t>
        </r>
        <r>
          <rPr>
            <sz val="9"/>
            <color indexed="81"/>
            <rFont val="Tahoma"/>
            <family val="2"/>
          </rPr>
          <t xml:space="preserve">
</t>
        </r>
      </text>
    </comment>
    <comment ref="N184" authorId="0" shapeId="0" xr:uid="{8BDD4352-0F89-F846-ADAF-BD4F91525E19}">
      <text>
        <r>
          <rPr>
            <sz val="8"/>
            <color indexed="81"/>
            <rFont val="Arial"/>
            <family val="2"/>
          </rPr>
          <t>not published</t>
        </r>
        <r>
          <rPr>
            <sz val="9"/>
            <color indexed="81"/>
            <rFont val="Tahoma"/>
            <family val="2"/>
          </rPr>
          <t xml:space="preserve">
</t>
        </r>
      </text>
    </comment>
    <comment ref="O184" authorId="0" shapeId="0" xr:uid="{0617EEE6-A4EB-FD42-80DE-69230BC8F6FB}">
      <text>
        <r>
          <rPr>
            <sz val="8"/>
            <color indexed="81"/>
            <rFont val="Arial"/>
            <family val="2"/>
          </rPr>
          <t>not published</t>
        </r>
        <r>
          <rPr>
            <sz val="9"/>
            <color indexed="81"/>
            <rFont val="Tahoma"/>
            <family val="2"/>
          </rPr>
          <t xml:space="preserve">
</t>
        </r>
      </text>
    </comment>
    <comment ref="P184" authorId="0" shapeId="0" xr:uid="{35B89099-CE71-4F4B-8BDF-26827EC63073}">
      <text>
        <r>
          <rPr>
            <sz val="8"/>
            <color indexed="81"/>
            <rFont val="Arial"/>
            <family val="2"/>
          </rPr>
          <t>not published</t>
        </r>
        <r>
          <rPr>
            <sz val="9"/>
            <color indexed="81"/>
            <rFont val="Tahoma"/>
            <family val="2"/>
          </rPr>
          <t xml:space="preserve">
</t>
        </r>
      </text>
    </comment>
    <comment ref="C185" authorId="0" shapeId="0" xr:uid="{2F7E1A32-14BE-FD4A-A8DB-66C107CB4A9E}">
      <text>
        <r>
          <rPr>
            <sz val="8"/>
            <color indexed="81"/>
            <rFont val="Arial"/>
            <family val="2"/>
          </rPr>
          <t>not published</t>
        </r>
        <r>
          <rPr>
            <sz val="9"/>
            <color indexed="81"/>
            <rFont val="Tahoma"/>
            <family val="2"/>
          </rPr>
          <t xml:space="preserve">
</t>
        </r>
      </text>
    </comment>
    <comment ref="D185" authorId="0" shapeId="0" xr:uid="{E333642A-596B-3B40-8F88-806294C5FA84}">
      <text>
        <r>
          <rPr>
            <sz val="8"/>
            <color indexed="81"/>
            <rFont val="Arial"/>
            <family val="2"/>
          </rPr>
          <t>not published</t>
        </r>
        <r>
          <rPr>
            <sz val="9"/>
            <color indexed="81"/>
            <rFont val="Tahoma"/>
            <family val="2"/>
          </rPr>
          <t xml:space="preserve">
</t>
        </r>
      </text>
    </comment>
    <comment ref="E185" authorId="0" shapeId="0" xr:uid="{688B3DB6-C4BE-364A-A765-E3338780FF20}">
      <text>
        <r>
          <rPr>
            <sz val="8"/>
            <color indexed="81"/>
            <rFont val="Arial"/>
            <family val="2"/>
          </rPr>
          <t>not published</t>
        </r>
        <r>
          <rPr>
            <sz val="9"/>
            <color indexed="81"/>
            <rFont val="Tahoma"/>
            <family val="2"/>
          </rPr>
          <t xml:space="preserve">
</t>
        </r>
      </text>
    </comment>
    <comment ref="F185" authorId="0" shapeId="0" xr:uid="{8C2CDE55-5C48-6946-9DF7-07BDAC8BF67A}">
      <text>
        <r>
          <rPr>
            <sz val="8"/>
            <color indexed="81"/>
            <rFont val="Arial"/>
            <family val="2"/>
          </rPr>
          <t>not published</t>
        </r>
        <r>
          <rPr>
            <sz val="9"/>
            <color indexed="81"/>
            <rFont val="Tahoma"/>
            <family val="2"/>
          </rPr>
          <t xml:space="preserve">
</t>
        </r>
      </text>
    </comment>
    <comment ref="G185" authorId="0" shapeId="0" xr:uid="{C5F5219D-4EDF-E44E-832F-59FFC2CCF63B}">
      <text>
        <r>
          <rPr>
            <sz val="8"/>
            <color indexed="81"/>
            <rFont val="Arial"/>
            <family val="2"/>
          </rPr>
          <t>not published</t>
        </r>
        <r>
          <rPr>
            <sz val="9"/>
            <color indexed="81"/>
            <rFont val="Tahoma"/>
            <family val="2"/>
          </rPr>
          <t xml:space="preserve">
</t>
        </r>
      </text>
    </comment>
    <comment ref="H185" authorId="0" shapeId="0" xr:uid="{F6D4A5A2-1444-0144-A3C4-F75CEB3CA7C3}">
      <text>
        <r>
          <rPr>
            <sz val="8"/>
            <color indexed="81"/>
            <rFont val="Arial"/>
            <family val="2"/>
          </rPr>
          <t>not published</t>
        </r>
        <r>
          <rPr>
            <sz val="9"/>
            <color indexed="81"/>
            <rFont val="Tahoma"/>
            <family val="2"/>
          </rPr>
          <t xml:space="preserve">
</t>
        </r>
      </text>
    </comment>
    <comment ref="K185" authorId="0" shapeId="0" xr:uid="{A5F11C33-4253-2F41-9EBE-E7CB58034E9F}">
      <text>
        <r>
          <rPr>
            <sz val="8"/>
            <color indexed="81"/>
            <rFont val="Arial"/>
            <family val="2"/>
          </rPr>
          <t>not published</t>
        </r>
        <r>
          <rPr>
            <sz val="9"/>
            <color indexed="81"/>
            <rFont val="Tahoma"/>
            <family val="2"/>
          </rPr>
          <t xml:space="preserve">
</t>
        </r>
      </text>
    </comment>
    <comment ref="L185" authorId="0" shapeId="0" xr:uid="{8D816EFA-464D-FD44-B8A6-30A4F903D3DF}">
      <text>
        <r>
          <rPr>
            <sz val="8"/>
            <color indexed="81"/>
            <rFont val="Arial"/>
            <family val="2"/>
          </rPr>
          <t>not published</t>
        </r>
        <r>
          <rPr>
            <sz val="9"/>
            <color indexed="81"/>
            <rFont val="Tahoma"/>
            <family val="2"/>
          </rPr>
          <t xml:space="preserve">
</t>
        </r>
      </text>
    </comment>
    <comment ref="M185" authorId="0" shapeId="0" xr:uid="{B63FDE23-3D4A-D24E-BDF3-835DBBBDE5E4}">
      <text>
        <r>
          <rPr>
            <sz val="8"/>
            <color indexed="81"/>
            <rFont val="Arial"/>
            <family val="2"/>
          </rPr>
          <t>not published</t>
        </r>
        <r>
          <rPr>
            <sz val="9"/>
            <color indexed="81"/>
            <rFont val="Tahoma"/>
            <family val="2"/>
          </rPr>
          <t xml:space="preserve">
</t>
        </r>
      </text>
    </comment>
    <comment ref="N185" authorId="0" shapeId="0" xr:uid="{93EAD6A9-22EA-8144-B58C-1B4FFB551EF7}">
      <text>
        <r>
          <rPr>
            <sz val="8"/>
            <color indexed="81"/>
            <rFont val="Arial"/>
            <family val="2"/>
          </rPr>
          <t>not published</t>
        </r>
        <r>
          <rPr>
            <sz val="9"/>
            <color indexed="81"/>
            <rFont val="Tahoma"/>
            <family val="2"/>
          </rPr>
          <t xml:space="preserve">
</t>
        </r>
      </text>
    </comment>
    <comment ref="O185" authorId="0" shapeId="0" xr:uid="{9FB2548E-B954-164B-A5AE-F013D1B6AF7E}">
      <text>
        <r>
          <rPr>
            <sz val="8"/>
            <color indexed="81"/>
            <rFont val="Arial"/>
            <family val="2"/>
          </rPr>
          <t>not published</t>
        </r>
        <r>
          <rPr>
            <sz val="9"/>
            <color indexed="81"/>
            <rFont val="Tahoma"/>
            <family val="2"/>
          </rPr>
          <t xml:space="preserve">
</t>
        </r>
      </text>
    </comment>
    <comment ref="P185" authorId="0" shapeId="0" xr:uid="{C4AD6CA7-74D5-E149-8714-CFCBE318DBF4}">
      <text>
        <r>
          <rPr>
            <sz val="8"/>
            <color indexed="81"/>
            <rFont val="Arial"/>
            <family val="2"/>
          </rPr>
          <t>not published</t>
        </r>
        <r>
          <rPr>
            <sz val="9"/>
            <color indexed="81"/>
            <rFont val="Tahoma"/>
            <family val="2"/>
          </rPr>
          <t xml:space="preserve">
</t>
        </r>
      </text>
    </comment>
    <comment ref="A186" authorId="0" shapeId="0" xr:uid="{78C191DB-79FB-184E-828A-9C96AA587554}">
      <text>
        <r>
          <rPr>
            <sz val="8"/>
            <color indexed="81"/>
            <rFont val="Arial"/>
            <family val="2"/>
          </rPr>
          <t>Includes victims for whom the relationship of offender to victim was 'no offender identified' and 'not stated/inadequately described' (see Glossary for more information).</t>
        </r>
      </text>
    </comment>
    <comment ref="A188" authorId="0" shapeId="0" xr:uid="{98461A82-F865-AF4D-AB71-96A60AB90DA3}">
      <text>
        <r>
          <rPr>
            <sz val="8"/>
            <color indexed="81"/>
            <rFont val="Arial"/>
            <family val="2"/>
          </rPr>
          <t>Includes known to victim n.f.d.</t>
        </r>
      </text>
    </comment>
    <comment ref="A189" authorId="0" shapeId="0" xr:uid="{B34D1136-95CE-B44A-A3A9-821B0BB4040B}">
      <text>
        <r>
          <rPr>
            <sz val="8"/>
            <color indexed="81"/>
            <rFont val="Arial"/>
            <family val="2"/>
          </rPr>
          <t xml:space="preserve">Northern Territory data may be understated (see Explanatory Notes). </t>
        </r>
        <r>
          <rPr>
            <sz val="9"/>
            <color indexed="81"/>
            <rFont val="Tahoma"/>
            <family val="2"/>
          </rPr>
          <t xml:space="preserve">
</t>
        </r>
      </text>
    </comment>
    <comment ref="A190" authorId="0" shapeId="0" xr:uid="{4E419D2F-43C9-024A-98AD-89FB0C1F43F1}">
      <text>
        <r>
          <rPr>
            <sz val="8"/>
            <color indexed="81"/>
            <rFont val="Arial"/>
            <family val="2"/>
          </rPr>
          <t>Northern Territory data may be overstated (see Explanatory Notes).</t>
        </r>
      </text>
    </comment>
    <comment ref="A192" authorId="0" shapeId="0" xr:uid="{3A7ACE3E-63A3-6948-A7D1-984B9F13D139}">
      <text>
        <r>
          <rPr>
            <sz val="8"/>
            <color indexed="81"/>
            <rFont val="Arial"/>
            <family val="2"/>
          </rPr>
          <t>Includes victims for whom the relationship of offender to victim was 'no offender identified' and 'not stated/inadequately described' (see Glossary for more information).</t>
        </r>
      </text>
    </comment>
    <comment ref="A194" authorId="0" shapeId="0" xr:uid="{99BEA925-2D90-9B45-A03B-D8F7BA6CE6C4}">
      <text>
        <r>
          <rPr>
            <sz val="8"/>
            <color indexed="81"/>
            <rFont val="Arial"/>
            <family val="2"/>
          </rPr>
          <t>Includes known to victim n.f.d.</t>
        </r>
      </text>
    </comment>
    <comment ref="A195" authorId="0" shapeId="0" xr:uid="{CEDCC41B-7166-E441-9A5E-9F8BAE2EB326}">
      <text>
        <r>
          <rPr>
            <sz val="8"/>
            <color indexed="81"/>
            <rFont val="Arial"/>
            <family val="2"/>
          </rPr>
          <t xml:space="preserve">Northern Territory data may be understated (see Explanatory Notes). </t>
        </r>
        <r>
          <rPr>
            <sz val="9"/>
            <color indexed="81"/>
            <rFont val="Tahoma"/>
            <family val="2"/>
          </rPr>
          <t xml:space="preserve">
</t>
        </r>
      </text>
    </comment>
    <comment ref="A196" authorId="0" shapeId="0" xr:uid="{61768B1D-C450-C549-A2AB-58EBA1286973}">
      <text>
        <r>
          <rPr>
            <sz val="8"/>
            <color indexed="81"/>
            <rFont val="Arial"/>
            <family val="2"/>
          </rPr>
          <t>Northern Territory data may be overstated (see Explanatory Notes).</t>
        </r>
      </text>
    </comment>
    <comment ref="A198" authorId="0" shapeId="0" xr:uid="{D2D0BC17-5ECF-B248-96DB-E95161129733}">
      <text>
        <r>
          <rPr>
            <sz val="8"/>
            <color indexed="81"/>
            <rFont val="Arial"/>
            <family val="2"/>
          </rPr>
          <t>Includes victims for whom the relationship of offender to victim was 'no offender identified' and 'not stated/inadequately described' (see Glossary for more information).</t>
        </r>
      </text>
    </comment>
    <comment ref="A200" authorId="0" shapeId="0" xr:uid="{F52C554A-70DA-BA4A-A86D-7F4706FF94DF}">
      <text>
        <r>
          <rPr>
            <sz val="8"/>
            <color indexed="81"/>
            <rFont val="Arial"/>
            <family val="2"/>
          </rPr>
          <t>Includes known to victim n.f.d.</t>
        </r>
      </text>
    </comment>
    <comment ref="A201" authorId="0" shapeId="0" xr:uid="{ED7341EB-6ABF-894B-9A05-6E778EF5458B}">
      <text>
        <r>
          <rPr>
            <sz val="8"/>
            <color indexed="81"/>
            <rFont val="Arial"/>
            <family val="2"/>
          </rPr>
          <t xml:space="preserve">Northern Territory data may be understated (see Explanatory Notes). </t>
        </r>
        <r>
          <rPr>
            <sz val="9"/>
            <color indexed="81"/>
            <rFont val="Tahoma"/>
            <family val="2"/>
          </rPr>
          <t xml:space="preserve">
</t>
        </r>
      </text>
    </comment>
    <comment ref="A202" authorId="0" shapeId="0" xr:uid="{6E2DA1C5-B810-144F-B74B-860A855CD554}">
      <text>
        <r>
          <rPr>
            <sz val="8"/>
            <color indexed="81"/>
            <rFont val="Arial"/>
            <family val="2"/>
          </rPr>
          <t xml:space="preserve">Northern Territory data may be overstated (see Explanatory Notes). </t>
        </r>
      </text>
    </comment>
    <comment ref="A204" authorId="0" shapeId="0" xr:uid="{71E2C545-0B0F-D942-802E-F1E6AC84695B}">
      <text>
        <r>
          <rPr>
            <sz val="8"/>
            <color indexed="81"/>
            <rFont val="Arial"/>
            <family val="2"/>
          </rPr>
          <t>Includes victims for whom the relationship of offender to victim was 'no offender identified' and 'not stated/inadequately described' (see Glossary for more information).</t>
        </r>
      </text>
    </comment>
    <comment ref="B205" authorId="0" shapeId="0" xr:uid="{C1AB1392-EDAF-0A4B-80D2-D863E0D8BF93}">
      <text>
        <r>
          <rPr>
            <sz val="8"/>
            <color indexed="81"/>
            <rFont val="Arial"/>
            <family val="2"/>
          </rPr>
          <t>Data for 2016 have been revised (see Explanatory Notes).</t>
        </r>
        <r>
          <rPr>
            <sz val="9"/>
            <color indexed="81"/>
            <rFont val="Tahoma"/>
            <family val="2"/>
          </rPr>
          <t xml:space="preserve">
</t>
        </r>
      </text>
    </comment>
    <comment ref="A207" authorId="0" shapeId="0" xr:uid="{7C33FF2D-AAC7-164A-8F35-A7AD45766A2E}">
      <text>
        <r>
          <rPr>
            <sz val="8"/>
            <color indexed="81"/>
            <rFont val="Arial"/>
            <family val="2"/>
          </rPr>
          <t>Includes known to victim n.f.d.</t>
        </r>
      </text>
    </comment>
    <comment ref="A211" authorId="0" shapeId="0" xr:uid="{AC37CF69-4BE9-494D-80DA-FC4F58C73AC5}">
      <text>
        <r>
          <rPr>
            <sz val="8"/>
            <color indexed="81"/>
            <rFont val="Arial"/>
            <family val="2"/>
          </rPr>
          <t>Includes victims for whom the relationship of offender to victim was 'no offender identified' and 'not stated/inadequately described' (see Glossary for more information).</t>
        </r>
      </text>
    </comment>
    <comment ref="A213" authorId="0" shapeId="0" xr:uid="{8370BCA9-7C05-7446-9153-B26C585F2679}">
      <text>
        <r>
          <rPr>
            <sz val="8"/>
            <color indexed="81"/>
            <rFont val="Arial"/>
            <family val="2"/>
          </rPr>
          <t>Includes known to victim n.f.d.</t>
        </r>
      </text>
    </comment>
    <comment ref="A217" authorId="0" shapeId="0" xr:uid="{7820399F-1B0D-E649-9F7F-554677D24BD9}">
      <text>
        <r>
          <rPr>
            <sz val="8"/>
            <color indexed="81"/>
            <rFont val="Arial"/>
            <family val="2"/>
          </rPr>
          <t>Includes victims for whom the relationship of offender to victim was 'no offender identified' and 'not stated/inadequately described' (see Glossary for more information).</t>
        </r>
      </text>
    </comment>
    <comment ref="A219" authorId="0" shapeId="0" xr:uid="{186112B0-D254-7E42-99A2-F0ACD4A658C1}">
      <text>
        <r>
          <rPr>
            <sz val="8"/>
            <color indexed="81"/>
            <rFont val="Arial"/>
            <family val="2"/>
          </rPr>
          <t>Includes known to victim n.f.d.</t>
        </r>
      </text>
    </comment>
    <comment ref="A223" authorId="0" shapeId="0" xr:uid="{133FA360-40B6-0E4E-80C3-1ADA50DB8F96}">
      <text>
        <r>
          <rPr>
            <sz val="8"/>
            <color indexed="81"/>
            <rFont val="Arial"/>
            <family val="2"/>
          </rPr>
          <t>Includes victims for whom the relationship of offender to victim was 'no offender identified' and 'not stated/inadequately described' (see Glossary for more information).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5BF192B8-A94F-B243-9650-53F44AA24BB3}">
      <text>
        <r>
          <rPr>
            <sz val="8"/>
            <color indexed="81"/>
            <rFont val="Arial"/>
            <family val="2"/>
          </rPr>
          <t xml:space="preserve">Includes person victims only, non person victims are excluded; organisation victims of Robbery are excluded. Therefore totals may be lower than in tables elsewhere in the publication.
There are differences in the way that relationship of offender to victim is recorded across the states and territories (see Explanatory Notes). 
Perturbation has been applied to the majority of the data presented in this publication. Due to perturbation, component cells may not add to published totals (see Explanatory Notes). 
A different confidentiality process has been applied to data for Homicide and related offences and Kidnapping/abduction (see Explanatory Notes). 
Relationship of Offender to Victim data are not published for Western Australia (see Explanatory Notes). 
</t>
        </r>
      </text>
    </comment>
    <comment ref="B6" authorId="0" shapeId="0" xr:uid="{62273BB8-A5DB-6B44-8007-8AA6A9F8A5F6}">
      <text>
        <r>
          <rPr>
            <sz val="8"/>
            <color indexed="81"/>
            <rFont val="Arial"/>
            <family val="2"/>
          </rPr>
          <t>New South Wales data may be overstated and Northern Territory data may be understated (see Explanatory Notes).</t>
        </r>
      </text>
    </comment>
    <comment ref="F6" authorId="0" shapeId="0" xr:uid="{972966B0-1712-BF4C-A46F-44181B5AEBB3}">
      <text>
        <r>
          <rPr>
            <sz val="8"/>
            <color indexed="81"/>
            <rFont val="Arial"/>
            <family val="2"/>
          </rPr>
          <t xml:space="preserve">New South Wales data may be understated and Northern Territory data may be overstated (see Explanatory Notes). </t>
        </r>
      </text>
    </comment>
    <comment ref="J6" authorId="0" shapeId="0" xr:uid="{904B439D-626D-1F4E-871B-9F33BDE207A6}">
      <text>
        <r>
          <rPr>
            <sz val="8"/>
            <color indexed="81"/>
            <rFont val="Arial"/>
            <family val="2"/>
          </rPr>
          <t xml:space="preserve">Includes known to victim n.f.d.
</t>
        </r>
      </text>
    </comment>
    <comment ref="R6" authorId="0" shapeId="0" xr:uid="{4C12DC57-EC50-4947-9BC7-A56D9CADADB7}">
      <text>
        <r>
          <rPr>
            <sz val="8"/>
            <color indexed="81"/>
            <rFont val="Arial"/>
            <family val="2"/>
          </rPr>
          <t>Includes victims for whom the relationship of offender to victim was 'no offender identified' and 'not stated/inadequately described' (see Glossary for more information).</t>
        </r>
      </text>
    </comment>
    <comment ref="B8" authorId="0" shapeId="0" xr:uid="{625FF6F2-9A62-6E46-9288-340D1DB71203}">
      <text>
        <r>
          <rPr>
            <sz val="8"/>
            <color indexed="81"/>
            <rFont val="Arial"/>
            <family val="2"/>
          </rPr>
          <t>New South Wales is unable to provide relationship data for Robbery offences (see Explanatory Notes).</t>
        </r>
      </text>
    </comment>
    <comment ref="A9" authorId="0" shapeId="0" xr:uid="{BE4D8774-86EF-6548-9F86-3E543EDFE7C0}">
      <text>
        <r>
          <rPr>
            <sz val="8"/>
            <color indexed="81"/>
            <rFont val="Arial"/>
            <family val="2"/>
          </rPr>
          <t>Homicide and related offences includes Murder, Attempted murder and Manslaughter. Excludes Driving causing death.</t>
        </r>
      </text>
    </comment>
    <comment ref="D10" authorId="0" shapeId="0" xr:uid="{CDBEFA26-CE18-6247-AB1F-F575F26094CF}">
      <text>
        <r>
          <rPr>
            <sz val="8"/>
            <color indexed="81"/>
            <rFont val="Arial"/>
            <family val="2"/>
          </rPr>
          <t>not published</t>
        </r>
        <r>
          <rPr>
            <sz val="9"/>
            <color indexed="81"/>
            <rFont val="Tahoma"/>
            <family val="2"/>
          </rPr>
          <t xml:space="preserve">
</t>
        </r>
      </text>
    </comment>
    <comment ref="L10" authorId="0" shapeId="0" xr:uid="{6DCD8553-EEA9-754F-B6EE-45C0AFD28B7D}">
      <text>
        <r>
          <rPr>
            <sz val="8"/>
            <color indexed="81"/>
            <rFont val="Arial"/>
            <family val="2"/>
          </rPr>
          <t>not published</t>
        </r>
        <r>
          <rPr>
            <sz val="9"/>
            <color indexed="81"/>
            <rFont val="Tahoma"/>
            <family val="2"/>
          </rPr>
          <t xml:space="preserve">
</t>
        </r>
      </text>
    </comment>
    <comment ref="P10" authorId="0" shapeId="0" xr:uid="{6B912A5E-BCB8-424A-9199-411F8D9EA98D}">
      <text>
        <r>
          <rPr>
            <sz val="8"/>
            <color indexed="81"/>
            <rFont val="Arial"/>
            <family val="2"/>
          </rPr>
          <t>not published</t>
        </r>
        <r>
          <rPr>
            <sz val="9"/>
            <color indexed="81"/>
            <rFont val="Tahoma"/>
            <family val="2"/>
          </rPr>
          <t xml:space="preserve">
</t>
        </r>
      </text>
    </comment>
    <comment ref="D11" authorId="0" shapeId="0" xr:uid="{D985AD34-2702-FD40-8C98-442F7DA04ABA}">
      <text>
        <r>
          <rPr>
            <sz val="8"/>
            <color indexed="81"/>
            <rFont val="Arial"/>
            <family val="2"/>
          </rPr>
          <t>not published</t>
        </r>
        <r>
          <rPr>
            <sz val="9"/>
            <color indexed="81"/>
            <rFont val="Tahoma"/>
            <family val="2"/>
          </rPr>
          <t xml:space="preserve">
</t>
        </r>
      </text>
    </comment>
    <comment ref="L11" authorId="0" shapeId="0" xr:uid="{4573BDC6-C2B4-D948-9350-C114B7E27D5A}">
      <text>
        <r>
          <rPr>
            <sz val="8"/>
            <color indexed="81"/>
            <rFont val="Arial"/>
            <family val="2"/>
          </rPr>
          <t>not published</t>
        </r>
        <r>
          <rPr>
            <sz val="9"/>
            <color indexed="81"/>
            <rFont val="Tahoma"/>
            <family val="2"/>
          </rPr>
          <t xml:space="preserve">
</t>
        </r>
      </text>
    </comment>
    <comment ref="P11" authorId="0" shapeId="0" xr:uid="{6AEC1A09-309D-EE42-A44A-EF3E4EACF541}">
      <text>
        <r>
          <rPr>
            <sz val="8"/>
            <color indexed="81"/>
            <rFont val="Arial"/>
            <family val="2"/>
          </rPr>
          <t>not published</t>
        </r>
        <r>
          <rPr>
            <sz val="9"/>
            <color indexed="81"/>
            <rFont val="Tahoma"/>
            <family val="2"/>
          </rPr>
          <t xml:space="preserve">
</t>
        </r>
      </text>
    </comment>
    <comment ref="A12" authorId="0" shapeId="0" xr:uid="{77DA507C-FE4F-494A-BBE3-9FC91A9FDDAE}">
      <text>
        <r>
          <rPr>
            <sz val="8"/>
            <color indexed="81"/>
            <rFont val="Arial"/>
            <family val="2"/>
          </rPr>
          <t>Includes victims for whom sex was not specified.</t>
        </r>
        <r>
          <rPr>
            <sz val="9"/>
            <color indexed="81"/>
            <rFont val="Tahoma"/>
            <family val="2"/>
          </rPr>
          <t xml:space="preserve">
</t>
        </r>
      </text>
    </comment>
    <comment ref="A16" authorId="0" shapeId="0" xr:uid="{8FF0BDB8-28E4-CC4A-9F4A-537AEF8C5CDE}">
      <text>
        <r>
          <rPr>
            <sz val="8"/>
            <color indexed="81"/>
            <rFont val="Arial"/>
            <family val="2"/>
          </rPr>
          <t>Includes victims for whom sex was not specified.</t>
        </r>
        <r>
          <rPr>
            <sz val="9"/>
            <color indexed="81"/>
            <rFont val="Tahoma"/>
            <family val="2"/>
          </rPr>
          <t xml:space="preserve">
</t>
        </r>
      </text>
    </comment>
    <comment ref="A20" authorId="0" shapeId="0" xr:uid="{A83CB77C-CFB8-1C42-9AA1-59DF5F2DC67D}">
      <text>
        <r>
          <rPr>
            <sz val="8"/>
            <color indexed="81"/>
            <rFont val="Arial"/>
            <family val="2"/>
          </rPr>
          <t>Includes victims for whom sex was not specified.</t>
        </r>
        <r>
          <rPr>
            <sz val="9"/>
            <color indexed="81"/>
            <rFont val="Tahoma"/>
            <family val="2"/>
          </rPr>
          <t xml:space="preserve">
</t>
        </r>
      </text>
    </comment>
    <comment ref="A21" authorId="0" shapeId="0" xr:uid="{55754669-DD3E-8D49-BFA6-7C02634DA8B6}">
      <text>
        <r>
          <rPr>
            <sz val="8"/>
            <color indexed="81"/>
            <rFont val="Arial"/>
            <family val="2"/>
          </rPr>
          <t xml:space="preserve">Counts for New South Wales may be slightly inflated (see Explanatory Notes). </t>
        </r>
        <r>
          <rPr>
            <sz val="9"/>
            <color indexed="81"/>
            <rFont val="Tahoma"/>
            <family val="2"/>
          </rPr>
          <t xml:space="preserve">
</t>
        </r>
      </text>
    </comment>
    <comment ref="A24" authorId="0" shapeId="0" xr:uid="{DC89E143-9030-DD44-9CED-EF8DE7BB3DEF}">
      <text>
        <r>
          <rPr>
            <sz val="8"/>
            <color indexed="81"/>
            <rFont val="Arial"/>
            <family val="2"/>
          </rPr>
          <t>Includes victims for whom sex was not specified.</t>
        </r>
        <r>
          <rPr>
            <sz val="9"/>
            <color indexed="81"/>
            <rFont val="Tahoma"/>
            <family val="2"/>
          </rPr>
          <t xml:space="preserve">
</t>
        </r>
      </text>
    </comment>
    <comment ref="B25" authorId="0" shapeId="0" xr:uid="{D614CBCC-7A3B-C24D-A509-32B12A31C620}">
      <text>
        <r>
          <rPr>
            <sz val="8"/>
            <color indexed="81"/>
            <rFont val="Arial"/>
            <family val="2"/>
          </rPr>
          <t>Assault data are not published for Victoria (see Explanatory Notes).
Data for 2016 have been revised (see Explanatory Notes).</t>
        </r>
      </text>
    </comment>
    <comment ref="A26" authorId="0" shapeId="0" xr:uid="{B9C2A3B2-148C-6D4C-827E-2569CE802AB4}">
      <text>
        <r>
          <rPr>
            <sz val="8"/>
            <color indexed="81"/>
            <rFont val="Arial"/>
            <family val="2"/>
          </rPr>
          <t>Homicide and related offences includes Murder, Attempted murder and Manslaughter. Excludes Driving causing death.</t>
        </r>
      </text>
    </comment>
    <comment ref="A29" authorId="0" shapeId="0" xr:uid="{A9532D5B-563A-1449-957B-2A25DCD499E1}">
      <text>
        <r>
          <rPr>
            <sz val="8"/>
            <color indexed="81"/>
            <rFont val="Arial"/>
            <family val="2"/>
          </rPr>
          <t>Includes victims for whom sex was not specified.</t>
        </r>
        <r>
          <rPr>
            <sz val="9"/>
            <color indexed="81"/>
            <rFont val="Tahoma"/>
            <family val="2"/>
          </rPr>
          <t xml:space="preserve">
</t>
        </r>
      </text>
    </comment>
    <comment ref="A33" authorId="0" shapeId="0" xr:uid="{A92C0510-E90A-D648-850F-6E00AFDF83A2}">
      <text>
        <r>
          <rPr>
            <sz val="8"/>
            <color indexed="81"/>
            <rFont val="Arial"/>
            <family val="2"/>
          </rPr>
          <t>Includes victims for whom sex was not specified.</t>
        </r>
        <r>
          <rPr>
            <sz val="9"/>
            <color indexed="81"/>
            <rFont val="Tahoma"/>
            <family val="2"/>
          </rPr>
          <t xml:space="preserve">
</t>
        </r>
      </text>
    </comment>
    <comment ref="B35" authorId="0" shapeId="0" xr:uid="{45944126-52B2-8B49-8B59-3EDB3D827CF4}">
      <text>
        <r>
          <rPr>
            <sz val="8"/>
            <color indexed="81"/>
            <rFont val="Arial"/>
            <family val="2"/>
          </rPr>
          <t>not published</t>
        </r>
        <r>
          <rPr>
            <sz val="9"/>
            <color indexed="81"/>
            <rFont val="Tahoma"/>
            <family val="2"/>
          </rPr>
          <t xml:space="preserve">
</t>
        </r>
      </text>
    </comment>
    <comment ref="C35" authorId="0" shapeId="0" xr:uid="{8D76AFC2-31AE-EC41-B436-93C0B4028B93}">
      <text>
        <r>
          <rPr>
            <sz val="8"/>
            <color indexed="81"/>
            <rFont val="Arial"/>
            <family val="2"/>
          </rPr>
          <t>not published</t>
        </r>
        <r>
          <rPr>
            <sz val="9"/>
            <color indexed="81"/>
            <rFont val="Tahoma"/>
            <family val="2"/>
          </rPr>
          <t xml:space="preserve">
</t>
        </r>
      </text>
    </comment>
    <comment ref="D35" authorId="0" shapeId="0" xr:uid="{77CD9478-9932-3648-AF69-AC0528FC6BB8}">
      <text>
        <r>
          <rPr>
            <sz val="8"/>
            <color indexed="81"/>
            <rFont val="Arial"/>
            <family val="2"/>
          </rPr>
          <t>not published</t>
        </r>
        <r>
          <rPr>
            <sz val="9"/>
            <color indexed="81"/>
            <rFont val="Tahoma"/>
            <family val="2"/>
          </rPr>
          <t xml:space="preserve">
</t>
        </r>
      </text>
    </comment>
    <comment ref="B36" authorId="0" shapeId="0" xr:uid="{B20665E8-B359-4C45-8323-2BF5916928B0}">
      <text>
        <r>
          <rPr>
            <sz val="8"/>
            <color indexed="81"/>
            <rFont val="Arial"/>
            <family val="2"/>
          </rPr>
          <t>not published</t>
        </r>
        <r>
          <rPr>
            <sz val="9"/>
            <color indexed="81"/>
            <rFont val="Tahoma"/>
            <family val="2"/>
          </rPr>
          <t xml:space="preserve">
</t>
        </r>
      </text>
    </comment>
    <comment ref="C36" authorId="0" shapeId="0" xr:uid="{0F6D8908-7A82-5D4A-88DB-1ABB0B8B6BF5}">
      <text>
        <r>
          <rPr>
            <sz val="8"/>
            <color indexed="81"/>
            <rFont val="Arial"/>
            <family val="2"/>
          </rPr>
          <t>not published</t>
        </r>
        <r>
          <rPr>
            <sz val="9"/>
            <color indexed="81"/>
            <rFont val="Tahoma"/>
            <family val="2"/>
          </rPr>
          <t xml:space="preserve">
</t>
        </r>
      </text>
    </comment>
    <comment ref="D36" authorId="0" shapeId="0" xr:uid="{DB5C1965-BE1B-9041-A524-77327958FDA4}">
      <text>
        <r>
          <rPr>
            <sz val="8"/>
            <color indexed="81"/>
            <rFont val="Arial"/>
            <family val="2"/>
          </rPr>
          <t>not published</t>
        </r>
        <r>
          <rPr>
            <sz val="9"/>
            <color indexed="81"/>
            <rFont val="Tahoma"/>
            <family val="2"/>
          </rPr>
          <t xml:space="preserve">
</t>
        </r>
      </text>
    </comment>
    <comment ref="A37" authorId="0" shapeId="0" xr:uid="{15791C46-8D5A-6C4B-94CE-7BEAB8F15EE6}">
      <text>
        <r>
          <rPr>
            <sz val="8"/>
            <color indexed="81"/>
            <rFont val="Arial"/>
            <family val="2"/>
          </rPr>
          <t>Includes victims for whom sex was not specified.</t>
        </r>
        <r>
          <rPr>
            <sz val="9"/>
            <color indexed="81"/>
            <rFont val="Tahoma"/>
            <family val="2"/>
          </rPr>
          <t xml:space="preserve">
</t>
        </r>
      </text>
    </comment>
    <comment ref="A41" authorId="0" shapeId="0" xr:uid="{5BF76E21-0E02-954E-9353-36A8B4E06D63}">
      <text>
        <r>
          <rPr>
            <sz val="8"/>
            <color indexed="81"/>
            <rFont val="Arial"/>
            <family val="2"/>
          </rPr>
          <t>Includes victims for whom sex was not specified.</t>
        </r>
        <r>
          <rPr>
            <sz val="9"/>
            <color indexed="81"/>
            <rFont val="Tahoma"/>
            <family val="2"/>
          </rPr>
          <t xml:space="preserve">
</t>
        </r>
      </text>
    </comment>
    <comment ref="B42" authorId="0" shapeId="0" xr:uid="{08D41C95-97D7-1A4C-BA35-0F46FF172247}">
      <text>
        <r>
          <rPr>
            <sz val="8"/>
            <color indexed="81"/>
            <rFont val="Arial"/>
            <family val="2"/>
          </rPr>
          <t>Assault data are not published for Queensland (see Explanatory Notes).</t>
        </r>
      </text>
    </comment>
    <comment ref="A43" authorId="0" shapeId="0" xr:uid="{71744957-A255-934B-9204-1B406709FB27}">
      <text>
        <r>
          <rPr>
            <sz val="8"/>
            <color indexed="81"/>
            <rFont val="Arial"/>
            <family val="2"/>
          </rPr>
          <t>Homicide and related offences includes Murder, Attempted murder and Manslaughter. Excludes Driving causing death.</t>
        </r>
      </text>
    </comment>
    <comment ref="E44" authorId="0" shapeId="0" xr:uid="{A965B98C-B6A0-0A4D-B61F-477B966377E7}">
      <text>
        <r>
          <rPr>
            <sz val="8"/>
            <color indexed="81"/>
            <rFont val="Arial"/>
            <family val="2"/>
          </rPr>
          <t>not published</t>
        </r>
        <r>
          <rPr>
            <sz val="9"/>
            <color indexed="81"/>
            <rFont val="Tahoma"/>
            <family val="2"/>
          </rPr>
          <t xml:space="preserve">
</t>
        </r>
      </text>
    </comment>
    <comment ref="I44" authorId="0" shapeId="0" xr:uid="{28C422AE-8E4B-1D4D-BAF3-37F58A86CE25}">
      <text>
        <r>
          <rPr>
            <sz val="8"/>
            <color indexed="81"/>
            <rFont val="Arial"/>
            <family val="2"/>
          </rPr>
          <t>not published</t>
        </r>
        <r>
          <rPr>
            <sz val="9"/>
            <color indexed="81"/>
            <rFont val="Tahoma"/>
            <family val="2"/>
          </rPr>
          <t xml:space="preserve">
</t>
        </r>
      </text>
    </comment>
    <comment ref="E45" authorId="0" shapeId="0" xr:uid="{D6E31355-F609-D24E-938E-76AA420462CC}">
      <text>
        <r>
          <rPr>
            <sz val="8"/>
            <color indexed="81"/>
            <rFont val="Arial"/>
            <family val="2"/>
          </rPr>
          <t>not published</t>
        </r>
        <r>
          <rPr>
            <sz val="9"/>
            <color indexed="81"/>
            <rFont val="Tahoma"/>
            <family val="2"/>
          </rPr>
          <t xml:space="preserve">
</t>
        </r>
      </text>
    </comment>
    <comment ref="I45" authorId="0" shapeId="0" xr:uid="{4BFA68F7-242A-9C4F-BD83-E332E1E72022}">
      <text>
        <r>
          <rPr>
            <sz val="8"/>
            <color indexed="81"/>
            <rFont val="Arial"/>
            <family val="2"/>
          </rPr>
          <t>not published</t>
        </r>
        <r>
          <rPr>
            <sz val="9"/>
            <color indexed="81"/>
            <rFont val="Tahoma"/>
            <family val="2"/>
          </rPr>
          <t xml:space="preserve">
</t>
        </r>
      </text>
    </comment>
    <comment ref="A46" authorId="0" shapeId="0" xr:uid="{6A348C36-CC7D-6941-B428-18AEB4571CC4}">
      <text>
        <r>
          <rPr>
            <sz val="8"/>
            <color indexed="81"/>
            <rFont val="Arial"/>
            <family val="2"/>
          </rPr>
          <t>Includes victims for whom sex was not specified.</t>
        </r>
        <r>
          <rPr>
            <sz val="9"/>
            <color indexed="81"/>
            <rFont val="Tahoma"/>
            <family val="2"/>
          </rPr>
          <t xml:space="preserve">
</t>
        </r>
      </text>
    </comment>
    <comment ref="A50" authorId="0" shapeId="0" xr:uid="{99EF5E80-B44A-4041-B35C-D4DC85E69AFF}">
      <text>
        <r>
          <rPr>
            <sz val="8"/>
            <color indexed="81"/>
            <rFont val="Arial"/>
            <family val="2"/>
          </rPr>
          <t>Includes victims for whom sex was not specified.</t>
        </r>
        <r>
          <rPr>
            <sz val="9"/>
            <color indexed="81"/>
            <rFont val="Tahoma"/>
            <family val="2"/>
          </rPr>
          <t xml:space="preserve">
</t>
        </r>
      </text>
    </comment>
    <comment ref="B52" authorId="0" shapeId="0" xr:uid="{808B9D85-2322-5743-9BDC-59F0759A912D}">
      <text>
        <r>
          <rPr>
            <sz val="8"/>
            <color indexed="81"/>
            <rFont val="Arial"/>
            <family val="2"/>
          </rPr>
          <t>not published</t>
        </r>
        <r>
          <rPr>
            <sz val="9"/>
            <color indexed="81"/>
            <rFont val="Tahoma"/>
            <family val="2"/>
          </rPr>
          <t xml:space="preserve">
</t>
        </r>
      </text>
    </comment>
    <comment ref="E52" authorId="0" shapeId="0" xr:uid="{A589966C-4F6B-FD46-9402-F34EBE59799E}">
      <text>
        <r>
          <rPr>
            <sz val="8"/>
            <color indexed="81"/>
            <rFont val="Arial"/>
            <family val="2"/>
          </rPr>
          <t>not published</t>
        </r>
        <r>
          <rPr>
            <sz val="9"/>
            <color indexed="81"/>
            <rFont val="Tahoma"/>
            <family val="2"/>
          </rPr>
          <t xml:space="preserve">
</t>
        </r>
      </text>
    </comment>
    <comment ref="F52" authorId="0" shapeId="0" xr:uid="{6F164E1A-7677-C84B-AD62-E2A9E59E56C3}">
      <text>
        <r>
          <rPr>
            <sz val="8"/>
            <color indexed="81"/>
            <rFont val="Arial"/>
            <family val="2"/>
          </rPr>
          <t>not published</t>
        </r>
        <r>
          <rPr>
            <sz val="9"/>
            <color indexed="81"/>
            <rFont val="Tahoma"/>
            <family val="2"/>
          </rPr>
          <t xml:space="preserve">
</t>
        </r>
      </text>
    </comment>
    <comment ref="B53" authorId="0" shapeId="0" xr:uid="{A3D69A16-E86C-A749-BFF5-5AF3E24CB6B5}">
      <text>
        <r>
          <rPr>
            <sz val="8"/>
            <color indexed="81"/>
            <rFont val="Arial"/>
            <family val="2"/>
          </rPr>
          <t>not published</t>
        </r>
        <r>
          <rPr>
            <sz val="9"/>
            <color indexed="81"/>
            <rFont val="Tahoma"/>
            <family val="2"/>
          </rPr>
          <t xml:space="preserve">
</t>
        </r>
      </text>
    </comment>
    <comment ref="E53" authorId="0" shapeId="0" xr:uid="{86927822-180F-8748-B462-D6609B92AB5E}">
      <text>
        <r>
          <rPr>
            <sz val="8"/>
            <color indexed="81"/>
            <rFont val="Arial"/>
            <family val="2"/>
          </rPr>
          <t>not published</t>
        </r>
        <r>
          <rPr>
            <sz val="9"/>
            <color indexed="81"/>
            <rFont val="Tahoma"/>
            <family val="2"/>
          </rPr>
          <t xml:space="preserve">
</t>
        </r>
      </text>
    </comment>
    <comment ref="F53" authorId="0" shapeId="0" xr:uid="{CB3D5A02-AFF5-DC40-B998-C86957842650}">
      <text>
        <r>
          <rPr>
            <sz val="8"/>
            <color indexed="81"/>
            <rFont val="Arial"/>
            <family val="2"/>
          </rPr>
          <t>not published</t>
        </r>
        <r>
          <rPr>
            <sz val="9"/>
            <color indexed="81"/>
            <rFont val="Tahoma"/>
            <family val="2"/>
          </rPr>
          <t xml:space="preserve">
</t>
        </r>
      </text>
    </comment>
    <comment ref="A54" authorId="0" shapeId="0" xr:uid="{51FD5CB2-F456-4D4E-8C41-E20E1BF18576}">
      <text>
        <r>
          <rPr>
            <sz val="8"/>
            <color indexed="81"/>
            <rFont val="Arial"/>
            <family val="2"/>
          </rPr>
          <t>Includes victims for whom sex was not specified.</t>
        </r>
        <r>
          <rPr>
            <sz val="9"/>
            <color indexed="81"/>
            <rFont val="Tahoma"/>
            <family val="2"/>
          </rPr>
          <t xml:space="preserve">
</t>
        </r>
      </text>
    </comment>
    <comment ref="A58" authorId="0" shapeId="0" xr:uid="{4573FE58-E1BA-C843-AE86-56D995F26BE0}">
      <text>
        <r>
          <rPr>
            <sz val="8"/>
            <color indexed="81"/>
            <rFont val="Arial"/>
            <family val="2"/>
          </rPr>
          <t>Includes victims for whom sex was not specified.</t>
        </r>
        <r>
          <rPr>
            <sz val="9"/>
            <color indexed="81"/>
            <rFont val="Tahoma"/>
            <family val="2"/>
          </rPr>
          <t xml:space="preserve">
</t>
        </r>
      </text>
    </comment>
    <comment ref="A60" authorId="0" shapeId="0" xr:uid="{B2EF7848-69F8-2445-B60F-B6022492BB94}">
      <text>
        <r>
          <rPr>
            <sz val="8"/>
            <color indexed="81"/>
            <rFont val="Arial"/>
            <family val="2"/>
          </rPr>
          <t>Homicide and related offences includes Murder, Attempted murder and Manslaughter. Excludes Driving causing death.</t>
        </r>
      </text>
    </comment>
    <comment ref="C61" authorId="0" shapeId="0" xr:uid="{F9EF95BF-078E-DC49-B170-B6F734D671A7}">
      <text>
        <r>
          <rPr>
            <sz val="8"/>
            <color indexed="81"/>
            <rFont val="Arial"/>
            <family val="2"/>
          </rPr>
          <t>not published</t>
        </r>
        <r>
          <rPr>
            <sz val="9"/>
            <color indexed="81"/>
            <rFont val="Tahoma"/>
            <family val="2"/>
          </rPr>
          <t xml:space="preserve">
</t>
        </r>
      </text>
    </comment>
    <comment ref="D61" authorId="0" shapeId="0" xr:uid="{DE8C6505-4670-B04E-8102-8B00C75CBD59}">
      <text>
        <r>
          <rPr>
            <sz val="8"/>
            <color indexed="81"/>
            <rFont val="Arial"/>
            <family val="2"/>
          </rPr>
          <t>not published</t>
        </r>
        <r>
          <rPr>
            <sz val="9"/>
            <color indexed="81"/>
            <rFont val="Tahoma"/>
            <family val="2"/>
          </rPr>
          <t xml:space="preserve">
</t>
        </r>
      </text>
    </comment>
    <comment ref="F61" authorId="0" shapeId="0" xr:uid="{D18CF5C9-01D0-7948-91E1-1DBEB6DFE791}">
      <text>
        <r>
          <rPr>
            <sz val="8"/>
            <color indexed="81"/>
            <rFont val="Arial"/>
            <family val="2"/>
          </rPr>
          <t>not published</t>
        </r>
        <r>
          <rPr>
            <sz val="9"/>
            <color indexed="81"/>
            <rFont val="Tahoma"/>
            <family val="2"/>
          </rPr>
          <t xml:space="preserve">
</t>
        </r>
      </text>
    </comment>
    <comment ref="G61" authorId="0" shapeId="0" xr:uid="{7DC85E91-9FF2-8F41-96F4-8598862181F2}">
      <text>
        <r>
          <rPr>
            <sz val="8"/>
            <color indexed="81"/>
            <rFont val="Arial"/>
            <family val="2"/>
          </rPr>
          <t>not published</t>
        </r>
        <r>
          <rPr>
            <sz val="9"/>
            <color indexed="81"/>
            <rFont val="Tahoma"/>
            <family val="2"/>
          </rPr>
          <t xml:space="preserve">
</t>
        </r>
      </text>
    </comment>
    <comment ref="H61" authorId="0" shapeId="0" xr:uid="{F646E1DE-0CC2-3343-8468-5ACDE9C0C066}">
      <text>
        <r>
          <rPr>
            <sz val="8"/>
            <color indexed="81"/>
            <rFont val="Arial"/>
            <family val="2"/>
          </rPr>
          <t>not published</t>
        </r>
        <r>
          <rPr>
            <sz val="9"/>
            <color indexed="81"/>
            <rFont val="Tahoma"/>
            <family val="2"/>
          </rPr>
          <t xml:space="preserve">
</t>
        </r>
      </text>
    </comment>
    <comment ref="J61" authorId="0" shapeId="0" xr:uid="{CADED0B7-C7A1-6D4D-97A3-BC486D911B73}">
      <text>
        <r>
          <rPr>
            <sz val="8"/>
            <color indexed="81"/>
            <rFont val="Arial"/>
            <family val="2"/>
          </rPr>
          <t>not published</t>
        </r>
        <r>
          <rPr>
            <sz val="9"/>
            <color indexed="81"/>
            <rFont val="Tahoma"/>
            <family val="2"/>
          </rPr>
          <t xml:space="preserve">
</t>
        </r>
      </text>
    </comment>
    <comment ref="N61" authorId="0" shapeId="0" xr:uid="{E4D20E3E-1B6A-D142-A520-E85D85AF587E}">
      <text>
        <r>
          <rPr>
            <sz val="8"/>
            <color indexed="81"/>
            <rFont val="Arial"/>
            <family val="2"/>
          </rPr>
          <t>not published</t>
        </r>
        <r>
          <rPr>
            <sz val="9"/>
            <color indexed="81"/>
            <rFont val="Tahoma"/>
            <family val="2"/>
          </rPr>
          <t xml:space="preserve">
</t>
        </r>
      </text>
    </comment>
    <comment ref="C62" authorId="0" shapeId="0" xr:uid="{336470D2-BD67-9743-8E97-63C217D8AF99}">
      <text>
        <r>
          <rPr>
            <sz val="8"/>
            <color indexed="81"/>
            <rFont val="Arial"/>
            <family val="2"/>
          </rPr>
          <t>not published</t>
        </r>
        <r>
          <rPr>
            <sz val="9"/>
            <color indexed="81"/>
            <rFont val="Tahoma"/>
            <family val="2"/>
          </rPr>
          <t xml:space="preserve">
</t>
        </r>
      </text>
    </comment>
    <comment ref="D62" authorId="0" shapeId="0" xr:uid="{4D0D1D63-DFD0-AE4E-8D89-44154730C91A}">
      <text>
        <r>
          <rPr>
            <sz val="8"/>
            <color indexed="81"/>
            <rFont val="Arial"/>
            <family val="2"/>
          </rPr>
          <t>not published</t>
        </r>
        <r>
          <rPr>
            <sz val="9"/>
            <color indexed="81"/>
            <rFont val="Tahoma"/>
            <family val="2"/>
          </rPr>
          <t xml:space="preserve">
</t>
        </r>
      </text>
    </comment>
    <comment ref="F62" authorId="0" shapeId="0" xr:uid="{E77311A6-4D93-6B41-8943-084B7551C0A1}">
      <text>
        <r>
          <rPr>
            <sz val="8"/>
            <color indexed="81"/>
            <rFont val="Arial"/>
            <family val="2"/>
          </rPr>
          <t>not published</t>
        </r>
        <r>
          <rPr>
            <sz val="9"/>
            <color indexed="81"/>
            <rFont val="Tahoma"/>
            <family val="2"/>
          </rPr>
          <t xml:space="preserve">
</t>
        </r>
      </text>
    </comment>
    <comment ref="G62" authorId="0" shapeId="0" xr:uid="{0F11A7A7-8118-5045-9408-6F80077F328A}">
      <text>
        <r>
          <rPr>
            <sz val="8"/>
            <color indexed="81"/>
            <rFont val="Arial"/>
            <family val="2"/>
          </rPr>
          <t>not published</t>
        </r>
        <r>
          <rPr>
            <sz val="9"/>
            <color indexed="81"/>
            <rFont val="Tahoma"/>
            <family val="2"/>
          </rPr>
          <t xml:space="preserve">
</t>
        </r>
      </text>
    </comment>
    <comment ref="H62" authorId="0" shapeId="0" xr:uid="{745E5F7B-B7EB-5B42-BBBC-538936AEAB75}">
      <text>
        <r>
          <rPr>
            <sz val="8"/>
            <color indexed="81"/>
            <rFont val="Arial"/>
            <family val="2"/>
          </rPr>
          <t>not published</t>
        </r>
        <r>
          <rPr>
            <sz val="9"/>
            <color indexed="81"/>
            <rFont val="Tahoma"/>
            <family val="2"/>
          </rPr>
          <t xml:space="preserve">
</t>
        </r>
      </text>
    </comment>
    <comment ref="J62" authorId="0" shapeId="0" xr:uid="{8D6F8DAB-AC29-9F47-B61C-295B2B039A51}">
      <text>
        <r>
          <rPr>
            <sz val="8"/>
            <color indexed="81"/>
            <rFont val="Arial"/>
            <family val="2"/>
          </rPr>
          <t>not published</t>
        </r>
        <r>
          <rPr>
            <sz val="9"/>
            <color indexed="81"/>
            <rFont val="Tahoma"/>
            <family val="2"/>
          </rPr>
          <t xml:space="preserve">
</t>
        </r>
      </text>
    </comment>
    <comment ref="N62" authorId="0" shapeId="0" xr:uid="{89002679-A7F0-3C41-9164-EEC43B792E35}">
      <text>
        <r>
          <rPr>
            <sz val="8"/>
            <color indexed="81"/>
            <rFont val="Arial"/>
            <family val="2"/>
          </rPr>
          <t>not published</t>
        </r>
        <r>
          <rPr>
            <sz val="9"/>
            <color indexed="81"/>
            <rFont val="Tahoma"/>
            <family val="2"/>
          </rPr>
          <t xml:space="preserve">
</t>
        </r>
      </text>
    </comment>
    <comment ref="A63" authorId="0" shapeId="0" xr:uid="{45E8E861-981E-C74A-8245-F084BF673878}">
      <text>
        <r>
          <rPr>
            <sz val="8"/>
            <color indexed="81"/>
            <rFont val="Arial"/>
            <family val="2"/>
          </rPr>
          <t>Includes victims for whom sex was not specified.</t>
        </r>
        <r>
          <rPr>
            <sz val="9"/>
            <color indexed="81"/>
            <rFont val="Tahoma"/>
            <family val="2"/>
          </rPr>
          <t xml:space="preserve">
</t>
        </r>
      </text>
    </comment>
    <comment ref="A67" authorId="0" shapeId="0" xr:uid="{2763DB9B-6F7E-F243-8F66-7A4C528E18D1}">
      <text>
        <r>
          <rPr>
            <sz val="8"/>
            <color indexed="81"/>
            <rFont val="Arial"/>
            <family val="2"/>
          </rPr>
          <t>Includes victims for whom sex was not specified.</t>
        </r>
        <r>
          <rPr>
            <sz val="9"/>
            <color indexed="81"/>
            <rFont val="Tahoma"/>
            <family val="2"/>
          </rPr>
          <t xml:space="preserve">
</t>
        </r>
      </text>
    </comment>
    <comment ref="A71" authorId="0" shapeId="0" xr:uid="{90B57D0C-D182-354C-B9F6-C7CE53849A91}">
      <text>
        <r>
          <rPr>
            <sz val="8"/>
            <color indexed="81"/>
            <rFont val="Arial"/>
            <family val="2"/>
          </rPr>
          <t>Includes victims for whom sex was not specified.</t>
        </r>
        <r>
          <rPr>
            <sz val="9"/>
            <color indexed="81"/>
            <rFont val="Tahoma"/>
            <family val="2"/>
          </rPr>
          <t xml:space="preserve">
</t>
        </r>
      </text>
    </comment>
    <comment ref="B73" authorId="0" shapeId="0" xr:uid="{F7B5BA5F-D7CF-1840-A277-F855C9DFAE78}">
      <text>
        <r>
          <rPr>
            <sz val="8"/>
            <color indexed="81"/>
            <rFont val="Arial"/>
            <family val="2"/>
          </rPr>
          <t>not published</t>
        </r>
        <r>
          <rPr>
            <sz val="9"/>
            <color indexed="81"/>
            <rFont val="Tahoma"/>
            <family val="2"/>
          </rPr>
          <t xml:space="preserve">
</t>
        </r>
      </text>
    </comment>
    <comment ref="C73" authorId="0" shapeId="0" xr:uid="{C048665A-9629-0249-9073-01ECF654C7E7}">
      <text>
        <r>
          <rPr>
            <sz val="8"/>
            <color indexed="81"/>
            <rFont val="Arial"/>
            <family val="2"/>
          </rPr>
          <t>not published</t>
        </r>
        <r>
          <rPr>
            <sz val="9"/>
            <color indexed="81"/>
            <rFont val="Tahoma"/>
            <family val="2"/>
          </rPr>
          <t xml:space="preserve">
</t>
        </r>
      </text>
    </comment>
    <comment ref="D73" authorId="0" shapeId="0" xr:uid="{E956F4BF-0F85-C149-BFD3-EA32A1C9A013}">
      <text>
        <r>
          <rPr>
            <sz val="8"/>
            <color indexed="81"/>
            <rFont val="Arial"/>
            <family val="2"/>
          </rPr>
          <t>not published</t>
        </r>
        <r>
          <rPr>
            <sz val="9"/>
            <color indexed="81"/>
            <rFont val="Tahoma"/>
            <family val="2"/>
          </rPr>
          <t xml:space="preserve">
</t>
        </r>
      </text>
    </comment>
    <comment ref="B74" authorId="0" shapeId="0" xr:uid="{E7685311-B562-DB4C-B3E0-2489834B039D}">
      <text>
        <r>
          <rPr>
            <sz val="8"/>
            <color indexed="81"/>
            <rFont val="Arial"/>
            <family val="2"/>
          </rPr>
          <t>not published</t>
        </r>
        <r>
          <rPr>
            <sz val="9"/>
            <color indexed="81"/>
            <rFont val="Tahoma"/>
            <family val="2"/>
          </rPr>
          <t xml:space="preserve">
</t>
        </r>
      </text>
    </comment>
    <comment ref="C74" authorId="0" shapeId="0" xr:uid="{3E1CA7E2-98EF-BE41-AE65-9047EA3A5D52}">
      <text>
        <r>
          <rPr>
            <sz val="8"/>
            <color indexed="81"/>
            <rFont val="Arial"/>
            <family val="2"/>
          </rPr>
          <t>not published</t>
        </r>
        <r>
          <rPr>
            <sz val="9"/>
            <color indexed="81"/>
            <rFont val="Tahoma"/>
            <family val="2"/>
          </rPr>
          <t xml:space="preserve">
</t>
        </r>
      </text>
    </comment>
    <comment ref="D74" authorId="0" shapeId="0" xr:uid="{42D16D7B-BDE0-5440-A7AB-3BABF8CB0FE4}">
      <text>
        <r>
          <rPr>
            <sz val="8"/>
            <color indexed="81"/>
            <rFont val="Arial"/>
            <family val="2"/>
          </rPr>
          <t>not published</t>
        </r>
        <r>
          <rPr>
            <sz val="9"/>
            <color indexed="81"/>
            <rFont val="Tahoma"/>
            <family val="2"/>
          </rPr>
          <t xml:space="preserve">
</t>
        </r>
      </text>
    </comment>
    <comment ref="A75" authorId="0" shapeId="0" xr:uid="{30B85A64-3619-9F44-8E35-839D86A699C3}">
      <text>
        <r>
          <rPr>
            <sz val="8"/>
            <color indexed="81"/>
            <rFont val="Arial"/>
            <family val="2"/>
          </rPr>
          <t>Includes victims for whom sex was not specified.</t>
        </r>
        <r>
          <rPr>
            <sz val="9"/>
            <color indexed="81"/>
            <rFont val="Tahoma"/>
            <family val="2"/>
          </rPr>
          <t xml:space="preserve">
</t>
        </r>
      </text>
    </comment>
    <comment ref="A79" authorId="0" shapeId="0" xr:uid="{BBF80478-CE7B-D049-9DBC-20A504110097}">
      <text>
        <r>
          <rPr>
            <sz val="8"/>
            <color indexed="81"/>
            <rFont val="Arial"/>
            <family val="2"/>
          </rPr>
          <t>Includes victims for whom sex was not specified.</t>
        </r>
        <r>
          <rPr>
            <sz val="9"/>
            <color indexed="81"/>
            <rFont val="Tahoma"/>
            <family val="2"/>
          </rPr>
          <t xml:space="preserve">
</t>
        </r>
      </text>
    </comment>
    <comment ref="A84" authorId="0" shapeId="0" xr:uid="{4AC73C67-57A6-0940-B324-8249B13BE080}">
      <text>
        <r>
          <rPr>
            <sz val="8"/>
            <color indexed="81"/>
            <rFont val="Arial"/>
            <family val="2"/>
          </rPr>
          <t>Includes victims for whom sex was not specified.</t>
        </r>
        <r>
          <rPr>
            <sz val="9"/>
            <color indexed="81"/>
            <rFont val="Tahoma"/>
            <family val="2"/>
          </rPr>
          <t xml:space="preserve">
</t>
        </r>
      </text>
    </comment>
    <comment ref="A88" authorId="0" shapeId="0" xr:uid="{257F6170-F1C2-1441-81D7-B56FE7E17AF9}">
      <text>
        <r>
          <rPr>
            <sz val="8"/>
            <color indexed="81"/>
            <rFont val="Arial"/>
            <family val="2"/>
          </rPr>
          <t>Includes victims for whom sex was not specified.</t>
        </r>
        <r>
          <rPr>
            <sz val="9"/>
            <color indexed="81"/>
            <rFont val="Tahoma"/>
            <family val="2"/>
          </rPr>
          <t xml:space="preserve">
</t>
        </r>
      </text>
    </comment>
    <comment ref="A92" authorId="0" shapeId="0" xr:uid="{E0D3AC27-1C4D-734E-9F1D-C3457C8BEF8B}">
      <text>
        <r>
          <rPr>
            <sz val="8"/>
            <color indexed="81"/>
            <rFont val="Arial"/>
            <family val="2"/>
          </rPr>
          <t>Includes victims for whom sex was not specified.</t>
        </r>
        <r>
          <rPr>
            <sz val="9"/>
            <color indexed="81"/>
            <rFont val="Tahoma"/>
            <family val="2"/>
          </rPr>
          <t xml:space="preserve">
</t>
        </r>
      </text>
    </comment>
    <comment ref="B93" authorId="0" shapeId="0" xr:uid="{83A04244-4232-CB4A-85D1-77A0D1799648}">
      <text>
        <r>
          <rPr>
            <sz val="8"/>
            <color indexed="81"/>
            <rFont val="Arial"/>
            <family val="2"/>
          </rPr>
          <t xml:space="preserve">Northern Territory data may include victim counts for those situations where police have determined after investigation that 'no crime' has occurred (see Explanatory Notes). 
Data for 2015 have been revised (see Explanatory Notes). </t>
        </r>
      </text>
    </comment>
    <comment ref="A97" authorId="0" shapeId="0" xr:uid="{66FB9035-3FAC-A640-BF58-31CE3E41A67D}">
      <text>
        <r>
          <rPr>
            <sz val="8"/>
            <color indexed="81"/>
            <rFont val="Arial"/>
            <family val="2"/>
          </rPr>
          <t>Includes victims for whom sex was not specified.</t>
        </r>
        <r>
          <rPr>
            <sz val="9"/>
            <color indexed="81"/>
            <rFont val="Tahoma"/>
            <family val="2"/>
          </rPr>
          <t xml:space="preserve">
</t>
        </r>
      </text>
    </comment>
    <comment ref="A101" authorId="0" shapeId="0" xr:uid="{4CE723C1-BD8F-154E-82FE-B20759B7C5BB}">
      <text>
        <r>
          <rPr>
            <sz val="8"/>
            <color indexed="81"/>
            <rFont val="Arial"/>
            <family val="2"/>
          </rPr>
          <t>Includes victims for whom sex was not specified.</t>
        </r>
        <r>
          <rPr>
            <sz val="9"/>
            <color indexed="81"/>
            <rFont val="Tahoma"/>
            <family val="2"/>
          </rPr>
          <t xml:space="preserve">
</t>
        </r>
      </text>
    </comment>
    <comment ref="A105" authorId="0" shapeId="0" xr:uid="{57DD7447-0A62-CF4D-A5D6-4C7716A06702}">
      <text>
        <r>
          <rPr>
            <sz val="8"/>
            <color indexed="81"/>
            <rFont val="Arial"/>
            <family val="2"/>
          </rPr>
          <t>Includes victims for whom sex was not specified.</t>
        </r>
        <r>
          <rPr>
            <sz val="9"/>
            <color indexed="81"/>
            <rFont val="Tahoma"/>
            <family val="2"/>
          </rPr>
          <t xml:space="preserve">
</t>
        </r>
      </text>
    </comment>
    <comment ref="B106" authorId="0" shapeId="0" xr:uid="{B225162A-97A5-1F46-AD5D-FA706E98718F}">
      <text>
        <r>
          <rPr>
            <sz val="8"/>
            <color indexed="81"/>
            <rFont val="Arial"/>
            <family val="2"/>
          </rPr>
          <t xml:space="preserve">Data for 2016 have been revised (see Explanatory Notes). </t>
        </r>
      </text>
    </comment>
    <comment ref="A110" authorId="0" shapeId="0" xr:uid="{18F056E2-4301-9E4E-940D-025FD6DA2914}">
      <text>
        <r>
          <rPr>
            <sz val="8"/>
            <color indexed="81"/>
            <rFont val="Arial"/>
            <family val="2"/>
          </rPr>
          <t>Includes victims for whom sex was not specified.</t>
        </r>
        <r>
          <rPr>
            <sz val="9"/>
            <color indexed="81"/>
            <rFont val="Tahoma"/>
            <family val="2"/>
          </rPr>
          <t xml:space="preserve">
</t>
        </r>
      </text>
    </comment>
    <comment ref="A114" authorId="0" shapeId="0" xr:uid="{4CE4077E-8A8E-3E46-BC27-62B6C69A7150}">
      <text>
        <r>
          <rPr>
            <sz val="8"/>
            <color indexed="81"/>
            <rFont val="Arial"/>
            <family val="2"/>
          </rPr>
          <t>Includes victims for whom sex was not specified.</t>
        </r>
        <r>
          <rPr>
            <sz val="9"/>
            <color indexed="81"/>
            <rFont val="Tahoma"/>
            <family val="2"/>
          </rPr>
          <t xml:space="preserve">
</t>
        </r>
      </text>
    </comment>
    <comment ref="A118" authorId="0" shapeId="0" xr:uid="{9C5B387B-C4CB-1B4F-A8E6-05C30A8638D3}">
      <text>
        <r>
          <rPr>
            <sz val="8"/>
            <color indexed="81"/>
            <rFont val="Arial"/>
            <family val="2"/>
          </rPr>
          <t>Includes victims for whom sex was not specified.</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55618E7B-28DF-8A4D-B999-126EBA3FE813}">
      <text>
        <r>
          <rPr>
            <sz val="8"/>
            <color indexed="81"/>
            <rFont val="Arial"/>
            <family val="2"/>
          </rPr>
          <t xml:space="preserve">Includes person victims only, non person victims are excluded; organisation victims of robbery are excluded.
There are differences in the way that relationship of offender to victim is recorded across the states and territories (see Explanatory Notes). 
Perturbation has been applied to the majority of the data presented in this publication. Due to perturbation, component cells may not add to published totals. As such, published proportions may add to more or less than 100% (see Explanatory Notes). 
A different confidentiality process has been applied to data for Homicide and related offences and Kidnapping/abduction (see Explanatory Notes). 
Relationship of Offender to Victim data are not published for Western Australia (see Explanatory Notes). </t>
        </r>
      </text>
    </comment>
    <comment ref="B6" authorId="0" shapeId="0" xr:uid="{9AA9F664-1253-9649-B78E-76F79DC07EC6}">
      <text>
        <r>
          <rPr>
            <sz val="8"/>
            <color indexed="81"/>
            <rFont val="Arial"/>
            <family val="2"/>
          </rPr>
          <t xml:space="preserve">New South Wales data may be overstated and Northern Territory data may be understated (see Explanatory Notes). 
</t>
        </r>
      </text>
    </comment>
    <comment ref="F6" authorId="0" shapeId="0" xr:uid="{622CF2DA-D9CE-9A4D-B887-0E3CC389892D}">
      <text>
        <r>
          <rPr>
            <sz val="8"/>
            <color indexed="81"/>
            <rFont val="Arial"/>
            <family val="2"/>
          </rPr>
          <t xml:space="preserve">New South Wales data may be understated and Northern Territory data may be overstated (see Explanatory Notes). </t>
        </r>
      </text>
    </comment>
    <comment ref="J6" authorId="0" shapeId="0" xr:uid="{D68F1B19-5E13-6140-AA14-F1E5F609B639}">
      <text>
        <r>
          <rPr>
            <sz val="8"/>
            <color indexed="81"/>
            <rFont val="Arial"/>
            <family val="2"/>
          </rPr>
          <t xml:space="preserve">Includes known to victim n.f.d.
</t>
        </r>
      </text>
    </comment>
    <comment ref="R6" authorId="0" shapeId="0" xr:uid="{2360D35D-3BF7-0240-A716-ED70ED15D6D5}">
      <text>
        <r>
          <rPr>
            <sz val="8"/>
            <color indexed="81"/>
            <rFont val="Arial"/>
            <family val="2"/>
          </rPr>
          <t>Includes victims for whom the relationship of offender to victim was 'no offender identified' and 'not stated/inadequately described' (see Glossary for more information).</t>
        </r>
      </text>
    </comment>
    <comment ref="B8" authorId="0" shapeId="0" xr:uid="{91580103-D3C3-D04A-88B9-69E0914B1B6F}">
      <text>
        <r>
          <rPr>
            <sz val="8"/>
            <color indexed="81"/>
            <rFont val="Arial"/>
            <family val="2"/>
          </rPr>
          <t xml:space="preserve">New South Wales is unable to provide relationship data for robbery offences (see Explanatory Notes). </t>
        </r>
        <r>
          <rPr>
            <sz val="9"/>
            <color indexed="81"/>
            <rFont val="Tahoma"/>
            <family val="2"/>
          </rPr>
          <t xml:space="preserve">
</t>
        </r>
      </text>
    </comment>
    <comment ref="A9" authorId="0" shapeId="0" xr:uid="{177D8A7C-5ED0-F14D-8ABA-7732E9F6A5B1}">
      <text>
        <r>
          <rPr>
            <sz val="8"/>
            <color indexed="81"/>
            <rFont val="Arial"/>
            <family val="2"/>
          </rPr>
          <t>Homicide and related offences includes Murder, Attempted murder and Manslaughter. Excludes Driving causing death.</t>
        </r>
      </text>
    </comment>
    <comment ref="D10" authorId="0" shapeId="0" xr:uid="{5277C29E-B143-F946-B617-D3D57CD8928E}">
      <text>
        <r>
          <rPr>
            <sz val="8"/>
            <color indexed="81"/>
            <rFont val="Arial"/>
            <family val="2"/>
          </rPr>
          <t>not published</t>
        </r>
        <r>
          <rPr>
            <sz val="9"/>
            <color indexed="81"/>
            <rFont val="Tahoma"/>
            <family val="2"/>
          </rPr>
          <t xml:space="preserve">
</t>
        </r>
      </text>
    </comment>
    <comment ref="L10" authorId="0" shapeId="0" xr:uid="{B60EF58F-1F3B-D548-BAEC-C104CF9D98D5}">
      <text>
        <r>
          <rPr>
            <sz val="8"/>
            <color indexed="81"/>
            <rFont val="Arial"/>
            <family val="2"/>
          </rPr>
          <t>not published</t>
        </r>
        <r>
          <rPr>
            <sz val="9"/>
            <color indexed="81"/>
            <rFont val="Tahoma"/>
            <family val="2"/>
          </rPr>
          <t xml:space="preserve">
</t>
        </r>
      </text>
    </comment>
    <comment ref="P10" authorId="0" shapeId="0" xr:uid="{D5ABC7AC-D03C-B040-954C-0CD927B738AB}">
      <text>
        <r>
          <rPr>
            <sz val="8"/>
            <color indexed="81"/>
            <rFont val="Arial"/>
            <family val="2"/>
          </rPr>
          <t>not published</t>
        </r>
        <r>
          <rPr>
            <sz val="9"/>
            <color indexed="81"/>
            <rFont val="Tahoma"/>
            <family val="2"/>
          </rPr>
          <t xml:space="preserve">
</t>
        </r>
      </text>
    </comment>
    <comment ref="D11" authorId="0" shapeId="0" xr:uid="{F0D9631D-5E14-FD49-8C9E-00F7075880FE}">
      <text>
        <r>
          <rPr>
            <sz val="8"/>
            <color indexed="81"/>
            <rFont val="Arial"/>
            <family val="2"/>
          </rPr>
          <t>not published</t>
        </r>
        <r>
          <rPr>
            <sz val="9"/>
            <color indexed="81"/>
            <rFont val="Tahoma"/>
            <family val="2"/>
          </rPr>
          <t xml:space="preserve">
</t>
        </r>
      </text>
    </comment>
    <comment ref="L11" authorId="0" shapeId="0" xr:uid="{CD469978-344D-4E4A-AAB7-105F20700F31}">
      <text>
        <r>
          <rPr>
            <sz val="8"/>
            <color indexed="81"/>
            <rFont val="Arial"/>
            <family val="2"/>
          </rPr>
          <t>not published</t>
        </r>
        <r>
          <rPr>
            <sz val="9"/>
            <color indexed="81"/>
            <rFont val="Tahoma"/>
            <family val="2"/>
          </rPr>
          <t xml:space="preserve">
</t>
        </r>
      </text>
    </comment>
    <comment ref="P11" authorId="0" shapeId="0" xr:uid="{5F32DAFE-1B55-0F44-9485-234BD65C6DE2}">
      <text>
        <r>
          <rPr>
            <sz val="8"/>
            <color indexed="81"/>
            <rFont val="Arial"/>
            <family val="2"/>
          </rPr>
          <t>not published</t>
        </r>
        <r>
          <rPr>
            <sz val="9"/>
            <color indexed="81"/>
            <rFont val="Tahoma"/>
            <family val="2"/>
          </rPr>
          <t xml:space="preserve">
</t>
        </r>
      </text>
    </comment>
    <comment ref="A12" authorId="0" shapeId="0" xr:uid="{120D51E3-196D-CC4F-8CCF-ED855BFA8376}">
      <text>
        <r>
          <rPr>
            <sz val="8"/>
            <color indexed="81"/>
            <rFont val="Arial"/>
            <family val="2"/>
          </rPr>
          <t>Includes victims for whom sex was not specified.</t>
        </r>
        <r>
          <rPr>
            <sz val="9"/>
            <color indexed="81"/>
            <rFont val="Tahoma"/>
            <family val="2"/>
          </rPr>
          <t xml:space="preserve">
</t>
        </r>
      </text>
    </comment>
    <comment ref="A16" authorId="0" shapeId="0" xr:uid="{DDC8E672-A624-1D47-AD72-64CFFA79DD2B}">
      <text>
        <r>
          <rPr>
            <sz val="8"/>
            <color indexed="81"/>
            <rFont val="Arial"/>
            <family val="2"/>
          </rPr>
          <t>Includes victims for whom sex was not specified.</t>
        </r>
        <r>
          <rPr>
            <sz val="9"/>
            <color indexed="81"/>
            <rFont val="Tahoma"/>
            <family val="2"/>
          </rPr>
          <t xml:space="preserve">
</t>
        </r>
      </text>
    </comment>
    <comment ref="A20" authorId="0" shapeId="0" xr:uid="{B35F4572-AC9D-1E4E-8B95-250859506F0D}">
      <text>
        <r>
          <rPr>
            <sz val="8"/>
            <color indexed="81"/>
            <rFont val="Arial"/>
            <family val="2"/>
          </rPr>
          <t>Includes victims for whom sex was not specified.</t>
        </r>
        <r>
          <rPr>
            <sz val="9"/>
            <color indexed="81"/>
            <rFont val="Tahoma"/>
            <family val="2"/>
          </rPr>
          <t xml:space="preserve">
</t>
        </r>
      </text>
    </comment>
    <comment ref="A21" authorId="0" shapeId="0" xr:uid="{28B94135-B44E-784F-8CDA-8DC3ABFEB490}">
      <text>
        <r>
          <rPr>
            <sz val="8"/>
            <color indexed="81"/>
            <rFont val="Arial"/>
            <family val="2"/>
          </rPr>
          <t xml:space="preserve">Counts for New South Wales may be slightly inflated (see Explanatory Notes). </t>
        </r>
        <r>
          <rPr>
            <sz val="9"/>
            <color indexed="81"/>
            <rFont val="Tahoma"/>
            <family val="2"/>
          </rPr>
          <t xml:space="preserve">
</t>
        </r>
      </text>
    </comment>
    <comment ref="A24" authorId="0" shapeId="0" xr:uid="{F93A482E-08D9-1E42-BE05-89F6DDA34C8E}">
      <text>
        <r>
          <rPr>
            <sz val="8"/>
            <color indexed="81"/>
            <rFont val="Arial"/>
            <family val="2"/>
          </rPr>
          <t>Includes victims for whom sex was not specified.</t>
        </r>
        <r>
          <rPr>
            <sz val="9"/>
            <color indexed="81"/>
            <rFont val="Tahoma"/>
            <family val="2"/>
          </rPr>
          <t xml:space="preserve">
</t>
        </r>
      </text>
    </comment>
    <comment ref="B25" authorId="0" shapeId="0" xr:uid="{D547B4D0-BBC3-AB4F-9BD9-BF529050C5FB}">
      <text>
        <r>
          <rPr>
            <sz val="8"/>
            <color indexed="81"/>
            <rFont val="Arial"/>
            <family val="2"/>
          </rPr>
          <t xml:space="preserve">Assault data are not published for Victoria (see Explanatory Notes).
Data for 2016 have been revised (see Explanatory Notes). </t>
        </r>
      </text>
    </comment>
    <comment ref="A26" authorId="0" shapeId="0" xr:uid="{02F037D4-619D-4C46-9526-FD25FC6D5306}">
      <text>
        <r>
          <rPr>
            <sz val="8"/>
            <color indexed="81"/>
            <rFont val="Arial"/>
            <family val="2"/>
          </rPr>
          <t>Homicide and related offences includes Murder, Attempted murder and Manslaughter. Excludes Driving causing death.</t>
        </r>
      </text>
    </comment>
    <comment ref="A29" authorId="0" shapeId="0" xr:uid="{83B79BD9-75FC-584B-84B9-517B489AB769}">
      <text>
        <r>
          <rPr>
            <sz val="8"/>
            <color indexed="81"/>
            <rFont val="Arial"/>
            <family val="2"/>
          </rPr>
          <t>Includes victims for whom sex was not specified.</t>
        </r>
        <r>
          <rPr>
            <sz val="9"/>
            <color indexed="81"/>
            <rFont val="Tahoma"/>
            <family val="2"/>
          </rPr>
          <t xml:space="preserve">
</t>
        </r>
      </text>
    </comment>
    <comment ref="A33" authorId="0" shapeId="0" xr:uid="{37D884A5-0727-2A44-B44E-A1F37CE3FA66}">
      <text>
        <r>
          <rPr>
            <sz val="8"/>
            <color indexed="81"/>
            <rFont val="Arial"/>
            <family val="2"/>
          </rPr>
          <t>Includes victims for whom sex was not specified.</t>
        </r>
        <r>
          <rPr>
            <sz val="9"/>
            <color indexed="81"/>
            <rFont val="Tahoma"/>
            <family val="2"/>
          </rPr>
          <t xml:space="preserve">
</t>
        </r>
      </text>
    </comment>
    <comment ref="B35" authorId="0" shapeId="0" xr:uid="{45A1BF01-73CE-714D-9B84-B289182F3E49}">
      <text>
        <r>
          <rPr>
            <sz val="8"/>
            <color indexed="81"/>
            <rFont val="Arial"/>
            <family val="2"/>
          </rPr>
          <t>not published</t>
        </r>
        <r>
          <rPr>
            <sz val="9"/>
            <color indexed="81"/>
            <rFont val="Tahoma"/>
            <family val="2"/>
          </rPr>
          <t xml:space="preserve">
</t>
        </r>
      </text>
    </comment>
    <comment ref="C35" authorId="0" shapeId="0" xr:uid="{892852E6-0BFA-4D4C-81FE-04EE83B16C30}">
      <text>
        <r>
          <rPr>
            <sz val="8"/>
            <color indexed="81"/>
            <rFont val="Arial"/>
            <family val="2"/>
          </rPr>
          <t>not published</t>
        </r>
        <r>
          <rPr>
            <sz val="9"/>
            <color indexed="81"/>
            <rFont val="Tahoma"/>
            <family val="2"/>
          </rPr>
          <t xml:space="preserve">
</t>
        </r>
      </text>
    </comment>
    <comment ref="D35" authorId="0" shapeId="0" xr:uid="{DF05D246-972C-0D4F-A516-C81B1B9E3B70}">
      <text>
        <r>
          <rPr>
            <sz val="8"/>
            <color indexed="81"/>
            <rFont val="Arial"/>
            <family val="2"/>
          </rPr>
          <t>not published</t>
        </r>
        <r>
          <rPr>
            <sz val="9"/>
            <color indexed="81"/>
            <rFont val="Tahoma"/>
            <family val="2"/>
          </rPr>
          <t xml:space="preserve">
</t>
        </r>
      </text>
    </comment>
    <comment ref="B36" authorId="0" shapeId="0" xr:uid="{F37BA45B-ADF9-E14D-9A82-18C68BAF9C1D}">
      <text>
        <r>
          <rPr>
            <sz val="8"/>
            <color indexed="81"/>
            <rFont val="Arial"/>
            <family val="2"/>
          </rPr>
          <t>not published</t>
        </r>
        <r>
          <rPr>
            <sz val="9"/>
            <color indexed="81"/>
            <rFont val="Tahoma"/>
            <family val="2"/>
          </rPr>
          <t xml:space="preserve">
</t>
        </r>
      </text>
    </comment>
    <comment ref="C36" authorId="0" shapeId="0" xr:uid="{1765E104-46C1-A748-88E1-26029CD6FFA7}">
      <text>
        <r>
          <rPr>
            <sz val="8"/>
            <color indexed="81"/>
            <rFont val="Arial"/>
            <family val="2"/>
          </rPr>
          <t>not published</t>
        </r>
        <r>
          <rPr>
            <sz val="9"/>
            <color indexed="81"/>
            <rFont val="Tahoma"/>
            <family val="2"/>
          </rPr>
          <t xml:space="preserve">
</t>
        </r>
      </text>
    </comment>
    <comment ref="D36" authorId="0" shapeId="0" xr:uid="{55574049-115E-3F4C-9F51-EA10FC765369}">
      <text>
        <r>
          <rPr>
            <sz val="8"/>
            <color indexed="81"/>
            <rFont val="Arial"/>
            <family val="2"/>
          </rPr>
          <t>not published</t>
        </r>
        <r>
          <rPr>
            <sz val="9"/>
            <color indexed="81"/>
            <rFont val="Tahoma"/>
            <family val="2"/>
          </rPr>
          <t xml:space="preserve">
</t>
        </r>
      </text>
    </comment>
    <comment ref="A37" authorId="0" shapeId="0" xr:uid="{D2F1AAD2-3497-AB49-9AA0-206E9E78D6F7}">
      <text>
        <r>
          <rPr>
            <sz val="8"/>
            <color indexed="81"/>
            <rFont val="Arial"/>
            <family val="2"/>
          </rPr>
          <t>Includes victims for whom sex was not specified.</t>
        </r>
        <r>
          <rPr>
            <sz val="9"/>
            <color indexed="81"/>
            <rFont val="Tahoma"/>
            <family val="2"/>
          </rPr>
          <t xml:space="preserve">
</t>
        </r>
      </text>
    </comment>
    <comment ref="A41" authorId="0" shapeId="0" xr:uid="{C102CD34-E654-7241-8C90-355DEE6D7A25}">
      <text>
        <r>
          <rPr>
            <sz val="8"/>
            <color indexed="81"/>
            <rFont val="Arial"/>
            <family val="2"/>
          </rPr>
          <t>Includes victims for whom sex was not specified.</t>
        </r>
        <r>
          <rPr>
            <sz val="9"/>
            <color indexed="81"/>
            <rFont val="Tahoma"/>
            <family val="2"/>
          </rPr>
          <t xml:space="preserve">
</t>
        </r>
      </text>
    </comment>
    <comment ref="B42" authorId="0" shapeId="0" xr:uid="{BA9151EC-4E61-E74E-9358-B8D0AE7C3E4F}">
      <text>
        <r>
          <rPr>
            <sz val="8"/>
            <color indexed="81"/>
            <rFont val="Arial"/>
            <family val="2"/>
          </rPr>
          <t xml:space="preserve">Assault data are not published for Queensland (see Explanatory Notes). </t>
        </r>
      </text>
    </comment>
    <comment ref="A43" authorId="0" shapeId="0" xr:uid="{4A908A12-50AE-BF40-907F-64D5C446590E}">
      <text>
        <r>
          <rPr>
            <sz val="8"/>
            <color indexed="81"/>
            <rFont val="Arial"/>
            <family val="2"/>
          </rPr>
          <t>Homicide and related offences includes Murder, Attempted murder and Manslaughter. Excludes Driving causing death.</t>
        </r>
      </text>
    </comment>
    <comment ref="E44" authorId="0" shapeId="0" xr:uid="{9868C15E-DE42-C842-AD68-E93C973897E0}">
      <text>
        <r>
          <rPr>
            <sz val="8"/>
            <color indexed="81"/>
            <rFont val="Arial"/>
            <family val="2"/>
          </rPr>
          <t>not published</t>
        </r>
        <r>
          <rPr>
            <sz val="9"/>
            <color indexed="81"/>
            <rFont val="Tahoma"/>
            <family val="2"/>
          </rPr>
          <t xml:space="preserve">
</t>
        </r>
      </text>
    </comment>
    <comment ref="I44" authorId="0" shapeId="0" xr:uid="{435785F3-205A-9645-852E-B13472E60C9E}">
      <text>
        <r>
          <rPr>
            <sz val="8"/>
            <color indexed="81"/>
            <rFont val="Arial"/>
            <family val="2"/>
          </rPr>
          <t>not published</t>
        </r>
        <r>
          <rPr>
            <sz val="9"/>
            <color indexed="81"/>
            <rFont val="Tahoma"/>
            <family val="2"/>
          </rPr>
          <t xml:space="preserve">
</t>
        </r>
      </text>
    </comment>
    <comment ref="E45" authorId="0" shapeId="0" xr:uid="{E0EE839A-C106-E247-9B8A-2657A34C1CEA}">
      <text>
        <r>
          <rPr>
            <sz val="8"/>
            <color indexed="81"/>
            <rFont val="Arial"/>
            <family val="2"/>
          </rPr>
          <t>not published</t>
        </r>
        <r>
          <rPr>
            <sz val="9"/>
            <color indexed="81"/>
            <rFont val="Tahoma"/>
            <family val="2"/>
          </rPr>
          <t xml:space="preserve">
</t>
        </r>
      </text>
    </comment>
    <comment ref="I45" authorId="0" shapeId="0" xr:uid="{2F4A5CEE-E35E-CE44-BD29-7725A70FF1B0}">
      <text>
        <r>
          <rPr>
            <sz val="8"/>
            <color indexed="81"/>
            <rFont val="Arial"/>
            <family val="2"/>
          </rPr>
          <t>not published</t>
        </r>
        <r>
          <rPr>
            <sz val="9"/>
            <color indexed="81"/>
            <rFont val="Tahoma"/>
            <family val="2"/>
          </rPr>
          <t xml:space="preserve">
</t>
        </r>
      </text>
    </comment>
    <comment ref="A46" authorId="0" shapeId="0" xr:uid="{E5ED7AF3-97C0-694E-8FE5-163E9C3A8D00}">
      <text>
        <r>
          <rPr>
            <sz val="8"/>
            <color indexed="81"/>
            <rFont val="Arial"/>
            <family val="2"/>
          </rPr>
          <t>Includes victims for whom sex was not specified.</t>
        </r>
        <r>
          <rPr>
            <sz val="9"/>
            <color indexed="81"/>
            <rFont val="Tahoma"/>
            <family val="2"/>
          </rPr>
          <t xml:space="preserve">
</t>
        </r>
      </text>
    </comment>
    <comment ref="A50" authorId="0" shapeId="0" xr:uid="{9B79DF19-1752-BF4F-861C-5DECC7A10EE8}">
      <text>
        <r>
          <rPr>
            <sz val="8"/>
            <color indexed="81"/>
            <rFont val="Arial"/>
            <family val="2"/>
          </rPr>
          <t>Includes victims for whom sex was not specified.</t>
        </r>
        <r>
          <rPr>
            <sz val="9"/>
            <color indexed="81"/>
            <rFont val="Tahoma"/>
            <family val="2"/>
          </rPr>
          <t xml:space="preserve">
</t>
        </r>
      </text>
    </comment>
    <comment ref="B52" authorId="0" shapeId="0" xr:uid="{7E8E8182-DE33-1240-B9AB-2D093EE8A1C5}">
      <text>
        <r>
          <rPr>
            <sz val="8"/>
            <color indexed="81"/>
            <rFont val="Arial"/>
            <family val="2"/>
          </rPr>
          <t>not published</t>
        </r>
        <r>
          <rPr>
            <sz val="9"/>
            <color indexed="81"/>
            <rFont val="Tahoma"/>
            <family val="2"/>
          </rPr>
          <t xml:space="preserve">
</t>
        </r>
      </text>
    </comment>
    <comment ref="E52" authorId="0" shapeId="0" xr:uid="{4CC9DF6D-FE93-CE4B-9260-D501D6670B19}">
      <text>
        <r>
          <rPr>
            <sz val="8"/>
            <color indexed="81"/>
            <rFont val="Arial"/>
            <family val="2"/>
          </rPr>
          <t>not published</t>
        </r>
        <r>
          <rPr>
            <sz val="9"/>
            <color indexed="81"/>
            <rFont val="Tahoma"/>
            <family val="2"/>
          </rPr>
          <t xml:space="preserve">
</t>
        </r>
      </text>
    </comment>
    <comment ref="F52" authorId="0" shapeId="0" xr:uid="{29849CED-71AC-9C40-BEB1-3C72DB1402A6}">
      <text>
        <r>
          <rPr>
            <sz val="8"/>
            <color indexed="81"/>
            <rFont val="Arial"/>
            <family val="2"/>
          </rPr>
          <t>not published</t>
        </r>
        <r>
          <rPr>
            <sz val="9"/>
            <color indexed="81"/>
            <rFont val="Tahoma"/>
            <family val="2"/>
          </rPr>
          <t xml:space="preserve">
</t>
        </r>
      </text>
    </comment>
    <comment ref="B53" authorId="0" shapeId="0" xr:uid="{D84A82FA-A6C3-E04F-92D1-10E90A613A4D}">
      <text>
        <r>
          <rPr>
            <sz val="8"/>
            <color indexed="81"/>
            <rFont val="Arial"/>
            <family val="2"/>
          </rPr>
          <t>not published</t>
        </r>
        <r>
          <rPr>
            <sz val="9"/>
            <color indexed="81"/>
            <rFont val="Tahoma"/>
            <family val="2"/>
          </rPr>
          <t xml:space="preserve">
</t>
        </r>
      </text>
    </comment>
    <comment ref="E53" authorId="0" shapeId="0" xr:uid="{12174FFE-E819-1D45-B56C-283A6E4D3811}">
      <text>
        <r>
          <rPr>
            <sz val="8"/>
            <color indexed="81"/>
            <rFont val="Arial"/>
            <family val="2"/>
          </rPr>
          <t>not published</t>
        </r>
        <r>
          <rPr>
            <sz val="9"/>
            <color indexed="81"/>
            <rFont val="Tahoma"/>
            <family val="2"/>
          </rPr>
          <t xml:space="preserve">
</t>
        </r>
      </text>
    </comment>
    <comment ref="F53" authorId="0" shapeId="0" xr:uid="{4E55622A-D3C4-9F4A-AFF4-3509F69F7C96}">
      <text>
        <r>
          <rPr>
            <sz val="8"/>
            <color indexed="81"/>
            <rFont val="Arial"/>
            <family val="2"/>
          </rPr>
          <t>not published</t>
        </r>
        <r>
          <rPr>
            <sz val="9"/>
            <color indexed="81"/>
            <rFont val="Tahoma"/>
            <family val="2"/>
          </rPr>
          <t xml:space="preserve">
</t>
        </r>
      </text>
    </comment>
    <comment ref="A54" authorId="0" shapeId="0" xr:uid="{8FC0A379-24F5-764B-83A1-3D92E8DDA37D}">
      <text>
        <r>
          <rPr>
            <sz val="8"/>
            <color indexed="81"/>
            <rFont val="Arial"/>
            <family val="2"/>
          </rPr>
          <t>Includes victims for whom sex was not specified.</t>
        </r>
        <r>
          <rPr>
            <sz val="9"/>
            <color indexed="81"/>
            <rFont val="Tahoma"/>
            <family val="2"/>
          </rPr>
          <t xml:space="preserve">
</t>
        </r>
      </text>
    </comment>
    <comment ref="A58" authorId="0" shapeId="0" xr:uid="{74ABCE02-8C00-A346-BE6C-52B67CD5DA8C}">
      <text>
        <r>
          <rPr>
            <sz val="8"/>
            <color indexed="81"/>
            <rFont val="Arial"/>
            <family val="2"/>
          </rPr>
          <t>Includes victims for whom sex was not specified.</t>
        </r>
        <r>
          <rPr>
            <sz val="9"/>
            <color indexed="81"/>
            <rFont val="Tahoma"/>
            <family val="2"/>
          </rPr>
          <t xml:space="preserve">
</t>
        </r>
      </text>
    </comment>
    <comment ref="A60" authorId="0" shapeId="0" xr:uid="{082C4326-F522-3342-93F6-9E277F1407FE}">
      <text>
        <r>
          <rPr>
            <sz val="8"/>
            <color indexed="81"/>
            <rFont val="Arial"/>
            <family val="2"/>
          </rPr>
          <t>Homicide and related offences includes Murder, Attempted murder and Manslaughter. Excludes Driving causing death.</t>
        </r>
      </text>
    </comment>
    <comment ref="C61" authorId="0" shapeId="0" xr:uid="{9AE7D28A-4A98-DB4C-88CA-D2881ABAA462}">
      <text>
        <r>
          <rPr>
            <sz val="8"/>
            <color indexed="81"/>
            <rFont val="Arial"/>
            <family val="2"/>
          </rPr>
          <t>not published</t>
        </r>
        <r>
          <rPr>
            <sz val="9"/>
            <color indexed="81"/>
            <rFont val="Tahoma"/>
            <family val="2"/>
          </rPr>
          <t xml:space="preserve">
</t>
        </r>
      </text>
    </comment>
    <comment ref="D61" authorId="0" shapeId="0" xr:uid="{9423BF12-FD66-6B40-9A8E-2DC7C1004640}">
      <text>
        <r>
          <rPr>
            <sz val="8"/>
            <color indexed="81"/>
            <rFont val="Arial"/>
            <family val="2"/>
          </rPr>
          <t>not published</t>
        </r>
        <r>
          <rPr>
            <sz val="9"/>
            <color indexed="81"/>
            <rFont val="Tahoma"/>
            <family val="2"/>
          </rPr>
          <t xml:space="preserve">
</t>
        </r>
      </text>
    </comment>
    <comment ref="F61" authorId="0" shapeId="0" xr:uid="{03845599-238F-5046-AF07-9875866A1CD3}">
      <text>
        <r>
          <rPr>
            <sz val="8"/>
            <color indexed="81"/>
            <rFont val="Arial"/>
            <family val="2"/>
          </rPr>
          <t>not published</t>
        </r>
        <r>
          <rPr>
            <sz val="9"/>
            <color indexed="81"/>
            <rFont val="Tahoma"/>
            <family val="2"/>
          </rPr>
          <t xml:space="preserve">
</t>
        </r>
      </text>
    </comment>
    <comment ref="G61" authorId="0" shapeId="0" xr:uid="{2ACF948D-2C3D-4D40-80CB-B3DC91AF397D}">
      <text>
        <r>
          <rPr>
            <sz val="8"/>
            <color indexed="81"/>
            <rFont val="Arial"/>
            <family val="2"/>
          </rPr>
          <t>not published</t>
        </r>
        <r>
          <rPr>
            <sz val="9"/>
            <color indexed="81"/>
            <rFont val="Tahoma"/>
            <family val="2"/>
          </rPr>
          <t xml:space="preserve">
</t>
        </r>
      </text>
    </comment>
    <comment ref="H61" authorId="0" shapeId="0" xr:uid="{6BA98FE1-8BD2-AE40-A657-B1554FF71F5B}">
      <text>
        <r>
          <rPr>
            <sz val="8"/>
            <color indexed="81"/>
            <rFont val="Arial"/>
            <family val="2"/>
          </rPr>
          <t>not published</t>
        </r>
        <r>
          <rPr>
            <sz val="9"/>
            <color indexed="81"/>
            <rFont val="Tahoma"/>
            <family val="2"/>
          </rPr>
          <t xml:space="preserve">
</t>
        </r>
      </text>
    </comment>
    <comment ref="J61" authorId="0" shapeId="0" xr:uid="{210348DA-6F88-FA4F-BE3F-858B364E527F}">
      <text>
        <r>
          <rPr>
            <sz val="8"/>
            <color indexed="81"/>
            <rFont val="Arial"/>
            <family val="2"/>
          </rPr>
          <t>not published</t>
        </r>
        <r>
          <rPr>
            <sz val="9"/>
            <color indexed="81"/>
            <rFont val="Tahoma"/>
            <family val="2"/>
          </rPr>
          <t xml:space="preserve">
</t>
        </r>
      </text>
    </comment>
    <comment ref="N61" authorId="0" shapeId="0" xr:uid="{C25A7AFD-7D64-1249-8284-A8F9CDA5FF17}">
      <text>
        <r>
          <rPr>
            <sz val="8"/>
            <color indexed="81"/>
            <rFont val="Arial"/>
            <family val="2"/>
          </rPr>
          <t>not published</t>
        </r>
        <r>
          <rPr>
            <sz val="9"/>
            <color indexed="81"/>
            <rFont val="Tahoma"/>
            <family val="2"/>
          </rPr>
          <t xml:space="preserve">
</t>
        </r>
      </text>
    </comment>
    <comment ref="C62" authorId="0" shapeId="0" xr:uid="{C085BAB2-B81B-3147-9982-31EC4F58B9E2}">
      <text>
        <r>
          <rPr>
            <sz val="8"/>
            <color indexed="81"/>
            <rFont val="Arial"/>
            <family val="2"/>
          </rPr>
          <t>not published</t>
        </r>
        <r>
          <rPr>
            <sz val="9"/>
            <color indexed="81"/>
            <rFont val="Tahoma"/>
            <family val="2"/>
          </rPr>
          <t xml:space="preserve">
</t>
        </r>
      </text>
    </comment>
    <comment ref="D62" authorId="0" shapeId="0" xr:uid="{DFB3BB49-CE30-9845-9BB0-A28ADF09182A}">
      <text>
        <r>
          <rPr>
            <sz val="8"/>
            <color indexed="81"/>
            <rFont val="Arial"/>
            <family val="2"/>
          </rPr>
          <t>not published</t>
        </r>
        <r>
          <rPr>
            <sz val="9"/>
            <color indexed="81"/>
            <rFont val="Tahoma"/>
            <family val="2"/>
          </rPr>
          <t xml:space="preserve">
</t>
        </r>
      </text>
    </comment>
    <comment ref="F62" authorId="0" shapeId="0" xr:uid="{C24D6F16-2F00-B54D-A9A3-C2ECD24911E4}">
      <text>
        <r>
          <rPr>
            <sz val="8"/>
            <color indexed="81"/>
            <rFont val="Arial"/>
            <family val="2"/>
          </rPr>
          <t>not published</t>
        </r>
        <r>
          <rPr>
            <sz val="9"/>
            <color indexed="81"/>
            <rFont val="Tahoma"/>
            <family val="2"/>
          </rPr>
          <t xml:space="preserve">
</t>
        </r>
      </text>
    </comment>
    <comment ref="G62" authorId="0" shapeId="0" xr:uid="{96CADA22-940C-5F48-8640-7BD2C9E5C0F1}">
      <text>
        <r>
          <rPr>
            <sz val="8"/>
            <color indexed="81"/>
            <rFont val="Arial"/>
            <family val="2"/>
          </rPr>
          <t>not published</t>
        </r>
        <r>
          <rPr>
            <sz val="9"/>
            <color indexed="81"/>
            <rFont val="Tahoma"/>
            <family val="2"/>
          </rPr>
          <t xml:space="preserve">
</t>
        </r>
      </text>
    </comment>
    <comment ref="H62" authorId="0" shapeId="0" xr:uid="{9F6F5FAF-02CF-7E45-9706-2BF91CD20874}">
      <text>
        <r>
          <rPr>
            <sz val="8"/>
            <color indexed="81"/>
            <rFont val="Arial"/>
            <family val="2"/>
          </rPr>
          <t>not published</t>
        </r>
        <r>
          <rPr>
            <sz val="9"/>
            <color indexed="81"/>
            <rFont val="Tahoma"/>
            <family val="2"/>
          </rPr>
          <t xml:space="preserve">
</t>
        </r>
      </text>
    </comment>
    <comment ref="J62" authorId="0" shapeId="0" xr:uid="{55D10D09-6D07-8F46-95B3-76F2CD1D87E2}">
      <text>
        <r>
          <rPr>
            <sz val="8"/>
            <color indexed="81"/>
            <rFont val="Arial"/>
            <family val="2"/>
          </rPr>
          <t>not published</t>
        </r>
        <r>
          <rPr>
            <sz val="9"/>
            <color indexed="81"/>
            <rFont val="Tahoma"/>
            <family val="2"/>
          </rPr>
          <t xml:space="preserve">
</t>
        </r>
      </text>
    </comment>
    <comment ref="N62" authorId="0" shapeId="0" xr:uid="{41CE64D6-C227-0441-A6EE-5EBA6EBD84CE}">
      <text>
        <r>
          <rPr>
            <sz val="8"/>
            <color indexed="81"/>
            <rFont val="Arial"/>
            <family val="2"/>
          </rPr>
          <t>not published</t>
        </r>
        <r>
          <rPr>
            <sz val="9"/>
            <color indexed="81"/>
            <rFont val="Tahoma"/>
            <family val="2"/>
          </rPr>
          <t xml:space="preserve">
</t>
        </r>
      </text>
    </comment>
    <comment ref="A63" authorId="0" shapeId="0" xr:uid="{9E3483F1-A2C8-1246-81DA-8F33961E1E46}">
      <text>
        <r>
          <rPr>
            <sz val="8"/>
            <color indexed="81"/>
            <rFont val="Arial"/>
            <family val="2"/>
          </rPr>
          <t>Includes victims for whom sex was not specified.</t>
        </r>
        <r>
          <rPr>
            <sz val="9"/>
            <color indexed="81"/>
            <rFont val="Tahoma"/>
            <family val="2"/>
          </rPr>
          <t xml:space="preserve">
</t>
        </r>
      </text>
    </comment>
    <comment ref="A67" authorId="0" shapeId="0" xr:uid="{6273D0BB-0305-624D-AF76-D3AA67F5BBDB}">
      <text>
        <r>
          <rPr>
            <sz val="8"/>
            <color indexed="81"/>
            <rFont val="Arial"/>
            <family val="2"/>
          </rPr>
          <t>Includes victims for whom sex was not specified.</t>
        </r>
        <r>
          <rPr>
            <sz val="9"/>
            <color indexed="81"/>
            <rFont val="Tahoma"/>
            <family val="2"/>
          </rPr>
          <t xml:space="preserve">
</t>
        </r>
      </text>
    </comment>
    <comment ref="A71" authorId="0" shapeId="0" xr:uid="{05E8B065-6FBE-4E4A-9D53-532B4095077E}">
      <text>
        <r>
          <rPr>
            <sz val="8"/>
            <color indexed="81"/>
            <rFont val="Arial"/>
            <family val="2"/>
          </rPr>
          <t>Includes victims for whom sex was not specified.</t>
        </r>
        <r>
          <rPr>
            <sz val="9"/>
            <color indexed="81"/>
            <rFont val="Tahoma"/>
            <family val="2"/>
          </rPr>
          <t xml:space="preserve">
</t>
        </r>
      </text>
    </comment>
    <comment ref="B73" authorId="0" shapeId="0" xr:uid="{04C76AE8-EE95-9948-A0B1-5699442CEA30}">
      <text>
        <r>
          <rPr>
            <sz val="8"/>
            <color indexed="81"/>
            <rFont val="Arial"/>
            <family val="2"/>
          </rPr>
          <t>not published</t>
        </r>
        <r>
          <rPr>
            <sz val="9"/>
            <color indexed="81"/>
            <rFont val="Tahoma"/>
            <family val="2"/>
          </rPr>
          <t xml:space="preserve">
</t>
        </r>
      </text>
    </comment>
    <comment ref="C73" authorId="0" shapeId="0" xr:uid="{AC7417B3-A429-1B4B-9F6D-80E94F5E428A}">
      <text>
        <r>
          <rPr>
            <sz val="8"/>
            <color indexed="81"/>
            <rFont val="Arial"/>
            <family val="2"/>
          </rPr>
          <t>not published</t>
        </r>
        <r>
          <rPr>
            <sz val="9"/>
            <color indexed="81"/>
            <rFont val="Tahoma"/>
            <family val="2"/>
          </rPr>
          <t xml:space="preserve">
</t>
        </r>
      </text>
    </comment>
    <comment ref="D73" authorId="0" shapeId="0" xr:uid="{A587FD61-F978-2249-AA3C-73A6302DE58A}">
      <text>
        <r>
          <rPr>
            <sz val="8"/>
            <color indexed="81"/>
            <rFont val="Arial"/>
            <family val="2"/>
          </rPr>
          <t>not published</t>
        </r>
        <r>
          <rPr>
            <sz val="9"/>
            <color indexed="81"/>
            <rFont val="Tahoma"/>
            <family val="2"/>
          </rPr>
          <t xml:space="preserve">
</t>
        </r>
      </text>
    </comment>
    <comment ref="B74" authorId="0" shapeId="0" xr:uid="{4FAB2A8C-5DFA-3941-9B50-9A8C9405D499}">
      <text>
        <r>
          <rPr>
            <sz val="8"/>
            <color indexed="81"/>
            <rFont val="Arial"/>
            <family val="2"/>
          </rPr>
          <t>not published</t>
        </r>
        <r>
          <rPr>
            <sz val="9"/>
            <color indexed="81"/>
            <rFont val="Tahoma"/>
            <family val="2"/>
          </rPr>
          <t xml:space="preserve">
</t>
        </r>
      </text>
    </comment>
    <comment ref="C74" authorId="0" shapeId="0" xr:uid="{A2CE9EFD-19D1-434A-97F1-0A97FA99AA63}">
      <text>
        <r>
          <rPr>
            <sz val="8"/>
            <color indexed="81"/>
            <rFont val="Arial"/>
            <family val="2"/>
          </rPr>
          <t>not published</t>
        </r>
        <r>
          <rPr>
            <sz val="9"/>
            <color indexed="81"/>
            <rFont val="Tahoma"/>
            <family val="2"/>
          </rPr>
          <t xml:space="preserve">
</t>
        </r>
      </text>
    </comment>
    <comment ref="D74" authorId="0" shapeId="0" xr:uid="{DC992BF4-FD7F-F244-AA2C-A7C5A74B791E}">
      <text>
        <r>
          <rPr>
            <sz val="8"/>
            <color indexed="81"/>
            <rFont val="Arial"/>
            <family val="2"/>
          </rPr>
          <t>not published</t>
        </r>
        <r>
          <rPr>
            <sz val="9"/>
            <color indexed="81"/>
            <rFont val="Tahoma"/>
            <family val="2"/>
          </rPr>
          <t xml:space="preserve">
</t>
        </r>
      </text>
    </comment>
    <comment ref="A75" authorId="0" shapeId="0" xr:uid="{0F544856-0FB4-F949-B6DE-D1072AE50CBE}">
      <text>
        <r>
          <rPr>
            <sz val="8"/>
            <color indexed="81"/>
            <rFont val="Arial"/>
            <family val="2"/>
          </rPr>
          <t>Includes victims for whom sex was not specified.</t>
        </r>
        <r>
          <rPr>
            <sz val="9"/>
            <color indexed="81"/>
            <rFont val="Tahoma"/>
            <family val="2"/>
          </rPr>
          <t xml:space="preserve">
</t>
        </r>
      </text>
    </comment>
    <comment ref="A79" authorId="0" shapeId="0" xr:uid="{C7ACE9EF-AD91-7A40-9E2D-D3C8FA3EC0F6}">
      <text>
        <r>
          <rPr>
            <sz val="8"/>
            <color indexed="81"/>
            <rFont val="Arial"/>
            <family val="2"/>
          </rPr>
          <t>Includes victims for whom sex was not specified.</t>
        </r>
        <r>
          <rPr>
            <sz val="9"/>
            <color indexed="81"/>
            <rFont val="Tahoma"/>
            <family val="2"/>
          </rPr>
          <t xml:space="preserve">
</t>
        </r>
      </text>
    </comment>
    <comment ref="A84" authorId="0" shapeId="0" xr:uid="{72999AD0-A9F8-5D4A-B92B-05BC08D3C1DB}">
      <text>
        <r>
          <rPr>
            <sz val="8"/>
            <color indexed="81"/>
            <rFont val="Arial"/>
            <family val="2"/>
          </rPr>
          <t>Includes victims for whom sex was not specified.</t>
        </r>
        <r>
          <rPr>
            <sz val="9"/>
            <color indexed="81"/>
            <rFont val="Tahoma"/>
            <family val="2"/>
          </rPr>
          <t xml:space="preserve">
</t>
        </r>
      </text>
    </comment>
    <comment ref="A88" authorId="0" shapeId="0" xr:uid="{059E5B87-CB8F-A94E-9823-1E8F6195AB43}">
      <text>
        <r>
          <rPr>
            <sz val="8"/>
            <color indexed="81"/>
            <rFont val="Arial"/>
            <family val="2"/>
          </rPr>
          <t>Includes victims for whom sex was not specified.</t>
        </r>
        <r>
          <rPr>
            <sz val="9"/>
            <color indexed="81"/>
            <rFont val="Tahoma"/>
            <family val="2"/>
          </rPr>
          <t xml:space="preserve">
</t>
        </r>
      </text>
    </comment>
    <comment ref="A92" authorId="0" shapeId="0" xr:uid="{E61B6F4C-90A1-4145-8DF0-E77DAFED0634}">
      <text>
        <r>
          <rPr>
            <sz val="8"/>
            <color indexed="81"/>
            <rFont val="Arial"/>
            <family val="2"/>
          </rPr>
          <t>Includes victims for whom sex was not specified.</t>
        </r>
        <r>
          <rPr>
            <sz val="9"/>
            <color indexed="81"/>
            <rFont val="Tahoma"/>
            <family val="2"/>
          </rPr>
          <t xml:space="preserve">
</t>
        </r>
      </text>
    </comment>
    <comment ref="B93" authorId="0" shapeId="0" xr:uid="{F79E1268-A793-4B49-811C-AE9913978EE1}">
      <text>
        <r>
          <rPr>
            <sz val="8"/>
            <color indexed="81"/>
            <rFont val="Arial"/>
            <family val="2"/>
          </rPr>
          <t xml:space="preserve">Northern Territory data may include victim counts for those situations where police have determined after investigation that 'no crime' has occurred (see Explanatory Notes).
Data for 2015 have been revised (see Explanatory Notes). </t>
        </r>
        <r>
          <rPr>
            <sz val="9"/>
            <color indexed="81"/>
            <rFont val="Tahoma"/>
            <family val="2"/>
          </rPr>
          <t xml:space="preserve">
</t>
        </r>
      </text>
    </comment>
    <comment ref="A97" authorId="0" shapeId="0" xr:uid="{A8915612-8F56-BD4B-822A-7517337405B5}">
      <text>
        <r>
          <rPr>
            <sz val="8"/>
            <color indexed="81"/>
            <rFont val="Arial"/>
            <family val="2"/>
          </rPr>
          <t>Includes victims for whom sex was not specified.</t>
        </r>
        <r>
          <rPr>
            <sz val="9"/>
            <color indexed="81"/>
            <rFont val="Tahoma"/>
            <family val="2"/>
          </rPr>
          <t xml:space="preserve">
</t>
        </r>
      </text>
    </comment>
    <comment ref="A101" authorId="0" shapeId="0" xr:uid="{68A35E50-F19F-BC44-9277-545BE86EDB31}">
      <text>
        <r>
          <rPr>
            <sz val="8"/>
            <color indexed="81"/>
            <rFont val="Arial"/>
            <family val="2"/>
          </rPr>
          <t>Includes victims for whom sex was not specified.</t>
        </r>
        <r>
          <rPr>
            <sz val="9"/>
            <color indexed="81"/>
            <rFont val="Tahoma"/>
            <family val="2"/>
          </rPr>
          <t xml:space="preserve">
</t>
        </r>
      </text>
    </comment>
    <comment ref="A105" authorId="0" shapeId="0" xr:uid="{6B5BAF25-D72D-5242-994D-4C1A37D122E8}">
      <text>
        <r>
          <rPr>
            <sz val="8"/>
            <color indexed="81"/>
            <rFont val="Arial"/>
            <family val="2"/>
          </rPr>
          <t>Includes victims for whom sex was not specified.</t>
        </r>
        <r>
          <rPr>
            <sz val="9"/>
            <color indexed="81"/>
            <rFont val="Tahoma"/>
            <family val="2"/>
          </rPr>
          <t xml:space="preserve">
</t>
        </r>
      </text>
    </comment>
    <comment ref="B106" authorId="0" shapeId="0" xr:uid="{905CE8CD-D64A-2A4B-AFF3-B132A3ECDECA}">
      <text>
        <r>
          <rPr>
            <sz val="8"/>
            <color indexed="81"/>
            <rFont val="Arial"/>
            <family val="2"/>
          </rPr>
          <t xml:space="preserve">Data for 2016 have been revised (see Explanatory Notes). </t>
        </r>
      </text>
    </comment>
    <comment ref="A110" authorId="0" shapeId="0" xr:uid="{C6167E92-7E1D-B446-A1FE-099E206ECDB8}">
      <text>
        <r>
          <rPr>
            <sz val="8"/>
            <color indexed="81"/>
            <rFont val="Arial"/>
            <family val="2"/>
          </rPr>
          <t>Includes victims for whom sex was not specified.</t>
        </r>
        <r>
          <rPr>
            <sz val="9"/>
            <color indexed="81"/>
            <rFont val="Tahoma"/>
            <family val="2"/>
          </rPr>
          <t xml:space="preserve">
</t>
        </r>
      </text>
    </comment>
    <comment ref="A114" authorId="0" shapeId="0" xr:uid="{87CEE43F-FCAC-204B-8802-6093187C1528}">
      <text>
        <r>
          <rPr>
            <sz val="8"/>
            <color indexed="81"/>
            <rFont val="Arial"/>
            <family val="2"/>
          </rPr>
          <t>Includes victims for whom sex was not specified.</t>
        </r>
        <r>
          <rPr>
            <sz val="9"/>
            <color indexed="81"/>
            <rFont val="Tahoma"/>
            <family val="2"/>
          </rPr>
          <t xml:space="preserve">
</t>
        </r>
      </text>
    </comment>
    <comment ref="A118" authorId="0" shapeId="0" xr:uid="{308E562F-1F50-CF47-AAEB-4E9617BAF340}">
      <text>
        <r>
          <rPr>
            <sz val="8"/>
            <color indexed="81"/>
            <rFont val="Arial"/>
            <family val="2"/>
          </rPr>
          <t>Includes victims for whom sex was not specified.</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3819000B-BAB4-C24B-9495-79DCC0F8CCEE}">
      <text>
        <r>
          <rPr>
            <sz val="8"/>
            <color indexed="81"/>
            <rFont val="Arial"/>
            <family val="2"/>
          </rPr>
          <t xml:space="preserve">Due to perturbation, component cells may not add to published totals (see Explanatory Notes). 
There are differences in the way that relationship of offender to victim is recorded across the states and territories (see Explanatory Notes).
Assault data are not published for Victoria and Queensland (see Explanatory Notes).
Relationship of Offender to Victim data are not published for Western Australia (see Explanatory Notes). 
</t>
        </r>
      </text>
    </comment>
    <comment ref="B6" authorId="0" shapeId="0" xr:uid="{99AA22A9-79FE-8C4A-BF02-693114CB10C0}">
      <text>
        <r>
          <rPr>
            <sz val="8"/>
            <color indexed="81"/>
            <rFont val="Arial"/>
            <family val="2"/>
          </rPr>
          <t xml:space="preserve">New South Wales data may be overstated and Northern Territory data may be understated (see Explanatory Notes). 
</t>
        </r>
      </text>
    </comment>
    <comment ref="F6" authorId="0" shapeId="0" xr:uid="{84DDC0F2-E0EA-D549-BCB5-A270C0E827C3}">
      <text>
        <r>
          <rPr>
            <sz val="8"/>
            <color indexed="81"/>
            <rFont val="Arial"/>
            <family val="2"/>
          </rPr>
          <t xml:space="preserve">New South Wales data may be understated and Northern Territory data may be overstated (see Explanatory Notes). </t>
        </r>
      </text>
    </comment>
    <comment ref="J6" authorId="0" shapeId="0" xr:uid="{60DCD1A8-85B0-1B42-A188-469A97CADCE2}">
      <text>
        <r>
          <rPr>
            <sz val="8"/>
            <color indexed="81"/>
            <rFont val="Arial"/>
            <family val="2"/>
          </rPr>
          <t xml:space="preserve">Includes known to victim n.f.d.
</t>
        </r>
      </text>
    </comment>
    <comment ref="R6" authorId="0" shapeId="0" xr:uid="{1B7609D0-92DD-C549-BC96-581C21FF9671}">
      <text>
        <r>
          <rPr>
            <sz val="8"/>
            <color indexed="81"/>
            <rFont val="Arial"/>
            <family val="2"/>
          </rPr>
          <t>Includes victims for whom the relationship of offender to victim was 'no offender identified' and 'not stated/inadequately described' (see Glossary for more information).</t>
        </r>
      </text>
    </comment>
    <comment ref="B8" authorId="0" shapeId="0" xr:uid="{64508D96-0ED0-D445-8657-5E2CFD5E7261}">
      <text>
        <r>
          <rPr>
            <sz val="8"/>
            <color indexed="81"/>
            <rFont val="Arial"/>
            <family val="2"/>
          </rPr>
          <t>New South Wales is unable to provide relationship data for robbery offences (see Explanatory Notes).</t>
        </r>
      </text>
    </comment>
    <comment ref="A17" authorId="0" shapeId="0" xr:uid="{0A65EF7F-5525-A443-AE40-640CB55267FE}">
      <text>
        <r>
          <rPr>
            <sz val="8"/>
            <color indexed="81"/>
            <rFont val="Arial"/>
            <family val="2"/>
          </rPr>
          <t>Includes victims for whom age was not specified.</t>
        </r>
      </text>
    </comment>
    <comment ref="A26" authorId="0" shapeId="0" xr:uid="{6EFA73DB-5CC1-B14F-BB1A-469357056BB2}">
      <text>
        <r>
          <rPr>
            <sz val="8"/>
            <color indexed="81"/>
            <rFont val="Arial"/>
            <family val="2"/>
          </rPr>
          <t>Includes victims for whom age was not specified.</t>
        </r>
      </text>
    </comment>
    <comment ref="A27" authorId="0" shapeId="0" xr:uid="{9BF66284-BE14-764B-8234-36A67340D152}">
      <text>
        <r>
          <rPr>
            <sz val="8"/>
            <color indexed="81"/>
            <rFont val="Arial"/>
            <family val="2"/>
          </rPr>
          <t>Includes victims for whom sex was not specified.</t>
        </r>
        <r>
          <rPr>
            <sz val="9"/>
            <color indexed="81"/>
            <rFont val="Tahoma"/>
            <family val="2"/>
          </rPr>
          <t xml:space="preserve">
</t>
        </r>
      </text>
    </comment>
    <comment ref="A35" authorId="0" shapeId="0" xr:uid="{553618A3-D6D8-AC48-9282-827E931CCBCB}">
      <text>
        <r>
          <rPr>
            <sz val="8"/>
            <color indexed="81"/>
            <rFont val="Arial"/>
            <family val="2"/>
          </rPr>
          <t>Includes victims for whom age was not specified.</t>
        </r>
      </text>
    </comment>
    <comment ref="A45" authorId="0" shapeId="0" xr:uid="{7DD2F68E-37A5-2A4A-8C9D-4BCA30B9146D}">
      <text>
        <r>
          <rPr>
            <sz val="8"/>
            <color indexed="81"/>
            <rFont val="Arial"/>
            <family val="2"/>
          </rPr>
          <t>Includes victims for whom age was not specified.</t>
        </r>
      </text>
    </comment>
    <comment ref="A54" authorId="0" shapeId="0" xr:uid="{2933ED92-C424-6249-9B2A-1D93EABFD9DF}">
      <text>
        <r>
          <rPr>
            <sz val="8"/>
            <color indexed="81"/>
            <rFont val="Arial"/>
            <family val="2"/>
          </rPr>
          <t>Includes victims for whom age was not specified.</t>
        </r>
      </text>
    </comment>
    <comment ref="A55" authorId="0" shapeId="0" xr:uid="{F80B2F93-E493-7046-9124-F17482C1BB8B}">
      <text>
        <r>
          <rPr>
            <sz val="8"/>
            <color indexed="81"/>
            <rFont val="Arial"/>
            <family val="2"/>
          </rPr>
          <t>Includes victims for whom sex was not specified.</t>
        </r>
        <r>
          <rPr>
            <sz val="9"/>
            <color indexed="81"/>
            <rFont val="Tahoma"/>
            <family val="2"/>
          </rPr>
          <t xml:space="preserve">
</t>
        </r>
      </text>
    </comment>
    <comment ref="A63" authorId="0" shapeId="0" xr:uid="{C388679C-5312-714E-B9A8-58B4616B8F2C}">
      <text>
        <r>
          <rPr>
            <sz val="8"/>
            <color indexed="81"/>
            <rFont val="Arial"/>
            <family val="2"/>
          </rPr>
          <t>Includes victims for whom age was not specified.</t>
        </r>
      </text>
    </comment>
    <comment ref="A73" authorId="0" shapeId="0" xr:uid="{5D45C050-2139-7E40-B6E0-613D951C3A03}">
      <text>
        <r>
          <rPr>
            <sz val="8"/>
            <color indexed="81"/>
            <rFont val="Arial"/>
            <family val="2"/>
          </rPr>
          <t>Includes victims for whom age was not specified.</t>
        </r>
      </text>
    </comment>
    <comment ref="A82" authorId="0" shapeId="0" xr:uid="{267855F2-D45B-0841-869B-764B534EAF2B}">
      <text>
        <r>
          <rPr>
            <sz val="8"/>
            <color indexed="81"/>
            <rFont val="Arial"/>
            <family val="2"/>
          </rPr>
          <t>Includes victims for whom age was not specified.</t>
        </r>
      </text>
    </comment>
    <comment ref="A83" authorId="0" shapeId="0" xr:uid="{8CE8600A-3428-0947-A84E-B863DF6A2B76}">
      <text>
        <r>
          <rPr>
            <sz val="8"/>
            <color indexed="81"/>
            <rFont val="Arial"/>
            <family val="2"/>
          </rPr>
          <t>Includes victims for whom sex was not specified.</t>
        </r>
        <r>
          <rPr>
            <sz val="9"/>
            <color indexed="81"/>
            <rFont val="Tahoma"/>
            <family val="2"/>
          </rPr>
          <t xml:space="preserve">
</t>
        </r>
      </text>
    </comment>
    <comment ref="A91" authorId="0" shapeId="0" xr:uid="{605678D4-4BED-A647-B4BF-6680C860AB01}">
      <text>
        <r>
          <rPr>
            <sz val="8"/>
            <color indexed="81"/>
            <rFont val="Arial"/>
            <family val="2"/>
          </rPr>
          <t>Includes victims for whom age was not specified.</t>
        </r>
      </text>
    </comment>
    <comment ref="B92" authorId="0" shapeId="0" xr:uid="{EF0EB377-DB23-094E-B430-BF68627D2674}">
      <text>
        <r>
          <rPr>
            <sz val="8"/>
            <color indexed="81"/>
            <rFont val="Arial"/>
            <family val="2"/>
          </rPr>
          <t>Northern Territory data may include victim counts for those situations where police have determined after investigation that 'no crime' has occurred (see Explanatory Notes). 
Data for 2015 have been revised (see Explanatory Notes).</t>
        </r>
        <r>
          <rPr>
            <sz val="9"/>
            <color indexed="81"/>
            <rFont val="Tahoma"/>
            <family val="2"/>
          </rPr>
          <t xml:space="preserve">
</t>
        </r>
      </text>
    </comment>
    <comment ref="A101" authorId="0" shapeId="0" xr:uid="{B8EB6DAB-4498-504F-A37E-407BB68E25C3}">
      <text>
        <r>
          <rPr>
            <sz val="8"/>
            <color indexed="81"/>
            <rFont val="Arial"/>
            <family val="2"/>
          </rPr>
          <t>Includes victims for whom age was not specified.</t>
        </r>
      </text>
    </comment>
    <comment ref="A110" authorId="0" shapeId="0" xr:uid="{2A977D4E-DA7B-F144-9057-685131E68B47}">
      <text>
        <r>
          <rPr>
            <sz val="8"/>
            <color indexed="81"/>
            <rFont val="Arial"/>
            <family val="2"/>
          </rPr>
          <t>Includes victims for whom age was not specified.</t>
        </r>
      </text>
    </comment>
    <comment ref="A111" authorId="0" shapeId="0" xr:uid="{05D2D2CA-F3EE-A443-8CFC-D11B4FA9F4CD}">
      <text>
        <r>
          <rPr>
            <sz val="8"/>
            <color indexed="81"/>
            <rFont val="Arial"/>
            <family val="2"/>
          </rPr>
          <t>Includes victims for whom sex was not specified.</t>
        </r>
        <r>
          <rPr>
            <sz val="9"/>
            <color indexed="81"/>
            <rFont val="Tahoma"/>
            <family val="2"/>
          </rPr>
          <t xml:space="preserve">
</t>
        </r>
      </text>
    </comment>
    <comment ref="A119" authorId="0" shapeId="0" xr:uid="{AEF358C7-CF24-9B46-94C9-45E1EF97E9B4}">
      <text>
        <r>
          <rPr>
            <sz val="8"/>
            <color indexed="81"/>
            <rFont val="Arial"/>
            <family val="2"/>
          </rPr>
          <t>Includes victims for whom age was not specified.</t>
        </r>
      </text>
    </comment>
    <comment ref="B120" authorId="0" shapeId="0" xr:uid="{54CA94A2-4671-2949-8F3D-FA73B34A7BCB}">
      <text>
        <r>
          <rPr>
            <sz val="8"/>
            <color indexed="81"/>
            <rFont val="Arial"/>
            <family val="2"/>
          </rPr>
          <t xml:space="preserve">Data for 2016 have been revised (see Explanatory Notes). </t>
        </r>
      </text>
    </comment>
    <comment ref="A129" authorId="0" shapeId="0" xr:uid="{C5E4D383-BABE-5340-A462-D18F297CD5E5}">
      <text>
        <r>
          <rPr>
            <sz val="8"/>
            <color indexed="81"/>
            <rFont val="Arial"/>
            <family val="2"/>
          </rPr>
          <t>Includes victims for whom age was not specified.</t>
        </r>
      </text>
    </comment>
    <comment ref="A138" authorId="0" shapeId="0" xr:uid="{75DEFCE3-8438-234B-A7BC-00901F49C26A}">
      <text>
        <r>
          <rPr>
            <sz val="8"/>
            <color indexed="81"/>
            <rFont val="Arial"/>
            <family val="2"/>
          </rPr>
          <t>Includes victims for whom age was not specified.</t>
        </r>
      </text>
    </comment>
    <comment ref="A139" authorId="0" shapeId="0" xr:uid="{C8B8598F-0D67-B849-9523-994AFD5CB2C0}">
      <text>
        <r>
          <rPr>
            <sz val="8"/>
            <color indexed="81"/>
            <rFont val="Arial"/>
            <family val="2"/>
          </rPr>
          <t>Includes victims for whom sex was not specified.</t>
        </r>
        <r>
          <rPr>
            <sz val="9"/>
            <color indexed="81"/>
            <rFont val="Tahoma"/>
            <family val="2"/>
          </rPr>
          <t xml:space="preserve">
</t>
        </r>
      </text>
    </comment>
    <comment ref="A147" authorId="0" shapeId="0" xr:uid="{0863A8A6-684C-8445-BDD8-B01FDE9890B2}">
      <text>
        <r>
          <rPr>
            <sz val="8"/>
            <color indexed="81"/>
            <rFont val="Arial"/>
            <family val="2"/>
          </rPr>
          <t>Includes victims for whom age was not specified.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BADE016-F051-9042-8873-28D2A5A51C1E}">
      <text>
        <r>
          <rPr>
            <sz val="8"/>
            <color indexed="81"/>
            <rFont val="Arial"/>
            <family val="2"/>
          </rPr>
          <t xml:space="preserve">Due to perturbation, component cells may not add to published totals (see Explanatory Notes). 
There are differences in the way that relationship of offender to victim is recorded across the states and territories (see Explanatory Notes).
Relationship of Offender to Victim data are not published for Western Australia (see Explanatory Notes). 
</t>
        </r>
      </text>
    </comment>
    <comment ref="B6" authorId="0" shapeId="0" xr:uid="{AEB9BEFD-55A3-B94A-BF2A-E402C8F4918A}">
      <text>
        <r>
          <rPr>
            <sz val="8"/>
            <color indexed="81"/>
            <rFont val="Arial"/>
            <family val="2"/>
          </rPr>
          <t xml:space="preserve">New South Wales data may be overstated and Northern Territory data may be understated (see Explanatory Notes). </t>
        </r>
      </text>
    </comment>
    <comment ref="F6" authorId="0" shapeId="0" xr:uid="{6DDC37CA-CD16-9043-9DD1-5B9154B8D22F}">
      <text>
        <r>
          <rPr>
            <sz val="8"/>
            <color indexed="81"/>
            <rFont val="Arial"/>
            <family val="2"/>
          </rPr>
          <t xml:space="preserve">New South Wales data may be understated and Northern Territory data may be overstated (see Explanatory Notes). </t>
        </r>
      </text>
    </comment>
    <comment ref="J6" authorId="0" shapeId="0" xr:uid="{86BED06A-9EBC-974D-846B-81EB590C62EC}">
      <text>
        <r>
          <rPr>
            <sz val="8"/>
            <color indexed="81"/>
            <rFont val="Arial"/>
            <family val="2"/>
          </rPr>
          <t xml:space="preserve">Includes known to victim n.f.d.
</t>
        </r>
      </text>
    </comment>
    <comment ref="R6" authorId="0" shapeId="0" xr:uid="{428D1324-2482-634C-B535-4DFF487B2417}">
      <text>
        <r>
          <rPr>
            <sz val="8"/>
            <color indexed="81"/>
            <rFont val="Arial"/>
            <family val="2"/>
          </rPr>
          <t>Includes victims for whom the relationship of offender to victim was 'no offender identified' and 'not stated/inadequately described' (see Glossary for more information).</t>
        </r>
      </text>
    </comment>
    <comment ref="A17" authorId="0" shapeId="0" xr:uid="{32EF8CD6-2ADA-CF4C-9BF7-05E2C4F8EB15}">
      <text>
        <r>
          <rPr>
            <sz val="8"/>
            <color indexed="81"/>
            <rFont val="Arial"/>
            <family val="2"/>
          </rPr>
          <t>Includes victims for whom age was not specified.</t>
        </r>
      </text>
    </comment>
    <comment ref="A26" authorId="0" shapeId="0" xr:uid="{27E54F85-8AD2-804C-9E44-27B70D7DB418}">
      <text>
        <r>
          <rPr>
            <sz val="8"/>
            <color indexed="81"/>
            <rFont val="Arial"/>
            <family val="2"/>
          </rPr>
          <t>Includes victims for whom age was not specified.</t>
        </r>
      </text>
    </comment>
    <comment ref="A27" authorId="0" shapeId="0" xr:uid="{9151DB88-66D5-F34A-9D2A-FA2FE3077DBE}">
      <text>
        <r>
          <rPr>
            <sz val="8"/>
            <color indexed="81"/>
            <rFont val="Arial"/>
            <family val="2"/>
          </rPr>
          <t>Includes victims for whom sex was not specified.</t>
        </r>
        <r>
          <rPr>
            <sz val="9"/>
            <color indexed="81"/>
            <rFont val="Tahoma"/>
            <family val="2"/>
          </rPr>
          <t xml:space="preserve">
</t>
        </r>
      </text>
    </comment>
    <comment ref="A35" authorId="0" shapeId="0" xr:uid="{6FA3AF6A-EE53-2443-9321-FBFA9D51A26D}">
      <text>
        <r>
          <rPr>
            <sz val="8"/>
            <color indexed="81"/>
            <rFont val="Arial"/>
            <family val="2"/>
          </rPr>
          <t>Includes victims for whom age was not specified.</t>
        </r>
      </text>
    </comment>
    <comment ref="B36" authorId="0" shapeId="0" xr:uid="{840FDFD8-148B-A546-820E-CFCF6C98D900}">
      <text>
        <r>
          <rPr>
            <sz val="8"/>
            <color indexed="81"/>
            <rFont val="Arial"/>
            <family val="2"/>
          </rPr>
          <t xml:space="preserve">Data for 2016 have been revised (see Explanatory Notes). </t>
        </r>
      </text>
    </comment>
    <comment ref="A45" authorId="0" shapeId="0" xr:uid="{EFDC23B9-F952-6645-8EBA-8EFECB8A6682}">
      <text>
        <r>
          <rPr>
            <sz val="8"/>
            <color indexed="81"/>
            <rFont val="Arial"/>
            <family val="2"/>
          </rPr>
          <t>Includes victims for whom age was not specified.</t>
        </r>
      </text>
    </comment>
    <comment ref="A54" authorId="0" shapeId="0" xr:uid="{E9EEF4E0-0122-544B-BCED-64B1EFC42E03}">
      <text>
        <r>
          <rPr>
            <sz val="8"/>
            <color indexed="81"/>
            <rFont val="Arial"/>
            <family val="2"/>
          </rPr>
          <t>Includes victims for whom age was not specified.</t>
        </r>
      </text>
    </comment>
    <comment ref="A55" authorId="0" shapeId="0" xr:uid="{1CDFC36E-6F42-214C-8388-822EDB86D612}">
      <text>
        <r>
          <rPr>
            <sz val="8"/>
            <color indexed="81"/>
            <rFont val="Arial"/>
            <family val="2"/>
          </rPr>
          <t>Includes victims for whom sex was not specified.</t>
        </r>
        <r>
          <rPr>
            <sz val="9"/>
            <color indexed="81"/>
            <rFont val="Tahoma"/>
            <family val="2"/>
          </rPr>
          <t xml:space="preserve">
</t>
        </r>
      </text>
    </comment>
    <comment ref="A63" authorId="0" shapeId="0" xr:uid="{7A4E2BC5-2C82-4E47-943A-DFF0AAEE556D}">
      <text>
        <r>
          <rPr>
            <sz val="8"/>
            <color indexed="81"/>
            <rFont val="Arial"/>
            <family val="2"/>
          </rPr>
          <t>Includes victims for whom age was not specified.</t>
        </r>
      </text>
    </comment>
    <comment ref="A73" authorId="0" shapeId="0" xr:uid="{4CDCC3CF-70C9-4943-918B-A42C7AC18B38}">
      <text>
        <r>
          <rPr>
            <sz val="8"/>
            <color indexed="81"/>
            <rFont val="Arial"/>
            <family val="2"/>
          </rPr>
          <t>Includes victims for whom age was not specified.</t>
        </r>
      </text>
    </comment>
    <comment ref="A82" authorId="0" shapeId="0" xr:uid="{E2755AA9-7F50-3940-93F6-DCFF940F9BB6}">
      <text>
        <r>
          <rPr>
            <sz val="8"/>
            <color indexed="81"/>
            <rFont val="Arial"/>
            <family val="2"/>
          </rPr>
          <t>Includes victims for whom age was not specified.</t>
        </r>
      </text>
    </comment>
    <comment ref="A83" authorId="0" shapeId="0" xr:uid="{6DE383B9-4C76-9143-BFCC-E96B4BBE0257}">
      <text>
        <r>
          <rPr>
            <sz val="8"/>
            <color indexed="81"/>
            <rFont val="Arial"/>
            <family val="2"/>
          </rPr>
          <t>Includes victims for whom sex was not specified.</t>
        </r>
        <r>
          <rPr>
            <sz val="9"/>
            <color indexed="81"/>
            <rFont val="Tahoma"/>
            <family val="2"/>
          </rPr>
          <t xml:space="preserve">
</t>
        </r>
      </text>
    </comment>
    <comment ref="A91" authorId="0" shapeId="0" xr:uid="{1B4ECF3D-DD54-5849-BBE8-4442A6A16C76}">
      <text>
        <r>
          <rPr>
            <sz val="8"/>
            <color indexed="81"/>
            <rFont val="Arial"/>
            <family val="2"/>
          </rPr>
          <t>Includes victims for whom age was not specified.</t>
        </r>
      </text>
    </comment>
    <comment ref="A101" authorId="0" shapeId="0" xr:uid="{51685D6D-4A2A-5348-9E45-90D2D1FAF107}">
      <text>
        <r>
          <rPr>
            <sz val="8"/>
            <color indexed="81"/>
            <rFont val="Arial"/>
            <family val="2"/>
          </rPr>
          <t>Includes victims for whom age was not specified.</t>
        </r>
      </text>
    </comment>
    <comment ref="A110" authorId="0" shapeId="0" xr:uid="{311551F9-B942-5A40-959F-FDD2A21242C1}">
      <text>
        <r>
          <rPr>
            <sz val="8"/>
            <color indexed="81"/>
            <rFont val="Arial"/>
            <family val="2"/>
          </rPr>
          <t>Includes victims for whom age was not specified.</t>
        </r>
      </text>
    </comment>
    <comment ref="A111" authorId="0" shapeId="0" xr:uid="{5F6AFAA5-417A-174C-B613-AA5AAB93AED8}">
      <text>
        <r>
          <rPr>
            <sz val="8"/>
            <color indexed="81"/>
            <rFont val="Arial"/>
            <family val="2"/>
          </rPr>
          <t>Includes victims for whom sex was not specified.</t>
        </r>
        <r>
          <rPr>
            <sz val="9"/>
            <color indexed="81"/>
            <rFont val="Tahoma"/>
            <family val="2"/>
          </rPr>
          <t xml:space="preserve">
</t>
        </r>
      </text>
    </comment>
    <comment ref="A119" authorId="0" shapeId="0" xr:uid="{0FF3E233-F8E2-8D4F-8EA4-D06239A4C953}">
      <text>
        <r>
          <rPr>
            <sz val="8"/>
            <color indexed="81"/>
            <rFont val="Arial"/>
            <family val="2"/>
          </rPr>
          <t>Includes victims for whom age was not specified.</t>
        </r>
      </text>
    </comment>
    <comment ref="A129" authorId="0" shapeId="0" xr:uid="{AC9495BC-B702-834E-8333-EEB023591269}">
      <text>
        <r>
          <rPr>
            <sz val="8"/>
            <color indexed="81"/>
            <rFont val="Arial"/>
            <family val="2"/>
          </rPr>
          <t>Includes victims for whom age was not specified.</t>
        </r>
      </text>
    </comment>
    <comment ref="A138" authorId="0" shapeId="0" xr:uid="{D9C19D36-D19F-E740-A62F-0246506BC668}">
      <text>
        <r>
          <rPr>
            <sz val="8"/>
            <color indexed="81"/>
            <rFont val="Arial"/>
            <family val="2"/>
          </rPr>
          <t>Includes victims for whom age was not specified.</t>
        </r>
      </text>
    </comment>
    <comment ref="A139" authorId="0" shapeId="0" xr:uid="{9729F9F6-5661-0942-896D-AEC5139AA66B}">
      <text>
        <r>
          <rPr>
            <sz val="8"/>
            <color indexed="81"/>
            <rFont val="Arial"/>
            <family val="2"/>
          </rPr>
          <t>Includes victims for whom sex was not specified.</t>
        </r>
        <r>
          <rPr>
            <sz val="9"/>
            <color indexed="81"/>
            <rFont val="Tahoma"/>
            <family val="2"/>
          </rPr>
          <t xml:space="preserve">
</t>
        </r>
      </text>
    </comment>
    <comment ref="A147" authorId="0" shapeId="0" xr:uid="{2F097622-7985-B743-ABE2-54CD5A143957}">
      <text>
        <r>
          <rPr>
            <sz val="8"/>
            <color indexed="81"/>
            <rFont val="Arial"/>
            <family val="2"/>
          </rPr>
          <t>Includes victims for whom age was not specified.</t>
        </r>
      </text>
    </comment>
    <comment ref="B148" authorId="0" shapeId="0" xr:uid="{30226FB6-85EF-D34C-9F8F-8797BB875406}">
      <text>
        <r>
          <rPr>
            <sz val="8"/>
            <color indexed="81"/>
            <rFont val="Arial"/>
            <family val="2"/>
          </rPr>
          <t xml:space="preserve">Northern Territory data may include victim counts for those situations where police have determined after investigation that 'no crime' has occurred (see Explanatory Notes). 
Data for 2015 have been revised (see Explanatory Notes). </t>
        </r>
      </text>
    </comment>
    <comment ref="A157" authorId="0" shapeId="0" xr:uid="{DB0B0F25-8EF6-A645-B5C0-0C6B226F5794}">
      <text>
        <r>
          <rPr>
            <sz val="8"/>
            <color indexed="81"/>
            <rFont val="Arial"/>
            <family val="2"/>
          </rPr>
          <t>Includes victims for whom age was not specified.</t>
        </r>
      </text>
    </comment>
    <comment ref="A166" authorId="0" shapeId="0" xr:uid="{3B7E6748-E4D6-E448-91F3-9571278CA36F}">
      <text>
        <r>
          <rPr>
            <sz val="8"/>
            <color indexed="81"/>
            <rFont val="Arial"/>
            <family val="2"/>
          </rPr>
          <t>Includes victims for whom age was not specified.</t>
        </r>
      </text>
    </comment>
    <comment ref="A167" authorId="0" shapeId="0" xr:uid="{213A12B0-AB4E-A544-9890-82053BBEDA63}">
      <text>
        <r>
          <rPr>
            <sz val="8"/>
            <color indexed="81"/>
            <rFont val="Arial"/>
            <family val="2"/>
          </rPr>
          <t>Includes victims for whom sex was not specified.</t>
        </r>
        <r>
          <rPr>
            <sz val="9"/>
            <color indexed="81"/>
            <rFont val="Tahoma"/>
            <family val="2"/>
          </rPr>
          <t xml:space="preserve">
</t>
        </r>
      </text>
    </comment>
    <comment ref="A175" authorId="0" shapeId="0" xr:uid="{9E625053-C433-2045-A29C-AD3BAACB2D8B}">
      <text>
        <r>
          <rPr>
            <sz val="8"/>
            <color indexed="81"/>
            <rFont val="Arial"/>
            <family val="2"/>
          </rPr>
          <t>Includes victims for whom age was not specified.</t>
        </r>
      </text>
    </comment>
    <comment ref="B176" authorId="0" shapeId="0" xr:uid="{0FF8CFBC-B75B-204B-920B-C6262A8971B2}">
      <text>
        <r>
          <rPr>
            <sz val="8"/>
            <color indexed="81"/>
            <rFont val="Arial"/>
            <family val="2"/>
          </rPr>
          <t>Data for 2016 have been revised (see Explanatory Notes).</t>
        </r>
      </text>
    </comment>
    <comment ref="A185" authorId="0" shapeId="0" xr:uid="{B7C723FC-4D3F-7D44-B536-463DC90B9DC2}">
      <text>
        <r>
          <rPr>
            <sz val="8"/>
            <color indexed="81"/>
            <rFont val="Arial"/>
            <family val="2"/>
          </rPr>
          <t>Includes victims for whom age was not specified.</t>
        </r>
      </text>
    </comment>
    <comment ref="A194" authorId="0" shapeId="0" xr:uid="{D9BA7702-0B7A-F84C-93E4-BBEEED25CCAD}">
      <text>
        <r>
          <rPr>
            <sz val="8"/>
            <color indexed="81"/>
            <rFont val="Arial"/>
            <family val="2"/>
          </rPr>
          <t>Includes victims for whom age was not specified.</t>
        </r>
      </text>
    </comment>
    <comment ref="A195" authorId="0" shapeId="0" xr:uid="{4A43DB6F-5CD6-0646-8774-6951CC09E42F}">
      <text>
        <r>
          <rPr>
            <sz val="8"/>
            <color indexed="81"/>
            <rFont val="Arial"/>
            <family val="2"/>
          </rPr>
          <t>Includes victims for whom sex was not specified.</t>
        </r>
        <r>
          <rPr>
            <sz val="9"/>
            <color indexed="81"/>
            <rFont val="Tahoma"/>
            <family val="2"/>
          </rPr>
          <t xml:space="preserve">
</t>
        </r>
      </text>
    </comment>
    <comment ref="A203" authorId="0" shapeId="0" xr:uid="{1F50E4E6-C2D0-EE4B-A55B-E1EC4A0C455A}">
      <text>
        <r>
          <rPr>
            <sz val="8"/>
            <color indexed="81"/>
            <rFont val="Arial"/>
            <family val="2"/>
          </rPr>
          <t>Includes victims for whom age was not specified.</t>
        </r>
      </text>
    </comment>
  </commentList>
</comments>
</file>

<file path=xl/sharedStrings.xml><?xml version="1.0" encoding="utf-8"?>
<sst xmlns="http://schemas.openxmlformats.org/spreadsheetml/2006/main" count="1107" uniqueCount="315">
  <si>
    <t xml:space="preserve">            Australian Bureau of Statistics</t>
  </si>
  <si>
    <t>Contents</t>
  </si>
  <si>
    <t>Tables</t>
  </si>
  <si>
    <r>
      <t xml:space="preserve">More information available from the </t>
    </r>
    <r>
      <rPr>
        <b/>
        <u/>
        <sz val="12"/>
        <color indexed="12"/>
        <rFont val="Arial"/>
        <family val="2"/>
      </rPr>
      <t>ABS website</t>
    </r>
  </si>
  <si>
    <t>Inquiries</t>
  </si>
  <si>
    <t>Further information about these and related statistics is available from the ABS website www.abs.gov.au, or contact the National Information and Referral Service on 1300 135 070.</t>
  </si>
  <si>
    <t xml:space="preserve">Explanatory Notes </t>
  </si>
  <si>
    <t>NEW SOUTH WALES</t>
  </si>
  <si>
    <t>SOUTH AUSTRALIA</t>
  </si>
  <si>
    <t>TASMANIA</t>
  </si>
  <si>
    <t>NORTHERN TERRITORY</t>
  </si>
  <si>
    <t xml:space="preserve">Known to victim </t>
  </si>
  <si>
    <t xml:space="preserve">Total </t>
  </si>
  <si>
    <t xml:space="preserve">Family member  </t>
  </si>
  <si>
    <t xml:space="preserve">Non-family member </t>
  </si>
  <si>
    <t xml:space="preserve">Stranger </t>
  </si>
  <si>
    <t xml:space="preserve">Males </t>
  </si>
  <si>
    <t xml:space="preserve">Females </t>
  </si>
  <si>
    <t xml:space="preserve">Persons </t>
  </si>
  <si>
    <t xml:space="preserve">VICTORIA </t>
  </si>
  <si>
    <t xml:space="preserve">QUEENSLAND </t>
  </si>
  <si>
    <t>VICTORIA</t>
  </si>
  <si>
    <t xml:space="preserve">SOUTH AUSTRALIA </t>
  </si>
  <si>
    <t xml:space="preserve">TASMANIA </t>
  </si>
  <si>
    <t xml:space="preserve">NORTHERN TERRITORY </t>
  </si>
  <si>
    <t>AUSTRALIAN CAPITAL TERRITORY</t>
  </si>
  <si>
    <t>Assault</t>
  </si>
  <si>
    <t xml:space="preserve">   Males </t>
  </si>
  <si>
    <t xml:space="preserve">   Females </t>
  </si>
  <si>
    <t xml:space="preserve">   Persons </t>
  </si>
  <si>
    <t>Homicide and related offences</t>
  </si>
  <si>
    <t xml:space="preserve">Sexual assault </t>
  </si>
  <si>
    <t xml:space="preserve">Kidnapping/abduction </t>
  </si>
  <si>
    <t xml:space="preserve">Robbery </t>
  </si>
  <si>
    <t xml:space="preserve">Family member </t>
  </si>
  <si>
    <t>NUMBER</t>
  </si>
  <si>
    <t>QUEENSLAND</t>
  </si>
  <si>
    <t>Total known to victim</t>
  </si>
  <si>
    <t xml:space="preserve">  Total</t>
  </si>
  <si>
    <t>Stranger</t>
  </si>
  <si>
    <t>Sex and age</t>
  </si>
  <si>
    <t>Murder</t>
  </si>
  <si>
    <t>Known to victim</t>
  </si>
  <si>
    <t>Family member</t>
  </si>
  <si>
    <t>Non-family member</t>
  </si>
  <si>
    <t>Attempted murder</t>
  </si>
  <si>
    <t>Attempted Murder</t>
  </si>
  <si>
    <t>Relationship of offender to victim</t>
  </si>
  <si>
    <t>PROPORTION (%)</t>
  </si>
  <si>
    <t xml:space="preserve">45 years and over </t>
  </si>
  <si>
    <t xml:space="preserve">35–44 years </t>
  </si>
  <si>
    <t>25–34 years</t>
  </si>
  <si>
    <t xml:space="preserve">20–24 years </t>
  </si>
  <si>
    <t>15–19 years</t>
  </si>
  <si>
    <t>10–14 years</t>
  </si>
  <si>
    <t>0–9 years</t>
  </si>
  <si>
    <t>Offence and sex</t>
  </si>
  <si>
    <t>Explanatory Notes</t>
  </si>
  <si>
    <t>INTRODUCTION</t>
  </si>
  <si>
    <t>DATA SOURCE</t>
  </si>
  <si>
    <t>REFERENCE PERIOD</t>
  </si>
  <si>
    <t>SCOPE</t>
  </si>
  <si>
    <t>CLASSIFICATIONS</t>
  </si>
  <si>
    <t>COUNTING METHODOLOGY</t>
  </si>
  <si>
    <t>VICTIMISATION RATES</t>
  </si>
  <si>
    <t>FAMILY AND DOMESTIC VIOLENCE STATISTICS</t>
  </si>
  <si>
    <t>CONFIDENTIALITY</t>
  </si>
  <si>
    <t>BREAK IN SERIES</t>
  </si>
  <si>
    <t>REVISIONS</t>
  </si>
  <si>
    <t>DATA COMPARABILITY</t>
  </si>
  <si>
    <t>STATE AND TERRITORY EVENTS AND SPECIFIC ISSUES</t>
  </si>
  <si>
    <t>COMPARISONS TO OTHER ABS DATA</t>
  </si>
  <si>
    <t>COMPARISONS TO NON-ABS SOURCES</t>
  </si>
  <si>
    <t>More information on the ABS website</t>
  </si>
  <si>
    <t>Key Findings</t>
  </si>
  <si>
    <r>
      <t>1</t>
    </r>
    <r>
      <rPr>
        <sz val="10"/>
        <rFont val="Arial"/>
        <family val="2"/>
      </rPr>
      <t xml:space="preserve"> This publication presents national statistics relating to victims of crime for a selected range of offences as recorded by police. These offences may have been reported by a victim, witness or other person, or they may have been detected by police. </t>
    </r>
  </si>
  <si>
    <r>
      <t>3</t>
    </r>
    <r>
      <rPr>
        <sz val="10"/>
        <rFont val="Arial"/>
        <family val="2"/>
      </rPr>
      <t xml:space="preserve"> Statistics in this publication are derived from information held in administrative systems which are collected and maintained by police agencies within each state and territory. This information is collected by the ABS and compiled according to the National Crime Recording Standard (NCRS) in order to maximise consistency between states and territories. For information on the NCRS refer to paragraphs 64–72. </t>
    </r>
  </si>
  <si>
    <t>Sexual assault</t>
  </si>
  <si>
    <t>Robbery</t>
  </si>
  <si>
    <t>Unlawful entry with intent (UEWI)</t>
  </si>
  <si>
    <t>Motor vehicle theft</t>
  </si>
  <si>
    <t>Other theft</t>
  </si>
  <si>
    <t>Counting unit</t>
  </si>
  <si>
    <t>On the other hand, if a victim reports these offences to police as separate incidents, then a count is made for each separate report.</t>
  </si>
  <si>
    <t>If a bank with several customers present is robbed, one robbery is counted, with the victim being the bank. If personal property is also taken from two customers, there would be three victims; the bank and the two customers.</t>
  </si>
  <si>
    <t>One victim is counted for each motor vehicle stolen. For example, if five cars are stolen from a car yard, this is counted as five motor vehicle thefts.</t>
  </si>
  <si>
    <t xml:space="preserve">One victim is counted for each place/premises victimised, which can consist of either a single structure (e.g. house), part of a single structure (e.g. flat), or multiple structures (e.g. farmstead with house, barns and sheds). The same property containing the same structure(s) can be counted differently depending on the occupancy arrangements at the time. </t>
  </si>
  <si>
    <t xml:space="preserve">For multiple structures on the same property with the same occupant(s), one victim is counted regardless of the number of separate structures unlawfully entered with intent. This would apply to a house with attached or unattached garage and a backyard shed located on the one property; and warehouses occupied by a sole organisation located on the same property. </t>
  </si>
  <si>
    <t>For multiple structures on the same property, but occupied by more than one household or organisation, one victim is counted for each separate household or organisation. Where a business premises has an attached residence that is occupied by the same person(s), the registered business is considered to be a separate victim.</t>
  </si>
  <si>
    <t>In the case of UEWI to individual areas in a building that is rented, leased or occupied separately, one victim is counted for each separate tenant/owner. For example, in a block of 10 flats leased by 10 different tenants where three flats are unlawfully entered, there would be a count of three UEWIs. If unlawful entry to the building itself is recorded, an additional offence of UEWI to that building is counted. This instance would apply to apartments in one building, offices of several commercial firms in one business building, shops in a shopping complex, hotel rooms and lodging houses.</t>
  </si>
  <si>
    <t>Age of victims</t>
  </si>
  <si>
    <t>Outcome of Investigation</t>
  </si>
  <si>
    <t xml:space="preserve">New South Wales is unable to provide relationship data for robbery offences. </t>
  </si>
  <si>
    <r>
      <t>Victoria records the relationship of the victim to offender rather than the offender to the victim, and data is subsequently re-coded to meet the requirements of the</t>
    </r>
    <r>
      <rPr>
        <i/>
        <sz val="10"/>
        <rFont val="Arial"/>
        <family val="2"/>
      </rPr>
      <t xml:space="preserve"> Recorded Crime – Victims</t>
    </r>
    <r>
      <rPr>
        <sz val="10"/>
        <rFont val="Arial"/>
        <family val="2"/>
      </rPr>
      <t xml:space="preserve"> relationship classification. </t>
    </r>
  </si>
  <si>
    <t xml:space="preserve">Boyfriend/girlfriend: </t>
  </si>
  <si>
    <t xml:space="preserve">For New South Wales, Victoria, Queensland, South Australia and Tasmania, boyfriend and girlfriend are coded to ‘boyfriend/girlfriend’; </t>
  </si>
  <si>
    <t>For the Northern Territory, some boyfriends and girlfriends may be included in 'Other non-family member n.e.c.' or in 'Partner'; and</t>
  </si>
  <si>
    <t xml:space="preserve">For the Australian Capital Territory, boyfriend and girlfriend are coded to 'Partner'. </t>
  </si>
  <si>
    <t xml:space="preserve">Ex-boyfriend/ex-girlfriend: </t>
  </si>
  <si>
    <t>This has the following impacts on data as presented in the publication tables:</t>
  </si>
  <si>
    <t>Tables containing the categories of ‘Family member’ and ‘Non-family member’:</t>
  </si>
  <si>
    <t xml:space="preserve">New South Wales data for family member may be overstated and data for non-family member understated as ex-boyfriend and ex-girlfriend are included in 'Boyfriend/girlfriend'.  </t>
  </si>
  <si>
    <t>Northern Territory data for family member may be understated and data for non-family member overstated as some boyfriends/girlfriends may be included in 'Other non-family member n.e.c.'</t>
  </si>
  <si>
    <t>Tables containing the category ‘Intimate partner’: Northern Territory data for the category may be understated as some boyfriends/girlfriends may be included in 'Other non-family member n.e.c.'</t>
  </si>
  <si>
    <t>Aboriginal and Torres Strait Islander victimisation rates</t>
  </si>
  <si>
    <t>Introduction</t>
  </si>
  <si>
    <t>Definition</t>
  </si>
  <si>
    <t xml:space="preserve">For the purposes of this release, a specified family or domestic relationship includes: </t>
  </si>
  <si>
    <t>Partner (spouse, husband, wife, boyfriend, and girlfriend)</t>
  </si>
  <si>
    <t>Ex-partner (Ex-spouse, ex-husband, ex-wife, ex- boyfriend, ex-girlfriend)</t>
  </si>
  <si>
    <t>Parent (including step- parents)</t>
  </si>
  <si>
    <t>Other family member (including, but not limited to, child, sibling, grandparent, aunt, uncle, cousin, niece, nephew)</t>
  </si>
  <si>
    <t>Other non-family member (carer, guardian, kinship relationships).</t>
  </si>
  <si>
    <t>Manslaughter</t>
  </si>
  <si>
    <t xml:space="preserve">Assault </t>
  </si>
  <si>
    <t>Kidnapping and abduction.</t>
  </si>
  <si>
    <t>Methodology</t>
  </si>
  <si>
    <t xml:space="preserve"> </t>
  </si>
  <si>
    <t xml:space="preserve">Social, cultural and economic factors may influence the level of criminal offending or the level of reporting to police. </t>
  </si>
  <si>
    <t xml:space="preserve">The introduction of new technologies or changes in police business practices and resources are likely to influence levels of recorded crime. </t>
  </si>
  <si>
    <t xml:space="preserve">Changes to legislation may also have an impact on the level of recorded crime and on the types of offences recorded. </t>
  </si>
  <si>
    <t>Differences in Recorded Crime Statistics Project</t>
  </si>
  <si>
    <t>STATE/TERRITORY EVENTS AND SPECIFIC ISSUES</t>
  </si>
  <si>
    <t xml:space="preserve">New South Wales </t>
  </si>
  <si>
    <t>Queensland</t>
  </si>
  <si>
    <t xml:space="preserve">South Australia </t>
  </si>
  <si>
    <t>Western Australia</t>
  </si>
  <si>
    <t xml:space="preserve">Tasmania </t>
  </si>
  <si>
    <t>Northern Territory</t>
  </si>
  <si>
    <t xml:space="preserve">Australian Capital Territory </t>
  </si>
  <si>
    <t>Recorded Crime – Offenders, Australia</t>
  </si>
  <si>
    <t xml:space="preserve">Statistics about victims of Assault are not comparable across all states and territories. As a consequence, national data are not published. </t>
  </si>
  <si>
    <t>Causes of Death, Australia</t>
  </si>
  <si>
    <t>RELATED PUBLICATIONS</t>
  </si>
  <si>
    <t>ABS publications</t>
  </si>
  <si>
    <t>Non-ABS publications</t>
  </si>
  <si>
    <t>Australian Capital Territory Policing, Annual Report</t>
  </si>
  <si>
    <t>New South Wales Police Force, Annual Report</t>
  </si>
  <si>
    <t>Queensland Police Service, Annual Statistical Review</t>
  </si>
  <si>
    <t>South Australia Police</t>
  </si>
  <si>
    <t>Tasmania Police, Annual Report</t>
  </si>
  <si>
    <t>Western Australia Police</t>
  </si>
  <si>
    <t>Released at 11.30am (Canberra time) Thurs 28 June 2018</t>
  </si>
  <si>
    <t>VICTIMS, Relationship of offender to victim by offence, Selected states and territories, 2010–2017</t>
  </si>
  <si>
    <t>VICTIMS, Relationship of offender to victim by sex and offence, Selected states and territories, 2014–2017</t>
  </si>
  <si>
    <t>PROPORTION (%) VICTIMS, Relationship of offender to victim by sex and offence, Selected states and territories, 2014–2017</t>
  </si>
  <si>
    <t>Recorded Crime - Victims, 2017</t>
  </si>
  <si>
    <t>© Commonwealth of Australia 2018</t>
  </si>
  <si>
    <t>Table 11 VICTIMS, Relationship of offender to victim by offence, Selected states and territories, 2010–2017</t>
  </si>
  <si>
    <t>Table 12 VICTIMS, Relationship of offender to victim by sex and offence, Selected states and territories, 2014–2017</t>
  </si>
  <si>
    <t>Table 13 PROPORTION (%) VICTIMS, Relationship of offender to victim by sex and offence, Selected states and territories, 2014–2017</t>
  </si>
  <si>
    <t>Table 14 VICTIMS OF ASSAULT, Relationship of offender to victim by sex and age (group), Selected states and territories, 2014–2017</t>
  </si>
  <si>
    <t>Table 15 VICTIMS OF SEXUAL ASSAULT, Relationship of offender to victim by sex and age (group), Selected states and territories, 2014–2017</t>
  </si>
  <si>
    <t>Recorded Crime – Victims, Australia, 2017</t>
  </si>
  <si>
    <t>VICTIMS OF ASSAULT, Relationship of offender to victim by sex and age (group), Selected states and territories, 2014–2017</t>
  </si>
  <si>
    <t>VICTIMS OF SEXUAL ASSAULT, Relationship of offender to victim by sex and age (group), Selected states and territories, 2014–2017</t>
  </si>
  <si>
    <t>45100DO003_2017 Recorded Crime – Victims, Australia, 2017</t>
  </si>
  <si>
    <r>
      <t xml:space="preserve">2 </t>
    </r>
    <r>
      <rPr>
        <sz val="10"/>
        <rFont val="Arial"/>
        <family val="2"/>
      </rPr>
      <t>The statistics presented in this publication are not designed to provide a total count of unique victims, nor the total number of individual offences that came to the attention of police. For further information on the counting methodology refer to paragraphs 14–20.</t>
    </r>
  </si>
  <si>
    <r>
      <t>4</t>
    </r>
    <r>
      <rPr>
        <sz val="10"/>
        <rFont val="Arial"/>
        <family val="2"/>
      </rPr>
      <t xml:space="preserve"> National crime statistics are produced annually on a calendar year basis. The reference period for this publication relates to offences that have been reported to police between 1 January and 31 December 2017. Additionally, selected statistics are available for the 2010 to 2016 reference periods. </t>
    </r>
  </si>
  <si>
    <r>
      <t>5</t>
    </r>
    <r>
      <rPr>
        <sz val="10"/>
        <rFont val="Arial"/>
        <family val="2"/>
      </rPr>
      <t xml:space="preserve"> The scope of this collection includes victims of offences classified to selected divisions and/or subdivisions of the Australian and New Zealand Standard Offence Classification (ANZSOC). A victim can be a person, premises, organisation, or motor vehicle depending on the type of offence (for more information refer to paragraphs 14–20). Selected offence categories are: </t>
    </r>
  </si>
  <si>
    <t>Homicide and related offences (including Murder, Attempted murder and Manslaughter, but excluding Driving causing death and Conspiracy to murder)</t>
  </si>
  <si>
    <t>Abduction and kidnapping</t>
  </si>
  <si>
    <t>Blackmail and extortion</t>
  </si>
  <si>
    <r>
      <t>6</t>
    </r>
    <r>
      <rPr>
        <sz val="10"/>
        <rFont val="Arial"/>
        <family val="2"/>
      </rPr>
      <t xml:space="preserve"> The above offence categories generally correspond to divisions of the ANZSOC, except in the following cases: </t>
    </r>
  </si>
  <si>
    <t>Assault is ANZSOC subdivision 021</t>
  </si>
  <si>
    <t>Sexual assault is ANZSOC subdivision 031</t>
  </si>
  <si>
    <t xml:space="preserve">Abduction and kidnapping is ANZSOC subdivision 051 </t>
  </si>
  <si>
    <t xml:space="preserve">Robbery is ANZSOC subdivision 061 </t>
  </si>
  <si>
    <t xml:space="preserve">Blackmail and extortion is ANZSOC subdivision 062 </t>
  </si>
  <si>
    <t xml:space="preserve">Motor vehicle theft is made up of ANZSOC groups 0811 and 0812 </t>
  </si>
  <si>
    <t>Other theft is made up of ANZSOC groups 0813, 0821, 0823, 0829 and 0841</t>
  </si>
  <si>
    <r>
      <t>7</t>
    </r>
    <r>
      <rPr>
        <sz val="10"/>
        <rFont val="Arial"/>
        <family val="2"/>
      </rPr>
      <t xml:space="preserve"> For ease of reading, some offence categories have been abbreviated for use in both commentary and data cubes as follows:</t>
    </r>
  </si>
  <si>
    <t>Abduction and kidnapping appears as ‘Kidnapping/abduction’</t>
  </si>
  <si>
    <t>Blackmail and extortion appears as ‘Blackmail/Extortion’</t>
  </si>
  <si>
    <t>Unlawful entry with intent/burglary, break and enter appears as ‘Unlawful entry with intent’ or ‘UEWI’</t>
  </si>
  <si>
    <r>
      <t>8</t>
    </r>
    <r>
      <rPr>
        <sz val="10"/>
        <rFont val="Arial"/>
        <family val="2"/>
      </rPr>
      <t xml:space="preserve"> Statistics in this publication relate to both completed and attempted offences, i.e. those where the intent is not fulfilled. Attempts to commit an offence are classified to the same ANZSOC divisions and/or subdivisions as completed offences, with the exception of:  </t>
    </r>
  </si>
  <si>
    <t>Murder, where murder and attempted murder are distinguished as separate offence categories</t>
  </si>
  <si>
    <t>Attempted motor vehicle thefts due to difficulties in distinguishing these offences from criminal damage</t>
  </si>
  <si>
    <r>
      <t>9</t>
    </r>
    <r>
      <rPr>
        <sz val="10"/>
        <rFont val="Arial"/>
        <family val="2"/>
      </rPr>
      <t xml:space="preserve"> The scope excludes the following: </t>
    </r>
  </si>
  <si>
    <t>Conspiracy offences</t>
  </si>
  <si>
    <t>Threats to commit an offence (An exception to this exclusion is assault where there is an apprehension that the direct threat of force, injury, or violence could be enacted, which is in-scope of the collection. This also applies to offences like robbery, kidnapping/abduction and blackmail/extortion where an element of threat is implicit in the nature of the crime)</t>
  </si>
  <si>
    <t>Aid, abet and accessory offences</t>
  </si>
  <si>
    <t>Deprivation of liberty offences</t>
  </si>
  <si>
    <r>
      <t>10</t>
    </r>
    <r>
      <rPr>
        <sz val="10"/>
        <rFont val="Arial"/>
        <family val="2"/>
      </rPr>
      <t xml:space="preserve"> Where an outcome of investigation determines ‘no crime’ was committed i.e. the offence was reported to police but later deemed to be unfounded, false, or baseless; counts are excluded from the data. For further information see paragraphs 27–28.</t>
    </r>
  </si>
  <si>
    <r>
      <rPr>
        <b/>
        <sz val="10"/>
        <rFont val="Arial"/>
        <family val="2"/>
      </rPr>
      <t>11</t>
    </r>
    <r>
      <rPr>
        <sz val="10"/>
        <rFont val="Arial"/>
        <family val="2"/>
      </rPr>
      <t xml:space="preserve"> Victims of crime as recorded by the Australian Federal Police (AFP) are out of scope of this publication. As such, victims of crime in Australia’s ‘other territories’ such as Christmas Island, the Cocos (Keeling) Islands and Jervis Bay Territory are out of scope as these territories are under AFP jurisdiction.</t>
    </r>
  </si>
  <si>
    <r>
      <t>12</t>
    </r>
    <r>
      <rPr>
        <sz val="10"/>
        <rFont val="Arial"/>
        <family val="2"/>
      </rPr>
      <t xml:space="preserve"> The offence categories used within this publication are based on the </t>
    </r>
    <r>
      <rPr>
        <i/>
        <sz val="10"/>
        <rFont val="Arial"/>
        <family val="2"/>
      </rPr>
      <t>Australian and New Zealand Standard Offence Classification (ANZSOC), (third edition)</t>
    </r>
    <r>
      <rPr>
        <sz val="10"/>
        <rFont val="Arial"/>
        <family val="2"/>
      </rPr>
      <t xml:space="preserve"> (cat. no. 1234.0). ANZSOC provides a uniform national framework for classifying offences across Australia and New Zealand for statistical purposes. The classification is a hierarchical structure allowing for varying degrees of detail to be published depending on the level of detail in the source information. The classification structure is provided as an Appendix.</t>
    </r>
  </si>
  <si>
    <r>
      <t>13</t>
    </r>
    <r>
      <rPr>
        <sz val="10"/>
        <rFont val="Arial"/>
        <family val="2"/>
      </rPr>
      <t xml:space="preserve"> This publication uses a number of other classifications to categorise variables. The classification structures for location, weapon use and relationship of offender to victim have been provided as an Appendix. </t>
    </r>
  </si>
  <si>
    <r>
      <t xml:space="preserve">14 </t>
    </r>
    <r>
      <rPr>
        <sz val="10"/>
        <rFont val="Arial"/>
        <family val="2"/>
      </rPr>
      <t>A victim can be a person, premises, organisation or motor vehicle depending on the type of offence. A victim of a criminal incident is classified to one of the offence categories in scope of this collection (see paragraphs 5–11 for offences in scope).</t>
    </r>
  </si>
  <si>
    <r>
      <t>15</t>
    </r>
    <r>
      <rPr>
        <sz val="10"/>
        <rFont val="Arial"/>
        <family val="2"/>
      </rPr>
      <t xml:space="preserve"> Data are compiled on the basis of the date an offence is reported to police and recorded within the reference period. This corresponds to either the date the offence was reported to police by a member of the public or when it was detected by police, and was recorded on police systems. The report date may not necessarily be the date when the offence occurred. This is particularly the case for Homicide and related offences and Sexual assault, where in some instances there may be a large time difference between when the offence(s) occurred and the report/detection date.</t>
    </r>
  </si>
  <si>
    <r>
      <t xml:space="preserve">16 </t>
    </r>
    <r>
      <rPr>
        <sz val="10"/>
        <rFont val="Arial"/>
        <family val="2"/>
      </rPr>
      <t xml:space="preserve">It should be noted that the Recorded Crime – Victims collection does not enumerate unique persons or organisations. If a person is a victim of one offence, they will be counted once in this publication. If a person: </t>
    </r>
  </si>
  <si>
    <t>is a victim of the same offence multiple times in the same incident, the victim is counted once.</t>
  </si>
  <si>
    <t xml:space="preserve">is a victim of the same offence multiple times in different incidents throughout the year, the victim is counted once for each incident. </t>
  </si>
  <si>
    <t xml:space="preserve">is a victim of multiple offences in the same incident that fall within the same offence category, the victim is counted once, and the lowest ANZSOC code recorded within that offence category is recorded as the offence. </t>
  </si>
  <si>
    <t xml:space="preserve">is a victim of multiple offences that fall in different offence categories, the victim is counted once in each of the different categories, meaning one victim can be presented multiple times under different offence categories. </t>
  </si>
  <si>
    <r>
      <t>17</t>
    </r>
    <r>
      <rPr>
        <sz val="10"/>
        <rFont val="Arial"/>
        <family val="2"/>
      </rPr>
      <t xml:space="preserve"> For a diagram illustrating the counting rules for the </t>
    </r>
    <r>
      <rPr>
        <i/>
        <sz val="10"/>
        <rFont val="Arial"/>
        <family val="2"/>
      </rPr>
      <t>Recorded Crime – Victims</t>
    </r>
    <r>
      <rPr>
        <sz val="10"/>
        <rFont val="Arial"/>
        <family val="2"/>
      </rPr>
      <t xml:space="preserve"> collection see Explanatory Notes tab.</t>
    </r>
  </si>
  <si>
    <r>
      <t xml:space="preserve">18 </t>
    </r>
    <r>
      <rPr>
        <sz val="10"/>
        <rFont val="Arial"/>
        <family val="2"/>
      </rPr>
      <t>Other examples of how different victim scenarios are counted are explained below:</t>
    </r>
  </si>
  <si>
    <t>If a victim is assaulted by several offenders or a victim is repeatedly assaulted by the same offender, but reports the victimisation to police as part of the same incident, the victim would be counted once for assault.</t>
  </si>
  <si>
    <r>
      <t>19</t>
    </r>
    <r>
      <rPr>
        <sz val="10"/>
        <rFont val="Arial"/>
        <family val="2"/>
      </rPr>
      <t xml:space="preserve"> For the offence of Unlawful entry with intent (UEWI) the following applies:</t>
    </r>
  </si>
  <si>
    <r>
      <t>20</t>
    </r>
    <r>
      <rPr>
        <sz val="10"/>
        <rFont val="Arial"/>
        <family val="2"/>
      </rPr>
      <t xml:space="preserve"> The definition of victim varies between offence types, see Glossary for further information.</t>
    </r>
  </si>
  <si>
    <r>
      <t xml:space="preserve">21 </t>
    </r>
    <r>
      <rPr>
        <sz val="10"/>
        <rFont val="Arial"/>
        <family val="2"/>
      </rPr>
      <t>The age of a victim as presented in this publication refers to the age the victim was at the time they became known to police, rather than the age that the person was when they experienced victimisation. For example, if a victim was sexually assaulted at age 14 years but did not report the offence to police until they were 18 years of age, their age in this publication would be 18 years.</t>
    </r>
  </si>
  <si>
    <r>
      <t xml:space="preserve">22 </t>
    </r>
    <r>
      <rPr>
        <sz val="10"/>
        <rFont val="Arial"/>
        <family val="2"/>
      </rPr>
      <t>Preliminary analysis indicates that the proportion of historical offences present in the Recorded Crime – Victims data differs by offence grouping. Sexual assault counts in particular, have the highest proportion of offences that were committed more than 12 months ago. Care should be exercised when interpreting age data for Sexual assault victims.</t>
    </r>
  </si>
  <si>
    <t>Indigenous status</t>
  </si>
  <si>
    <r>
      <t xml:space="preserve">23 </t>
    </r>
    <r>
      <rPr>
        <sz val="10"/>
        <rFont val="Arial"/>
        <family val="2"/>
      </rPr>
      <t>Indigenous status is based on self-identification by the individual who comes into contact with police. The quality of the data are dependent on police asking individuals to self-identify and responses being recorded on police systems. Where individuals are not able to provide an answer for themselves, jurisdictions may accept a response where a next of kin/guardian provides the information. Where neither occurs, the victim is recorded with an Indigenous status of ‘Not stated’.</t>
    </r>
  </si>
  <si>
    <r>
      <t xml:space="preserve">24 </t>
    </r>
    <r>
      <rPr>
        <sz val="10"/>
        <rFont val="Arial"/>
        <family val="2"/>
      </rPr>
      <t xml:space="preserve">This publication presents Indigenous status data for a selected range of personal offences for New South Wales, Queensland, South Australia and the Northern Territory. Based on an ABS data quality assessment, Indigenous status data for other jurisdictions are not of sufficient quality for national reporting within the Recorded Crime -Victims collection. </t>
    </r>
  </si>
  <si>
    <r>
      <t>26</t>
    </r>
    <r>
      <rPr>
        <sz val="10"/>
        <color indexed="8"/>
        <rFont val="Arial"/>
        <family val="2"/>
      </rPr>
      <t xml:space="preserve"> For information about Aboriginal and Torres Strait Islander victimisation rates refer to paragraphs 36–39.</t>
    </r>
  </si>
  <si>
    <r>
      <t>27</t>
    </r>
    <r>
      <rPr>
        <sz val="10"/>
        <rFont val="Arial"/>
        <family val="2"/>
      </rPr>
      <t xml:space="preserve"> Data are presented in this publication for outcome of investigation at 30 days after the date of report. However, where police have determined after an investigation that 'no crime' has occurred at 30, 90 or 180 days since the initial report to police, the offence is excluded from the data. </t>
    </r>
  </si>
  <si>
    <r>
      <t xml:space="preserve">28 </t>
    </r>
    <r>
      <rPr>
        <sz val="10"/>
        <rFont val="Arial"/>
        <family val="2"/>
      </rPr>
      <t xml:space="preserve">The Northern Territory is unable to code their outcome of investigation data in line with the requirements of the national outcome code 'no crime'. As a result, Northern Territory data may include victim counts for those situations where police have determined after investigation that 'no crime' has occurred. </t>
    </r>
  </si>
  <si>
    <r>
      <t xml:space="preserve">29 </t>
    </r>
    <r>
      <rPr>
        <sz val="10"/>
        <rFont val="Arial"/>
        <family val="2"/>
      </rPr>
      <t>The relationship of offender to victim information is initially recorded as the relationship as perceived by the victim at the time of the offence, with some jurisdictions updating this data item as the investigation progresses.</t>
    </r>
  </si>
  <si>
    <r>
      <t xml:space="preserve">30 </t>
    </r>
    <r>
      <rPr>
        <sz val="10"/>
        <rFont val="Arial"/>
        <family val="2"/>
      </rPr>
      <t>Relationship of offender to victim data for Western Australia are not of sufficient quality for national reporting.</t>
    </r>
  </si>
  <si>
    <r>
      <t xml:space="preserve">31 </t>
    </r>
    <r>
      <rPr>
        <sz val="10"/>
        <rFont val="Arial"/>
        <family val="2"/>
      </rPr>
      <t>There are some inconsistencies in relationship of offender to victim data across jurisdictions:</t>
    </r>
  </si>
  <si>
    <r>
      <t xml:space="preserve">32 </t>
    </r>
    <r>
      <rPr>
        <sz val="10"/>
        <rFont val="Arial"/>
        <family val="2"/>
      </rPr>
      <t>There are some inconsistencies in the coding of current and former boyfriends and girlfriends across the jurisdictions, which should be taken into account when making comparisons:</t>
    </r>
  </si>
  <si>
    <t>For Victoria, Queensland, South Australia and Tasmania ex-boyfriends and ex-girlfriends are coded to ‘ex-boyfriend/ex-girlfriend’’;</t>
  </si>
  <si>
    <t>For New South Wales, ex-boyfriends and ex-girlfriends are coded to 'Boyfriend/girlfriend'</t>
  </si>
  <si>
    <t>For the Northern Territory and the Australian Capital Territory, ex-boyfriends and ex-girlfriends are coded to ‘Ex-partner’</t>
  </si>
  <si>
    <r>
      <t xml:space="preserve">33 </t>
    </r>
    <r>
      <rPr>
        <sz val="10"/>
        <rFont val="Arial"/>
        <family val="2"/>
      </rPr>
      <t>Victimisation rates are expressed as victims per 100,000 of the ABS Estimated Resident Population (ERP). They are calculated using the ERP as at the midpoint of the reference period (i.e. 30 June).These rates generally accord with international and state and territory practice.</t>
    </r>
  </si>
  <si>
    <r>
      <t xml:space="preserve">34 </t>
    </r>
    <r>
      <rPr>
        <sz val="10"/>
        <rFont val="Arial"/>
        <family val="2"/>
      </rPr>
      <t>The rates presented in this issue are calculated using ERP data based on the 2016 Census of Population and Housing. For population estimates and information on the methodology used to produce ERP, see Australian Demographic Statistics (cat. no. 3101.0). For Recorded Crime – Victims data, all estimates and projections for the Australian Capital Territory exclude Jervis Bay Territory. All estimates and projections for Australia exclude the external territories of Christmas Island and the Cocos (Keeling) Islands.</t>
    </r>
  </si>
  <si>
    <r>
      <t xml:space="preserve">35 </t>
    </r>
    <r>
      <rPr>
        <sz val="10"/>
        <rFont val="Arial"/>
        <family val="2"/>
      </rPr>
      <t>Victimisation rates vary across sex and age categories. This publication presents age and sex specific victimisation rates, which are calculated using estimates of the age and sex breakdowns of the population.</t>
    </r>
  </si>
  <si>
    <r>
      <t xml:space="preserve">36 </t>
    </r>
    <r>
      <rPr>
        <sz val="10"/>
        <rFont val="Arial"/>
        <family val="2"/>
      </rPr>
      <t xml:space="preserve">Victimisation rates for the Aboriginal and Torres Strait Islander and non-Indigenous persons are calculated using recast estimates (for the period 1996 to 2011) and projections (2012 to 2026) of the Aboriginal and Torres Strait Islander population based on data from the 2011 Census of Population and Housing, and rely upon assumptions about future fertility, paternity, life expectancy at birth and migration. </t>
    </r>
  </si>
  <si>
    <r>
      <t xml:space="preserve">37 </t>
    </r>
    <r>
      <rPr>
        <sz val="10"/>
        <rFont val="Arial"/>
        <family val="2"/>
      </rPr>
      <t xml:space="preserve">The Aboriginal and Torres Strait Islander projections used are based on Series B in the ABS publication Estimates and Projections, Aboriginal and Torres Strait Islander Australians, 2001 to 2026 (cat. no. 3238.0). </t>
    </r>
  </si>
  <si>
    <r>
      <t xml:space="preserve">38 </t>
    </r>
    <r>
      <rPr>
        <sz val="10"/>
        <rFont val="Arial"/>
        <family val="2"/>
      </rPr>
      <t xml:space="preserve">Rates for the non-Indigenous population are calculated using the ERP for the total population of the state or territory minus the projected Aboriginal and Torres Strait Islander population for the relevant jurisdiction. </t>
    </r>
  </si>
  <si>
    <r>
      <t xml:space="preserve">39 </t>
    </r>
    <r>
      <rPr>
        <sz val="10"/>
        <rFont val="Arial"/>
        <family val="2"/>
      </rPr>
      <t>Care should be exercised in interpreting rates based on small numbers of victims.</t>
    </r>
  </si>
  <si>
    <r>
      <t xml:space="preserve">40 </t>
    </r>
    <r>
      <rPr>
        <sz val="10"/>
        <rFont val="Arial"/>
        <family val="2"/>
      </rPr>
      <t xml:space="preserve">This release presents statistics about selected characteristics of victims of Family and Domestic Violence (FDV) -related offences which were reported to, or detected by police between 1 January and 31 December 2017. Additionally, selected statistics are available for the 2014 to 2016 reference periods. Users should be aware that movements in this data between reference periods may be reflective of changes in reporting behaviour or variances in the police detection that have occurred over the reference period. </t>
    </r>
  </si>
  <si>
    <r>
      <t xml:space="preserve">41 </t>
    </r>
    <r>
      <rPr>
        <sz val="10"/>
        <rFont val="Arial"/>
        <family val="2"/>
      </rPr>
      <t xml:space="preserve">These data are not designed to provide a total count of unique victims of FDV-related offences, nor the total number of individual FDV-related offences that came to the attention of police. For further information on the counting methodology refer to paragraphs 14–20. </t>
    </r>
  </si>
  <si>
    <r>
      <t xml:space="preserve">42 </t>
    </r>
    <r>
      <rPr>
        <sz val="10"/>
        <rFont val="Arial"/>
        <family val="2"/>
      </rPr>
      <t xml:space="preserve">Within the context of national </t>
    </r>
    <r>
      <rPr>
        <i/>
        <sz val="10"/>
        <rFont val="Arial"/>
        <family val="2"/>
      </rPr>
      <t>Recorded Crime – Victims</t>
    </r>
    <r>
      <rPr>
        <sz val="10"/>
        <rFont val="Arial"/>
        <family val="2"/>
      </rPr>
      <t xml:space="preserve"> statistics, a Family and Domestic Violence (FDV) -related offence is defined as “An offence involving at least two persons who were in a specified family or domestic relationship at the time of the offence; or where the offence was determined by a police officer to be family and/or domestic violence related as part of their investigation”.</t>
    </r>
  </si>
  <si>
    <t xml:space="preserve">Selected offences are limited to the following ANZSOC subdivision offences: </t>
  </si>
  <si>
    <r>
      <t xml:space="preserve">43 </t>
    </r>
    <r>
      <rPr>
        <sz val="10"/>
        <rFont val="Arial"/>
        <family val="2"/>
      </rPr>
      <t>The FDV-related data presented in this release have been derived using two variables, an FDV flag and Relationship of offender to victim (ROV). Where available, these variables are used to quality assure and further refine FDV-related data across the states and territories.</t>
    </r>
  </si>
  <si>
    <t>FDV flag</t>
  </si>
  <si>
    <r>
      <rPr>
        <b/>
        <sz val="10"/>
        <rFont val="Arial"/>
        <family val="2"/>
      </rPr>
      <t>44</t>
    </r>
    <r>
      <rPr>
        <sz val="10"/>
        <rFont val="Arial"/>
        <family val="2"/>
      </rPr>
      <t xml:space="preserve"> The FDV flag is one of a number of information sources used by police to determine whether an offence was FDV-related, and procedures for the use of the flag may vary across the jurisdictions as a result of legislative differences.</t>
    </r>
  </si>
  <si>
    <r>
      <rPr>
        <b/>
        <sz val="10"/>
        <color indexed="8"/>
        <rFont val="Arial"/>
        <family val="2"/>
      </rPr>
      <t>45</t>
    </r>
    <r>
      <rPr>
        <sz val="10"/>
        <color indexed="8"/>
        <rFont val="Arial"/>
        <family val="2"/>
      </rPr>
      <t xml:space="preserve"> Police officers record the FDV flag when they have determined an offence or incident to be FDV-related as defined by the relevant state or territory legislation under which they operate. This differs across the states and territories:</t>
    </r>
  </si>
  <si>
    <t xml:space="preserve">The FDV flag is recorded at the incident level in New South Wales, Victoria, Queensland, Tasmania, the Northern Territory and the Australian Capital Territory. This may result in a small number of victims in these jurisdictions being flagged as FDV-related which do not meet the definition of a specified FDV relationship. See paragraph 42. </t>
  </si>
  <si>
    <t xml:space="preserve">The FDV flag is recorded at the victim level in South Australia and Western Australia. This means that the flag is applied separately to each victim record and only selected offences which occurred within an FDV relationship, as specified in state legislation, are flagged. </t>
  </si>
  <si>
    <t>ROV</t>
  </si>
  <si>
    <r>
      <rPr>
        <b/>
        <sz val="10"/>
        <color indexed="8"/>
        <rFont val="Arial"/>
        <family val="2"/>
      </rPr>
      <t>46</t>
    </r>
    <r>
      <rPr>
        <sz val="10"/>
        <color indexed="8"/>
        <rFont val="Arial"/>
        <family val="2"/>
      </rPr>
      <t xml:space="preserve"> For the purposes of improving data quality, known relationship information (ROV) was drawn upon to identify victims who had experienced victimisation within a specified family relationship (as outlined in paragraph 42) but were not flagged as FDV-related by police. These victims were re-classified as being FDV-related so that they were included in the FDV-related data presented in this release.</t>
    </r>
  </si>
  <si>
    <r>
      <t>47</t>
    </r>
    <r>
      <rPr>
        <sz val="10"/>
        <color indexed="8"/>
        <rFont val="Arial"/>
        <family val="2"/>
      </rPr>
      <t xml:space="preserve"> Unfortunately, the ROV information provided for this collection is not detailed enough to separately identify those who experienced victimisation within a ‘carer’ and/or ‘kinship’ relationship as they are grouped with other relationships in the ‘other non-family member’ ROV category. This meant that although they aligned with the definition of a family and domestic relationship, they could not be checked to ensure the FDV-flag had been applied correctly. Consequently, FDV-related data on these victims were only included in the data where flagged as FDV-related by police.</t>
    </r>
  </si>
  <si>
    <r>
      <t>48</t>
    </r>
    <r>
      <rPr>
        <sz val="10"/>
        <color indexed="8"/>
        <rFont val="Arial"/>
        <family val="2"/>
      </rPr>
      <t xml:space="preserve"> This release may include data that were flagged by police as FDV-related but may not directly align with the specified relationship categories. For example, this may occur where no relationship information was provided to, or recorded by, police at the time of report.</t>
    </r>
  </si>
  <si>
    <r>
      <t xml:space="preserve">49 </t>
    </r>
    <r>
      <rPr>
        <sz val="10"/>
        <color indexed="8"/>
        <rFont val="Arial"/>
        <family val="2"/>
      </rPr>
      <t>Where the appropriate level of detail for ROV was available, offences flagged as FDV-related but which occurred against a stranger were removed from the data.</t>
    </r>
  </si>
  <si>
    <r>
      <t xml:space="preserve">50 </t>
    </r>
    <r>
      <rPr>
        <sz val="10"/>
        <color indexed="8"/>
        <rFont val="Arial"/>
        <family val="2"/>
      </rPr>
      <t>Data for the states and territories were largely based on ROV for all reference periods except for Western Australia. Although ROV has been provided from 2016 onwards for Western Australia, the data were not of sufficient quality due to there being a high level of unknowns. Therefore the FDV flag was used for deriving the majority of FDV-related data in this jurisdiction.</t>
    </r>
  </si>
  <si>
    <t>State and territory data comparability</t>
  </si>
  <si>
    <r>
      <t>51</t>
    </r>
    <r>
      <rPr>
        <sz val="10"/>
        <rFont val="Arial"/>
        <family val="2"/>
      </rPr>
      <t xml:space="preserve"> Users should note that the comparability of the FDV flag and ROV data, used to derive these counts, are influenced by variances in availability, legislation, business rules, and differences in the crime recording systems across the states and territories.</t>
    </r>
  </si>
  <si>
    <t xml:space="preserve">There are some known variances in the recording of relationship of offender to victim data across the states and territories which may impact on comparability of data in this release (see paragraphs 29–32). </t>
  </si>
  <si>
    <r>
      <rPr>
        <b/>
        <sz val="10"/>
        <rFont val="Arial"/>
        <family val="2"/>
      </rPr>
      <t>52</t>
    </r>
    <r>
      <rPr>
        <sz val="10"/>
        <rFont val="Arial"/>
        <family val="2"/>
      </rPr>
      <t xml:space="preserve"> Users should be aware that for this release, the utilisation of the FDV flag as a measure of victims of FDV-related offences varies across the states and territories as follows:</t>
    </r>
  </si>
  <si>
    <t>Western Australian FDV data were based on the FDV flag (and ROV to a lesser extent for 2016 and 2017). Prior to 2016, data are based solely on the FDV flag as recorded by police, and therefore may exclude victims of selected offences which occurred within a specified family or domestic relationship where these had not been flagged by police. As such, users are advised not to make direct comparisons across years.</t>
  </si>
  <si>
    <r>
      <t xml:space="preserve">53 </t>
    </r>
    <r>
      <rPr>
        <sz val="10"/>
        <rFont val="Arial"/>
        <family val="2"/>
      </rPr>
      <t>The Census and Statistics Act 1905 provides the authority for the ABS to collect statistical information, and requires that statistical output shall not be published or disseminated in a manner that is likely to enable the identification of a particular person or organisation. This requirement means that the ABS must ensure that any statistical information about individuals cannot be derived from published data.</t>
    </r>
  </si>
  <si>
    <r>
      <t xml:space="preserve">54 </t>
    </r>
    <r>
      <rPr>
        <sz val="10"/>
        <rFont val="Arial"/>
        <family val="2"/>
      </rPr>
      <t>To minimise the risk of identifying individuals in aggregate statistics, a technique is used to randomly adjust cell values and summary variables. This technique is called perturbation and was applied to the Recorded Crime – Victims collection for the first time for the 2014 release. Perturbation involves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 for the majority of this publication.</t>
    </r>
  </si>
  <si>
    <r>
      <t xml:space="preserve">55 </t>
    </r>
    <r>
      <rPr>
        <sz val="10"/>
        <rFont val="Arial"/>
        <family val="2"/>
      </rPr>
      <t xml:space="preserve">After perturbation, a given published cell value will be consistent across all tables. However, the sum of components of a total will not necessarily give the same result as the published total in a particular table. As such, proportions may add to more or less than 100%. Readers are advised to use the published totals rather than deriving totals based on the component cells.  </t>
    </r>
  </si>
  <si>
    <r>
      <t>56</t>
    </r>
    <r>
      <rPr>
        <sz val="10"/>
        <rFont val="Arial"/>
        <family val="2"/>
      </rPr>
      <t xml:space="preserve"> Cells with relatively small values may be proportionally more affected by perturbation than large values. Users are advised against conducting analyses and drawing conclusions based on small values.</t>
    </r>
  </si>
  <si>
    <r>
      <t>57</t>
    </r>
    <r>
      <rPr>
        <sz val="10"/>
        <color indexed="8"/>
        <rFont val="Arial"/>
        <family val="2"/>
      </rPr>
      <t xml:space="preserve"> Perturbation has been applied to the majority of the data presented in this publication. However, the low levels of prevalence for Homicide and related offences, Kidnapping/abduction and Blackmail/extortion do not support the use of perturbation as an effective confidentiality technique for these data items. This issue, in combination with the high profile nature of Homicide offences, led to the decision to apply a different confidentiality process for these offences. Data have not been perturbed and some data have been suppressed to minimise the risk of identifying individuals in the aggregate statistics. </t>
    </r>
  </si>
  <si>
    <r>
      <t xml:space="preserve">58 </t>
    </r>
    <r>
      <rPr>
        <sz val="10"/>
        <color indexed="8"/>
        <rFont val="Arial"/>
        <family val="2"/>
      </rPr>
      <t>The 2010 publication marked a break in series for the Recorded Crime – Victims collection. This was due to changes in police recording practices, implementation of revisions to the ANZSOC and the implementation of the National Crime Recording Standard (NCRS). Data published prior to the 2010 collection are not strictly comparable</t>
    </r>
    <r>
      <rPr>
        <sz val="10"/>
        <color indexed="8"/>
        <rFont val="Arial"/>
        <family val="2"/>
      </rPr>
      <t>.</t>
    </r>
  </si>
  <si>
    <r>
      <t xml:space="preserve">59 </t>
    </r>
    <r>
      <rPr>
        <sz val="10"/>
        <color indexed="8"/>
        <rFont val="Arial"/>
        <family val="2"/>
      </rPr>
      <t>Statistics produced on the basis of date reported may be affected over time by lags in completing and/or processing some crime reports. Where offences reported in the reference year are not processed for inclusion in the national statistics until the following year, revised data are included in subsequent publications and noted accordingly. In this issue, 2016 data have been revised for Victoria and the Australian Capital Territory, as well as 2015 Homicide data for the Northern Territory, to address this lag in reporting.</t>
    </r>
  </si>
  <si>
    <t xml:space="preserve">
DATA COMPARABILITY
</t>
  </si>
  <si>
    <r>
      <t xml:space="preserve">60 </t>
    </r>
    <r>
      <rPr>
        <sz val="10"/>
        <color indexed="8"/>
        <rFont val="Arial"/>
        <family val="2"/>
      </rPr>
      <t>Given the complex nature of policing, many factors ultimately influence the level of recorded crime, which may not necessarily reflect changes in the actual number of criminal incidents:</t>
    </r>
  </si>
  <si>
    <t xml:space="preserve">           Recorded crime statistics are the by-product of an administrative system and are affected by changes within that system. </t>
  </si>
  <si>
    <r>
      <t>61</t>
    </r>
    <r>
      <rPr>
        <sz val="10"/>
        <color indexed="8"/>
        <rFont val="Arial"/>
        <family val="2"/>
      </rPr>
      <t xml:space="preserve"> National statistics, therefore, require a level of uniformity when compiling data from different states and territories. Over time significant differences and changes in the business rules, procedures, systems, policies and recording practices of police agencies across Australia have resulted in some discrepancies in data between states and territories for some offence types. A number of standards, classifications and counting rules have been developed since the inception of this collection to improve national comparability.</t>
    </r>
  </si>
  <si>
    <t xml:space="preserve">Differences in Recorded Crime Statistics Project </t>
  </si>
  <si>
    <r>
      <t xml:space="preserve">62 </t>
    </r>
    <r>
      <rPr>
        <sz val="10"/>
        <color indexed="8"/>
        <rFont val="Arial"/>
        <family val="2"/>
      </rPr>
      <t>In the early 2000s the National Crime Statistics Unit (NCSU) Board of Management commissioned the ABS to investigate discrepancies in the recording of crime statistics across jurisdictions. A paper outlining the conduct and outcomes of the Differences in Recorded Crime Statistics (DiRCS) project was released in 2005 and is available on the National Statistical Service website &lt;www.nss.gov.au</t>
    </r>
  </si>
  <si>
    <r>
      <t>63</t>
    </r>
    <r>
      <rPr>
        <sz val="10"/>
        <color indexed="8"/>
        <rFont val="Arial"/>
        <family val="2"/>
      </rPr>
      <t xml:space="preserve"> Findings from the DiRCS project indicated that data for Assault were not comparable across all states and territories. Testing of this offence type highlighted that there were inconsistent recording practices across the states and territories. Some jurisdictions almost always recorded a reported criminal incident on their crime recording system, whereas other jurisdictions applied a threshold test prior to a record being made (e.g. whether the victim wished to proceed against the offender or the seriousness of the incident). These thresholds varied across jurisdictions and were not guided by national standards.</t>
    </r>
  </si>
  <si>
    <r>
      <t>64</t>
    </r>
    <r>
      <rPr>
        <sz val="10"/>
        <color indexed="8"/>
        <rFont val="Arial"/>
        <family val="2"/>
      </rPr>
      <t xml:space="preserve"> The project also concluded that once a crime had been recorded in a crime recording system, there was no evidence to suggest that processes within any state or territory had a significant impact on differences in recorded crime statistics.</t>
    </r>
  </si>
  <si>
    <r>
      <t>65</t>
    </r>
    <r>
      <rPr>
        <sz val="10"/>
        <color indexed="8"/>
        <rFont val="Arial"/>
        <family val="2"/>
      </rPr>
      <t xml:space="preserve"> In considering other aspects of recorded crime statistics, the DiRCS project and subsequent data quality investigations concluded that information for offence types other than Assault were satisfactory for the level of comparison presented in this publication. Where there are known specific issues for individual states and territories, these are described in paragraphs 75–92.</t>
    </r>
  </si>
  <si>
    <t>National Crime Recording Standard</t>
  </si>
  <si>
    <r>
      <t xml:space="preserve">66 </t>
    </r>
    <r>
      <rPr>
        <sz val="10"/>
        <rFont val="Arial"/>
        <family val="2"/>
      </rPr>
      <t xml:space="preserve">As part of the ABS's ongoing commitment to ensuring data comparability and quality, the NCRS was developed to address the lack of a uniform standard in the initial police recording processes identified in the DiRCS project. The NCRS complemented the already established classifications and counting rules for the Recorded Crime – Victims collection and improved the level of comparability of these statistics across jurisdictions. </t>
    </r>
  </si>
  <si>
    <r>
      <t>67</t>
    </r>
    <r>
      <rPr>
        <sz val="10"/>
        <color indexed="8"/>
        <rFont val="Arial"/>
        <family val="2"/>
      </rPr>
      <t xml:space="preserve"> The main objective of the NCRS was to provide clear guidance to police agencies on the criteria to be considered when making a judgement as to what should be recorded on police recording systems in order to meet national crime statistical requirements.</t>
    </r>
  </si>
  <si>
    <r>
      <t>68</t>
    </r>
    <r>
      <rPr>
        <sz val="10"/>
        <color indexed="8"/>
        <rFont val="Arial"/>
        <family val="2"/>
      </rPr>
      <t xml:space="preserve"> The NCRS comprised a uniform set of business rules and requirements that were developed in collaboration with police agencies across Australia to guide the recording and counting of criminal incidents for statistical purposes and enable consistency in recording. A comprehensive set of scenarios has also been developed which underpin the rules and requirements of the NCRS. These scenarios provide police agencies with guidance about how to record an incident from the point at which it comes to police attention, to the point at which it is recorded into crime statistics. </t>
    </r>
  </si>
  <si>
    <r>
      <t>69</t>
    </r>
    <r>
      <rPr>
        <sz val="10"/>
        <color indexed="8"/>
        <rFont val="Arial"/>
        <family val="2"/>
      </rPr>
      <t xml:space="preserve"> The application of the rules and requirements of the NCRS enable the recording of crime for statistical purposes in a comparable manner, while still allowing for the recording and retaining of information on police systems for the primary reasons of operational investigation and law enforcement. </t>
    </r>
  </si>
  <si>
    <r>
      <rPr>
        <b/>
        <sz val="10"/>
        <rFont val="Arial"/>
        <family val="2"/>
      </rPr>
      <t>70</t>
    </r>
    <r>
      <rPr>
        <sz val="10"/>
        <rFont val="Arial"/>
        <family val="2"/>
      </rPr>
      <t xml:space="preserve"> The application of rules and requirements of the NCRS was designed to enable the recording of crime in a comparable manner across all jurisdictions. However, there is some variability in the interpretation of the rules, in particular for Rule 2 of the NCRS, which guides what is recorded on police systems when an incident is reported to police. According to this rule Police officers are required to take a report at 'face value' and record an incident on their crime recording system. An investigation will then follow to determine whether a crime has been committed at law.</t>
    </r>
  </si>
  <si>
    <r>
      <t xml:space="preserve">71 </t>
    </r>
    <r>
      <rPr>
        <sz val="10"/>
        <rFont val="Arial"/>
        <family val="2"/>
      </rPr>
      <t>As a consequence of the lack of data comparability for Assault and as part of an ongoing commitment to ensuring national data comparability, it has been determined that Assault data will only be published for those jurisdictions complying with the NCRS.</t>
    </r>
  </si>
  <si>
    <r>
      <t xml:space="preserve">72 </t>
    </r>
    <r>
      <rPr>
        <sz val="10"/>
        <color indexed="8"/>
        <rFont val="Arial"/>
        <family val="2"/>
      </rPr>
      <t>In relation to reporting of incidents of assault there are differences in interpretation and implementation of this rule across states and territories. New South Wales, South Australia, Tasmania, Northern Territory, Australian Capital Territory and Western Australia have interpreted and implemented the rule as required, and data for these jurisdictions are available. Tasmanian data are not published for the years prior to 2014, as the data for these years were not confirmed as being comparable with the other jurisdictions. Published Assault data are suitable for cross-jurisdictional comparisons.</t>
    </r>
  </si>
  <si>
    <r>
      <t xml:space="preserve">73 </t>
    </r>
    <r>
      <rPr>
        <sz val="10"/>
        <color indexed="8"/>
        <rFont val="Arial"/>
        <family val="2"/>
      </rPr>
      <t>The interpretation and implementation of the recording rule for assault incidents varies from the standard for Victoria and Queensland. The variation is particularly around whether an element of investigation occurs before deciding to record an incident on their crime recording system. The degree to which this approach is taken and the potential impact on data across the jurisdictions varies and is discussed below under ‘State / Territory events and specific issues’.</t>
    </r>
  </si>
  <si>
    <r>
      <t xml:space="preserve">75 </t>
    </r>
    <r>
      <rPr>
        <sz val="10"/>
        <rFont val="Arial"/>
        <family val="2"/>
      </rPr>
      <t>The following information highlights events or processes unique to a state/territory that may have an impact on the data for this collection. This may include specific initiatives, recording practices, or changes to legislation or policy supplied by each state/territory. Where differences between jurisdictions relate to specific data items, they are discussed in paragraphs 23–32.</t>
    </r>
  </si>
  <si>
    <r>
      <t xml:space="preserve">76 </t>
    </r>
    <r>
      <rPr>
        <sz val="10"/>
        <rFont val="Arial"/>
        <family val="2"/>
      </rPr>
      <t xml:space="preserve">The proportion of victims with an unknown Indigenous status in New South Wales has continued to increase across all offence types over the past several reference periods due to recording at the operational level. Care should be taken when comparing Indigenous status data across reference periods. </t>
    </r>
  </si>
  <si>
    <r>
      <t xml:space="preserve">77 </t>
    </r>
    <r>
      <rPr>
        <sz val="10"/>
        <rFont val="Arial"/>
        <family val="2"/>
      </rPr>
      <t>Outcome of investigation data for the offence category of Other theft are unavailable for the years 2010–2013 due to coding issues for this data item. Consequently national data have been suppressed.</t>
    </r>
  </si>
  <si>
    <r>
      <t>78</t>
    </r>
    <r>
      <rPr>
        <sz val="10"/>
        <color indexed="8"/>
        <rFont val="Arial"/>
        <family val="2"/>
      </rPr>
      <t xml:space="preserve"> Prior to 2012, NSW age data were based on the age of victim at the date the incident occurred. From 2012 onwards, NSW age data are based on age of victim at the date an offence is reported to police in accordance with all other jurisdictions.</t>
    </r>
  </si>
  <si>
    <r>
      <t xml:space="preserve">79 </t>
    </r>
    <r>
      <rPr>
        <sz val="10"/>
        <rFont val="Arial"/>
        <family val="2"/>
      </rPr>
      <t>Counts of Kidnapping/abduction may be slightly inflated. 'Deprivation of liberty' (which is out of scope for this collection) is not separately identifiable on the NSW Police recording system; therefore counts of this offence type are also included in the Kidnapping/abduction offence category.</t>
    </r>
  </si>
  <si>
    <t xml:space="preserve">Victoria </t>
  </si>
  <si>
    <r>
      <t xml:space="preserve">80 </t>
    </r>
    <r>
      <rPr>
        <sz val="10"/>
        <rFont val="Arial"/>
        <family val="2"/>
      </rPr>
      <t>Additional codes were added to the Victoria Police Law Enforcement Assistance Program (LEAP) computer system in July 2015 to support finer disaggregation of relationship type. Prior to this system update, the relationship type of parent and child were grouped together in the same code when recorded in LEAP and were then disaggregated into the separate categories by Victoria Police when the data were provided to ABS. Caution should be used when comparing relationship data within these categories prior to 2015.</t>
    </r>
  </si>
  <si>
    <r>
      <t>81</t>
    </r>
    <r>
      <rPr>
        <sz val="10"/>
        <color indexed="8"/>
        <rFont val="Arial"/>
        <family val="2"/>
      </rPr>
      <t xml:space="preserve"> During the 2014 collection cycle, it was discovered that the national counting rules had not been applied correctly to Victorian data in previous reference years, resulting in an overstatement of the number of victims for most offence types. The statistical impact of this error was found to be negligible for most offence types, with the exception of Sexual assault and Motor vehicle theft. Consequently, data were revised for 2013 and users are advised that published data from 2010–2012 are not directly comparable with data published for 2013 onwards.</t>
    </r>
  </si>
  <si>
    <r>
      <t xml:space="preserve">82 </t>
    </r>
    <r>
      <rPr>
        <sz val="10"/>
        <color indexed="8"/>
        <rFont val="Arial"/>
        <family val="2"/>
      </rPr>
      <t>Property taken in association with UEWI may not always be identified due to limitations in recording options in the Victoria Police Law Enforcement Assistance Program (LEAP) computer system. Therefore, caution should be used when assessing the sub components of UEWI. The total counts for UEWI are correct, however further disaggregation results in an undercount for 'UEWI – involving the taking of property' and an over count of 'UEWI – other'.</t>
    </r>
  </si>
  <si>
    <r>
      <t xml:space="preserve">83 </t>
    </r>
    <r>
      <rPr>
        <sz val="10"/>
        <rFont val="Arial"/>
        <family val="2"/>
      </rPr>
      <t>For incidents of Assault, Victoria differs from other jurisdictions in the interpretation and implementation of the NCRS (see paragraphs 66–74 for more information). Some element of an investigation will be undertaken before deciding whether to record an incident on their crime recording system. A record of the incident may be taken on other systems however the incident will not be recorded on the police recording system until it is determined that a crime has been committed. As a result of the comparability issues arising from this difference in interpretation and implementation of the NCRS, a decision has been made not to make available Assault data for Victoria.</t>
    </r>
  </si>
  <si>
    <r>
      <t xml:space="preserve">84 </t>
    </r>
    <r>
      <rPr>
        <sz val="10"/>
        <rFont val="Arial"/>
        <family val="2"/>
      </rPr>
      <t xml:space="preserve">Where an incident involving Assault is reported to police, it is not taken on face value and recorded on the Queensland Police Records and Information Management Exchange (QPRIME). Where a domestic violence incident occurs which involves an alleged Assault and the victim does not consent to proceeding with an assault charge, the assault matter is not recorded on QPRIME. In other jurisdictions, the incident would be included in the police recorded crime data even if the victim does not want to proceed with the assault investigation. As a result of the comparability issues arising from this difference in the interpretation and implementation of the NCRS a decision has been made not to make available Assault data for Queensland. </t>
    </r>
  </si>
  <si>
    <r>
      <t xml:space="preserve">85 </t>
    </r>
    <r>
      <rPr>
        <sz val="10"/>
        <rFont val="Arial"/>
        <family val="2"/>
      </rPr>
      <t>For Queensland, when an Assault co-occurs with a UEWI offence, only the UEWI offence is counted in this publication.</t>
    </r>
  </si>
  <si>
    <r>
      <t>86</t>
    </r>
    <r>
      <rPr>
        <sz val="10"/>
        <rFont val="Arial"/>
        <family val="2"/>
      </rPr>
      <t xml:space="preserve"> South Australia does not record an Assault for an unknown victim but may record another offence such as theft (when evidence suggests an assault or another offence has taken place) if they cannot locate a victim or their representative.</t>
    </r>
  </si>
  <si>
    <r>
      <t xml:space="preserve">87 </t>
    </r>
    <r>
      <rPr>
        <sz val="10"/>
        <rFont val="Arial"/>
        <family val="2"/>
      </rPr>
      <t>South Australia Police record a single victim in instances where multiple vehicles belonging to the same owner are stolen in a single incident. Victims of motor vehicle theft may therefore be understated. However, impact to victim counts is considered minimal.</t>
    </r>
  </si>
  <si>
    <r>
      <t xml:space="preserve">88 </t>
    </r>
    <r>
      <rPr>
        <sz val="10"/>
        <rFont val="Arial"/>
        <family val="2"/>
      </rPr>
      <t>The legal age of consent to sex for South Australia and Tasmania is 17 years of age. The legal age of consent in all other states and territories is 16 years.</t>
    </r>
  </si>
  <si>
    <r>
      <t>89</t>
    </r>
    <r>
      <rPr>
        <sz val="10"/>
        <rFont val="Arial"/>
        <family val="2"/>
      </rPr>
      <t xml:space="preserve"> Data users are advised to exercise caution when comparing Other theft data by location between 2017 and earlier reference periods. Improved coding by Western Australia Police has led to two changes in the 2017 data:</t>
    </r>
  </si>
  <si>
    <t>An increase in the number of Other theft victims coded to ‘Outbuilding/residential land’. These victims had previously been coded to ‘Dwelling – private’ or ‘Dwelling – non-private’.</t>
  </si>
  <si>
    <t xml:space="preserve">An increase in the number of Other theft victims coded to ‘Service station’. These victims had previously been coded to ‘Retail n.e.c’. This location grouping detail was not published as its own category but was included in the ‘Retail’ category. </t>
  </si>
  <si>
    <t>These coding changes affect both the Western Australia and National Other theft data by location. Users are advised to refer to the broader location groupings of ‘Residential’ and ‘Retail’ if comparing 2017 data to earlier reference periods.</t>
  </si>
  <si>
    <r>
      <t xml:space="preserve">90 </t>
    </r>
    <r>
      <rPr>
        <sz val="10"/>
        <rFont val="Arial"/>
        <family val="2"/>
      </rPr>
      <t>The legal age of consent to sex for South Australia and Tasmania is 17 years of age. The legal age of consent in all other states and territories is 16 years.</t>
    </r>
  </si>
  <si>
    <r>
      <t xml:space="preserve">91 </t>
    </r>
    <r>
      <rPr>
        <sz val="10"/>
        <rFont val="Arial"/>
        <family val="2"/>
      </rPr>
      <t>The Northern Territory case management system does not include a 'no crime' outcome of investigation code. As a result, Northern Territory data may include victim counts for those situations where police have determined after investigation that 'no crime' has occurred. This differs to all other states and territories where 'no crime' data have been excluded from the victim counts.</t>
    </r>
  </si>
  <si>
    <r>
      <t xml:space="preserve">92 </t>
    </r>
    <r>
      <rPr>
        <sz val="10"/>
        <rFont val="Arial"/>
        <family val="2"/>
      </rPr>
      <t>Motor vehicles that are stolen in the Australian Capital Territory, but recovered in another state/territory are recorded on the Australian Capital Territory operational IT systems and included in the counts.</t>
    </r>
  </si>
  <si>
    <t xml:space="preserve">Data cannot be directly linked. </t>
  </si>
  <si>
    <t xml:space="preserve">Counting units vary as the concept of a principal offence is not applied in the Victims collection. Victims may be counted more than once if multiple offences reside in different ANZSOC divisions, or if there are multiple occurrences of victimisation in the reference period. </t>
  </si>
  <si>
    <t xml:space="preserve">The reference period used in the Victims collection is based on the calendar year, while the Offenders collection is based on the financial year. </t>
  </si>
  <si>
    <t xml:space="preserve">Police may detect a crime without it being reported by a victim. Additionally, ‘victimless’ crimes, such as Illicit drug offences or Regulatory offences are excluded from the Victims collection. </t>
  </si>
  <si>
    <r>
      <t>Crime Victimisation, Australia</t>
    </r>
    <r>
      <rPr>
        <sz val="10"/>
        <color indexed="8"/>
        <rFont val="Arial"/>
        <family val="2"/>
      </rPr>
      <t> </t>
    </r>
  </si>
  <si>
    <r>
      <t>Personal Safety Survey, Australia</t>
    </r>
    <r>
      <rPr>
        <sz val="10"/>
        <color indexed="8"/>
        <rFont val="Arial"/>
        <family val="2"/>
      </rPr>
      <t> </t>
    </r>
  </si>
  <si>
    <t xml:space="preserve">Australian Criminal Intelligence Commission </t>
  </si>
  <si>
    <t xml:space="preserve">Australian Federal Police, Annual Report </t>
  </si>
  <si>
    <t xml:space="preserve">Australian Institute of Criminology </t>
  </si>
  <si>
    <t xml:space="preserve">Crime Statistics Agency Victoria, Crime statistics </t>
  </si>
  <si>
    <t xml:space="preserve">Northern Territory Police, Fire and Emergency Services </t>
  </si>
  <si>
    <t xml:space="preserve">New South Wales Bureau of Crime Statistics and Research </t>
  </si>
  <si>
    <r>
      <t>More information is available from the ABS website:</t>
    </r>
    <r>
      <rPr>
        <b/>
        <sz val="10"/>
        <rFont val="Arial"/>
        <family val="2"/>
      </rPr>
      <t xml:space="preserve"> Recorded Crime – Victims, Australia, 2017</t>
    </r>
  </si>
  <si>
    <r>
      <t xml:space="preserve">25 </t>
    </r>
    <r>
      <rPr>
        <sz val="10"/>
        <rFont val="Arial"/>
        <family val="2"/>
      </rPr>
      <t>The proportion of victims with an Indigenous status of ‘Not stated’ varies by offence type. For further details see Explanatory Notes tab.</t>
    </r>
  </si>
  <si>
    <t>Tasmanian information about victims of FDV-related offences for 2014 to 2016 were based solely on the ROV data as recorded by police. From 2017, Tasmania Police have provided an FDV flag for the first time, however there was minimal impact on the data as the state specific legislation, under which the police flag is applied, only extends to include intimate partners in Tasmania.</t>
  </si>
  <si>
    <r>
      <t>74</t>
    </r>
    <r>
      <rPr>
        <sz val="10"/>
        <color indexed="8"/>
        <rFont val="Arial"/>
        <family val="2"/>
      </rPr>
      <t xml:space="preserve"> National data for Assault are not available in the Recorded Crime – Victims publication. The Crime Victimisation Survey and Personal Safety Survey are national ABS surveys that collect information about experiences of assault from households across all states and territories in a consistent manner, and are thus able to produce national estimates of the prevalence of assault in Australia. For more information, refer to Crime Victimisation, Australia (cat. no. 4539.0) and Personal Safety, Australia (4906.0).</t>
    </r>
  </si>
  <si>
    <r>
      <t>93</t>
    </r>
    <r>
      <rPr>
        <sz val="10"/>
        <color indexed="8"/>
        <rFont val="Arial"/>
        <family val="2"/>
      </rPr>
      <t xml:space="preserve"> Caution should be exercised when making any direct comparisons between different crime and justice data sources, as different collection methodologies can yield different results. Further information on crime data measurement issues is available in the information paper </t>
    </r>
    <r>
      <rPr>
        <i/>
        <sz val="10"/>
        <color indexed="8"/>
        <rFont val="Arial"/>
        <family val="2"/>
      </rPr>
      <t>Measuring Victims of Crime: A Guide to Using Administrative and Survey Data</t>
    </r>
    <r>
      <rPr>
        <sz val="10"/>
        <color indexed="8"/>
        <rFont val="Arial"/>
        <family val="2"/>
      </rPr>
      <t xml:space="preserve"> (cat. no. 4522.0.55.001). This paper outlines differences between administrative data sourced from police agencies and survey data obtained directly from Australian households, and provides information to assist users with making informed decisions about which crime victimisation data source best meets their particular needs.</t>
    </r>
  </si>
  <si>
    <r>
      <t>94</t>
    </r>
    <r>
      <rPr>
        <sz val="10"/>
        <color indexed="8"/>
        <rFont val="Arial"/>
        <family val="2"/>
      </rPr>
      <t xml:space="preserve"> There are strong links between victims and offenders recorded by police in their administrative systems. Once a victim is recorded by police an investigation may ensue which could result, although not always, in an offender being proceeded against by police. However, there are a number of limitations in comparing the Recorded Crime – Victims collection and the Recorded Crime – Offenders collection:</t>
    </r>
  </si>
  <si>
    <r>
      <rPr>
        <sz val="10"/>
        <color indexed="8"/>
        <rFont val="Arial"/>
        <family val="2"/>
      </rPr>
      <t>Despite these differences, broad comparisons can be made between the two collections. For more information refer to</t>
    </r>
    <r>
      <rPr>
        <i/>
        <sz val="10"/>
        <color indexed="8"/>
        <rFont val="Arial"/>
        <family val="2"/>
      </rPr>
      <t xml:space="preserve"> Recorded Crime – Offenders, Australia</t>
    </r>
    <r>
      <rPr>
        <sz val="10"/>
        <color indexed="8"/>
        <rFont val="Arial"/>
        <family val="2"/>
      </rPr>
      <t xml:space="preserve"> (cat. no. 4519.0).</t>
    </r>
  </si>
  <si>
    <r>
      <t>95</t>
    </r>
    <r>
      <rPr>
        <sz val="10"/>
        <color indexed="8"/>
        <rFont val="Arial"/>
        <family val="2"/>
      </rPr>
      <t xml:space="preserve"> The ABS Crime Victimisation Survey collects information via personal telephone interview from persons aged 15 years and over about their experiences of crime victimisation in the previous 12 month period, for a range of selected personal and household crimes. The survey also collects information about selected sociodemographic characteristics of persons experiencing crime, whether they reported the most recent incident to police, and other selected characteristics of the most recent incident experienced. Results are published annually in </t>
    </r>
    <r>
      <rPr>
        <i/>
        <sz val="10"/>
        <color indexed="8"/>
        <rFont val="Arial"/>
        <family val="2"/>
      </rPr>
      <t>Crime Victimisation, Australia</t>
    </r>
    <r>
      <rPr>
        <sz val="10"/>
        <color indexed="8"/>
        <rFont val="Arial"/>
        <family val="2"/>
      </rPr>
      <t xml:space="preserve"> (cat. no. 4530.0).</t>
    </r>
  </si>
  <si>
    <r>
      <t>96</t>
    </r>
    <r>
      <rPr>
        <sz val="10"/>
        <color indexed="8"/>
        <rFont val="Arial"/>
        <family val="2"/>
      </rPr>
      <t xml:space="preserve"> The ABS Personal Safety Survey collects information via face-to-face interview from men and women aged 18 years and over about the nature, extent, and characteristics of violence experienced since the age of 15. The survey also collects detailed information about experiences of partner violence and emotional abuse, stalking, sexual harassment, experiences of abuse before the age of 15, witnessing violence before the age of 15, and general feelings of safety. The survey is conducted every four years, with results from the most recent 2016 iteration of the survey published in </t>
    </r>
    <r>
      <rPr>
        <i/>
        <sz val="10"/>
        <color indexed="8"/>
        <rFont val="Arial"/>
        <family val="2"/>
      </rPr>
      <t>Personal Safety, Australia, 2016</t>
    </r>
    <r>
      <rPr>
        <sz val="10"/>
        <color indexed="8"/>
        <rFont val="Arial"/>
        <family val="2"/>
      </rPr>
      <t xml:space="preserve"> (cat. no. 4906.0).</t>
    </r>
  </si>
  <si>
    <r>
      <t xml:space="preserve">97 </t>
    </r>
    <r>
      <rPr>
        <sz val="10"/>
        <color indexed="8"/>
        <rFont val="Arial"/>
        <family val="2"/>
      </rPr>
      <t xml:space="preserve">The number of victims of murder and manslaughter published in Recorded Crime – Victims differ from the number of deaths recorded as Assault (X85–Y09, Y87.1) i.e. murder, manslaughter and their sequelae published in </t>
    </r>
    <r>
      <rPr>
        <i/>
        <sz val="10"/>
        <color indexed="8"/>
        <rFont val="Arial"/>
        <family val="2"/>
      </rPr>
      <t>Causes of Death, Australia</t>
    </r>
    <r>
      <rPr>
        <sz val="10"/>
        <color indexed="8"/>
        <rFont val="Arial"/>
        <family val="2"/>
      </rPr>
      <t xml:space="preserve"> (cat. no. 3303.0). Reasons for the different counts include differences in scope and coverage between the two collections. </t>
    </r>
  </si>
  <si>
    <r>
      <rPr>
        <b/>
        <sz val="10"/>
        <color indexed="8"/>
        <rFont val="Arial"/>
        <family val="2"/>
      </rPr>
      <t>98</t>
    </r>
    <r>
      <rPr>
        <sz val="10"/>
        <color indexed="8"/>
        <rFont val="Arial"/>
        <family val="2"/>
      </rPr>
      <t xml:space="preserve"> Recorded Crime – Victims statistics are compiled on a victim basis in that they count the number of victims for each individual offence category, rather than the number of breaches of the criminal law. The statistics presented in this publication may be different from those published by police forces in individual states and territories. Different definitions of offences (see Glossary) and counting methodology (see paragraphs 14–20) will result in variations. </t>
    </r>
  </si>
  <si>
    <r>
      <t>99</t>
    </r>
    <r>
      <rPr>
        <sz val="10"/>
        <color indexed="8"/>
        <rFont val="Arial"/>
        <family val="2"/>
      </rPr>
      <t xml:space="preserve"> Other ABS publications which may be of interest are on the Related Information tab. </t>
    </r>
  </si>
  <si>
    <r>
      <rPr>
        <b/>
        <sz val="10"/>
        <rFont val="Arial"/>
        <family val="2"/>
      </rPr>
      <t>100</t>
    </r>
    <r>
      <rPr>
        <sz val="10"/>
        <rFont val="Arial"/>
        <family val="2"/>
      </rPr>
      <t xml:space="preserve"> Current publications and other products released by the ABS are available from the ABS website &lt;www.abs.gov.au&gt;. The ABS also provides a Release Calendar on the website detailing products to be released in the next six months. The National Centre for Crime and Justice Statistics can be contacted by email &lt;crime.justice@abs.gov.au&gt;.</t>
    </r>
  </si>
  <si>
    <r>
      <t>101</t>
    </r>
    <r>
      <rPr>
        <sz val="10"/>
        <color indexed="8"/>
        <rFont val="Arial"/>
        <family val="2"/>
      </rPr>
      <t xml:space="preserve"> Non-ABS sources which may be of interest include: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</si>
</sst>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1" formatCode="_-* #,##0.00_-;\-* #,##0.00_-;_-* &quot;-&quot;??_-;_-@_-"/>
    <numFmt numFmtId="172" formatCode="0.0"/>
    <numFmt numFmtId="173" formatCode="#,##0.0"/>
  </numFmts>
  <fonts count="66">
    <font>
      <sz val="8"/>
      <name val="Arial"/>
      <family val="2"/>
    </font>
    <font>
      <sz val="11"/>
      <color indexed="8"/>
      <name val="Calibri"/>
      <family val="2"/>
    </font>
    <font>
      <sz val="8"/>
      <name val="Arial"/>
      <family val="2"/>
    </font>
    <font>
      <b/>
      <sz val="12"/>
      <name val="Arial"/>
      <family val="2"/>
    </font>
    <font>
      <sz val="10"/>
      <name val="Arial"/>
      <family val="2"/>
    </font>
    <font>
      <b/>
      <sz val="9"/>
      <color indexed="10"/>
      <name val="Arial"/>
      <family val="2"/>
    </font>
    <font>
      <b/>
      <sz val="8"/>
      <name val="Arial"/>
      <family val="2"/>
    </font>
    <font>
      <u/>
      <sz val="10"/>
      <color indexed="12"/>
      <name val="Arial"/>
      <family val="2"/>
    </font>
    <font>
      <u/>
      <sz val="8"/>
      <color indexed="12"/>
      <name val="Arial"/>
      <family val="2"/>
    </font>
    <font>
      <b/>
      <u/>
      <sz val="12"/>
      <color indexed="12"/>
      <name val="Arial"/>
      <family val="2"/>
    </font>
    <font>
      <b/>
      <sz val="10"/>
      <name val="Arial"/>
      <family val="2"/>
    </font>
    <font>
      <u/>
      <sz val="10"/>
      <name val="Arial"/>
      <family val="2"/>
    </font>
    <font>
      <sz val="7.5"/>
      <color indexed="22"/>
      <name val="Arial"/>
      <family val="2"/>
    </font>
    <font>
      <sz val="12"/>
      <name val="Arial"/>
      <family val="2"/>
    </font>
    <font>
      <b/>
      <sz val="12"/>
      <color indexed="10"/>
      <name val="Arial"/>
      <family val="2"/>
    </font>
    <font>
      <i/>
      <sz val="8"/>
      <name val="Arial"/>
      <family val="2"/>
    </font>
    <font>
      <sz val="8"/>
      <color indexed="81"/>
      <name val="Arial"/>
      <family val="2"/>
    </font>
    <font>
      <sz val="9"/>
      <color indexed="81"/>
      <name val="Tahoma"/>
      <family val="2"/>
    </font>
    <font>
      <i/>
      <sz val="8"/>
      <name val="FrnkGothITC Bk BT"/>
      <family val="2"/>
    </font>
    <font>
      <sz val="9"/>
      <color indexed="81"/>
      <name val="Tahoma"/>
      <family val="2"/>
    </font>
    <font>
      <u/>
      <sz val="9"/>
      <color indexed="9"/>
      <name val="Arial"/>
      <family val="2"/>
    </font>
    <font>
      <i/>
      <sz val="10"/>
      <name val="Arial"/>
      <family val="2"/>
    </font>
    <font>
      <sz val="10"/>
      <color indexed="8"/>
      <name val="Arial"/>
      <family val="2"/>
    </font>
    <font>
      <i/>
      <sz val="10"/>
      <color indexed="8"/>
      <name val="Arial"/>
      <family val="2"/>
    </font>
    <font>
      <sz val="9"/>
      <name val="Arial"/>
      <family val="2"/>
    </font>
    <font>
      <sz val="8"/>
      <name val="Microsoft Sans Serif"/>
      <family val="2"/>
    </font>
    <font>
      <b/>
      <i/>
      <sz val="8"/>
      <name val="Arial"/>
      <family val="2"/>
    </font>
    <font>
      <sz val="9"/>
      <color indexed="81"/>
      <name val="Tahoma"/>
      <family val="2"/>
    </font>
    <font>
      <b/>
      <sz val="10"/>
      <color indexed="8"/>
      <name val="Arial"/>
      <family val="2"/>
    </font>
    <font>
      <sz val="10"/>
      <color indexed="8"/>
      <name val="Arial"/>
      <family val="2"/>
    </font>
    <font>
      <i/>
      <sz val="10"/>
      <color indexed="8"/>
      <name val="Arial"/>
      <family val="2"/>
    </font>
    <font>
      <sz val="10"/>
      <color indexed="8"/>
      <name val="Arial"/>
      <family val="2"/>
    </font>
    <font>
      <i/>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8"/>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theme="1"/>
      <name val="Arial"/>
      <family val="2"/>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i/>
      <sz val="8"/>
      <color theme="1"/>
      <name val="Arial"/>
      <family val="2"/>
    </font>
    <font>
      <sz val="11"/>
      <color rgb="FF3333FF"/>
      <name val="Calibri"/>
      <family val="2"/>
      <scheme val="minor"/>
    </font>
    <font>
      <b/>
      <sz val="8"/>
      <color theme="1"/>
      <name val="Arial"/>
      <family val="2"/>
    </font>
    <font>
      <sz val="8"/>
      <color theme="3"/>
      <name val="Arial"/>
      <family val="2"/>
    </font>
    <font>
      <i/>
      <sz val="11"/>
      <color rgb="FF3333FF"/>
      <name val="Calibri"/>
      <family val="2"/>
      <scheme val="minor"/>
    </font>
    <font>
      <u/>
      <sz val="8"/>
      <color theme="10"/>
      <name val="Arial"/>
      <family val="2"/>
    </font>
    <font>
      <b/>
      <sz val="10"/>
      <color theme="1"/>
      <name val="Arial"/>
      <family val="2"/>
    </font>
    <font>
      <i/>
      <sz val="10"/>
      <color theme="1"/>
      <name val="Arial"/>
      <family val="2"/>
    </font>
    <font>
      <b/>
      <sz val="10"/>
      <color rgb="FF000000"/>
      <name val="Arial"/>
      <family val="2"/>
    </font>
    <font>
      <sz val="10"/>
      <color rgb="FF000000"/>
      <name val="Arial"/>
      <family val="2"/>
    </font>
    <font>
      <sz val="28"/>
      <color theme="1"/>
      <name val="Calibri"/>
      <family val="2"/>
      <scheme val="minor"/>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E6E6E6"/>
        <bgColor indexed="64"/>
      </patternFill>
    </fill>
  </fills>
  <borders count="17">
    <border>
      <left/>
      <right/>
      <top/>
      <bottom/>
      <diagonal/>
    </border>
    <border>
      <left/>
      <right/>
      <top/>
      <bottom style="thin">
        <color indexed="55"/>
      </bottom>
      <diagonal/>
    </border>
    <border>
      <left/>
      <right/>
      <top style="thin">
        <color indexed="8"/>
      </top>
      <bottom style="thin">
        <color indexed="8"/>
      </bottom>
      <diagonal/>
    </border>
    <border>
      <left/>
      <right/>
      <top style="thin">
        <color indexed="8"/>
      </top>
      <bottom style="thin">
        <color indexed="64"/>
      </bottom>
      <diagonal/>
    </border>
    <border>
      <left/>
      <right/>
      <top/>
      <bottom style="thin">
        <color indexed="64"/>
      </bottom>
      <diagonal/>
    </border>
    <border>
      <left/>
      <right/>
      <top style="thin">
        <color indexed="64"/>
      </top>
      <bottom style="thin">
        <color indexed="64"/>
      </bottom>
      <diagonal/>
    </border>
    <border>
      <left/>
      <right/>
      <top/>
      <bottom style="thin">
        <color indexed="8"/>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280">
    <xf numFmtId="0" fontId="0" fillId="0" borderId="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1" borderId="0" applyNumberFormat="0" applyBorder="0" applyAlignment="0" applyProtection="0"/>
    <xf numFmtId="0" fontId="34" fillId="21" borderId="0" applyNumberFormat="0" applyBorder="0" applyAlignment="0" applyProtection="0"/>
    <xf numFmtId="0" fontId="34" fillId="21"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6" fillId="27" borderId="8" applyNumberFormat="0" applyAlignment="0" applyProtection="0"/>
    <xf numFmtId="0" fontId="37" fillId="27" borderId="8" applyNumberFormat="0" applyAlignment="0" applyProtection="0"/>
    <xf numFmtId="0" fontId="37" fillId="27" borderId="8" applyNumberFormat="0" applyAlignment="0" applyProtection="0"/>
    <xf numFmtId="0" fontId="36" fillId="27" borderId="8" applyNumberFormat="0" applyAlignment="0" applyProtection="0"/>
    <xf numFmtId="0" fontId="36" fillId="27" borderId="8" applyNumberFormat="0" applyAlignment="0" applyProtection="0"/>
    <xf numFmtId="0" fontId="36" fillId="27" borderId="8" applyNumberFormat="0" applyAlignment="0" applyProtection="0"/>
    <xf numFmtId="0" fontId="38" fillId="28" borderId="9" applyNumberFormat="0" applyAlignment="0" applyProtection="0"/>
    <xf numFmtId="0" fontId="38" fillId="28" borderId="9" applyNumberFormat="0" applyAlignment="0" applyProtection="0"/>
    <xf numFmtId="0" fontId="38" fillId="28" borderId="9" applyNumberFormat="0" applyAlignment="0" applyProtection="0"/>
    <xf numFmtId="171" fontId="4" fillId="0" borderId="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1" fillId="0" borderId="10" applyNumberFormat="0" applyFill="0" applyAlignment="0" applyProtection="0"/>
    <xf numFmtId="0" fontId="41" fillId="0" borderId="10" applyNumberFormat="0" applyFill="0" applyAlignment="0" applyProtection="0"/>
    <xf numFmtId="0" fontId="42" fillId="0" borderId="11" applyNumberFormat="0" applyFill="0" applyAlignment="0" applyProtection="0"/>
    <xf numFmtId="0" fontId="42" fillId="0" borderId="11"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44" fillId="0" borderId="0" applyNumberFormat="0" applyFill="0" applyBorder="0" applyAlignment="0" applyProtection="0"/>
    <xf numFmtId="0" fontId="7" fillId="0" borderId="0" applyNumberFormat="0" applyFill="0" applyBorder="0" applyAlignment="0" applyProtection="0">
      <alignment vertical="top"/>
      <protection locked="0"/>
    </xf>
    <xf numFmtId="0" fontId="44" fillId="0" borderId="0" applyNumberFormat="0" applyFill="0" applyBorder="0" applyAlignment="0" applyProtection="0"/>
    <xf numFmtId="0" fontId="44" fillId="0" borderId="0" applyNumberFormat="0" applyFill="0" applyBorder="0" applyAlignment="0" applyProtection="0"/>
    <xf numFmtId="0" fontId="7" fillId="0" borderId="0" applyNumberFormat="0" applyFill="0" applyBorder="0" applyAlignment="0" applyProtection="0">
      <alignment vertical="top"/>
      <protection locked="0"/>
    </xf>
    <xf numFmtId="0" fontId="44"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44" fillId="0" borderId="0" applyNumberFormat="0" applyFill="0" applyBorder="0" applyAlignment="0" applyProtection="0"/>
    <xf numFmtId="0" fontId="44" fillId="0" borderId="0" applyNumberFormat="0" applyFill="0" applyBorder="0" applyAlignment="0" applyProtection="0"/>
    <xf numFmtId="0" fontId="7" fillId="0" borderId="0" applyNumberFormat="0" applyFill="0" applyBorder="0" applyAlignment="0" applyProtection="0">
      <alignment vertical="top"/>
      <protection locked="0"/>
    </xf>
    <xf numFmtId="0" fontId="44"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44" fillId="0" borderId="0" applyNumberFormat="0" applyFill="0" applyBorder="0" applyAlignment="0" applyProtection="0"/>
    <xf numFmtId="0" fontId="45" fillId="0" borderId="0" applyNumberFormat="0" applyFill="0" applyBorder="0" applyAlignment="0" applyProtection="0"/>
    <xf numFmtId="0" fontId="46" fillId="30" borderId="8" applyNumberFormat="0" applyAlignment="0" applyProtection="0"/>
    <xf numFmtId="0" fontId="46" fillId="30" borderId="8" applyNumberFormat="0" applyAlignment="0" applyProtection="0"/>
    <xf numFmtId="0" fontId="46" fillId="30" borderId="8" applyNumberFormat="0" applyAlignment="0" applyProtection="0"/>
    <xf numFmtId="0" fontId="47" fillId="0" borderId="13" applyNumberFormat="0" applyFill="0" applyAlignment="0" applyProtection="0"/>
    <xf numFmtId="0" fontId="47" fillId="0" borderId="13" applyNumberFormat="0" applyFill="0" applyAlignment="0" applyProtection="0"/>
    <xf numFmtId="0" fontId="47" fillId="0" borderId="13" applyNumberFormat="0" applyFill="0" applyAlignment="0" applyProtection="0"/>
    <xf numFmtId="0" fontId="48" fillId="31" borderId="0" applyNumberFormat="0" applyBorder="0" applyAlignment="0" applyProtection="0"/>
    <xf numFmtId="0" fontId="48" fillId="31" borderId="0" applyNumberFormat="0" applyBorder="0" applyAlignment="0" applyProtection="0"/>
    <xf numFmtId="0" fontId="48" fillId="31" borderId="0" applyNumberFormat="0" applyBorder="0" applyAlignment="0" applyProtection="0"/>
    <xf numFmtId="0" fontId="4" fillId="0" borderId="0"/>
    <xf numFmtId="0" fontId="33" fillId="0" borderId="0"/>
    <xf numFmtId="0" fontId="4" fillId="0" borderId="0"/>
    <xf numFmtId="0" fontId="4" fillId="0" borderId="0"/>
    <xf numFmtId="0" fontId="33" fillId="0" borderId="0"/>
    <xf numFmtId="0" fontId="33"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9" fillId="0" borderId="0"/>
    <xf numFmtId="0" fontId="2" fillId="0" borderId="0"/>
    <xf numFmtId="0" fontId="2" fillId="0" borderId="0"/>
    <xf numFmtId="0" fontId="33" fillId="0" borderId="0"/>
    <xf numFmtId="0" fontId="2" fillId="0" borderId="0"/>
    <xf numFmtId="0" fontId="33" fillId="0" borderId="0"/>
    <xf numFmtId="0" fontId="2" fillId="0" borderId="0"/>
    <xf numFmtId="0" fontId="2"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 fillId="0" borderId="0"/>
    <xf numFmtId="0" fontId="2" fillId="0" borderId="0"/>
    <xf numFmtId="0" fontId="2" fillId="0" borderId="0"/>
    <xf numFmtId="0" fontId="2" fillId="0" borderId="0"/>
    <xf numFmtId="0" fontId="33" fillId="0" borderId="0"/>
    <xf numFmtId="0" fontId="2" fillId="0" borderId="0"/>
    <xf numFmtId="0" fontId="4"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 fillId="0" borderId="0"/>
    <xf numFmtId="0" fontId="2" fillId="0" borderId="0"/>
    <xf numFmtId="0" fontId="33" fillId="0" borderId="0"/>
    <xf numFmtId="0" fontId="33" fillId="0" borderId="0"/>
    <xf numFmtId="0" fontId="33" fillId="0" borderId="0"/>
    <xf numFmtId="0" fontId="33" fillId="0" borderId="0"/>
    <xf numFmtId="0" fontId="2" fillId="0" borderId="0"/>
    <xf numFmtId="0" fontId="33" fillId="0" borderId="0"/>
    <xf numFmtId="0" fontId="33" fillId="0" borderId="0"/>
    <xf numFmtId="0" fontId="33" fillId="0" borderId="0"/>
    <xf numFmtId="0" fontId="33" fillId="0" borderId="0"/>
    <xf numFmtId="0" fontId="2" fillId="0" borderId="0"/>
    <xf numFmtId="0" fontId="2"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4" fillId="0" borderId="0"/>
    <xf numFmtId="0" fontId="4" fillId="0" borderId="0"/>
    <xf numFmtId="0" fontId="4" fillId="0" borderId="0"/>
    <xf numFmtId="0" fontId="33" fillId="0" borderId="0"/>
    <xf numFmtId="0" fontId="33" fillId="0" borderId="0"/>
    <xf numFmtId="0" fontId="2" fillId="0" borderId="0"/>
    <xf numFmtId="0" fontId="2" fillId="0" borderId="0"/>
    <xf numFmtId="0" fontId="33" fillId="0" borderId="0"/>
    <xf numFmtId="0" fontId="33" fillId="0" borderId="0"/>
    <xf numFmtId="0" fontId="33" fillId="0" borderId="0"/>
    <xf numFmtId="0" fontId="33" fillId="0" borderId="0"/>
    <xf numFmtId="0" fontId="33" fillId="0" borderId="0"/>
    <xf numFmtId="0" fontId="4" fillId="0" borderId="0"/>
    <xf numFmtId="0" fontId="33" fillId="0" borderId="0"/>
    <xf numFmtId="0" fontId="33" fillId="0" borderId="0"/>
    <xf numFmtId="0" fontId="33" fillId="0" borderId="0"/>
    <xf numFmtId="0" fontId="2" fillId="0" borderId="0"/>
    <xf numFmtId="0" fontId="33" fillId="0" borderId="0"/>
    <xf numFmtId="0" fontId="33" fillId="0" borderId="0"/>
    <xf numFmtId="0" fontId="4" fillId="0" borderId="0"/>
    <xf numFmtId="0" fontId="33" fillId="0" borderId="0"/>
    <xf numFmtId="0" fontId="2" fillId="0" borderId="0"/>
    <xf numFmtId="0" fontId="2" fillId="0" borderId="0"/>
    <xf numFmtId="0" fontId="2" fillId="0" borderId="0"/>
    <xf numFmtId="0" fontId="33" fillId="0" borderId="0"/>
    <xf numFmtId="0" fontId="4" fillId="0" borderId="0"/>
    <xf numFmtId="0" fontId="33" fillId="0" borderId="0"/>
    <xf numFmtId="0" fontId="33" fillId="0" borderId="0"/>
    <xf numFmtId="0" fontId="4" fillId="0" borderId="0"/>
    <xf numFmtId="0" fontId="33" fillId="0" borderId="0"/>
    <xf numFmtId="0" fontId="33" fillId="0" borderId="0"/>
    <xf numFmtId="0" fontId="33" fillId="0" borderId="0"/>
    <xf numFmtId="0" fontId="4" fillId="0" borderId="0"/>
    <xf numFmtId="0" fontId="2" fillId="0" borderId="0"/>
    <xf numFmtId="0" fontId="33" fillId="0" borderId="0"/>
    <xf numFmtId="0" fontId="4" fillId="0" borderId="0"/>
    <xf numFmtId="0" fontId="4" fillId="0" borderId="0"/>
    <xf numFmtId="0" fontId="2" fillId="0" borderId="0"/>
    <xf numFmtId="0" fontId="33" fillId="0" borderId="0"/>
    <xf numFmtId="0" fontId="2" fillId="0" borderId="0"/>
    <xf numFmtId="0" fontId="33" fillId="0" borderId="0"/>
    <xf numFmtId="0" fontId="33" fillId="0" borderId="0"/>
    <xf numFmtId="0" fontId="33" fillId="0" borderId="0"/>
    <xf numFmtId="0" fontId="4" fillId="0" borderId="0"/>
    <xf numFmtId="0" fontId="4" fillId="0" borderId="0"/>
    <xf numFmtId="0" fontId="33" fillId="0" borderId="0"/>
    <xf numFmtId="0" fontId="4" fillId="0" borderId="0"/>
    <xf numFmtId="0" fontId="33" fillId="0" borderId="0"/>
    <xf numFmtId="0" fontId="33" fillId="0" borderId="0"/>
    <xf numFmtId="0" fontId="4" fillId="0" borderId="0"/>
    <xf numFmtId="0" fontId="33" fillId="0" borderId="0"/>
    <xf numFmtId="0" fontId="33" fillId="32" borderId="14" applyNumberFormat="0" applyFont="0" applyAlignment="0" applyProtection="0"/>
    <xf numFmtId="0" fontId="33" fillId="32" borderId="14" applyNumberFormat="0" applyFont="0" applyAlignment="0" applyProtection="0"/>
    <xf numFmtId="0" fontId="1" fillId="32" borderId="14" applyNumberFormat="0" applyFont="0" applyAlignment="0" applyProtection="0"/>
    <xf numFmtId="0" fontId="1" fillId="32" borderId="14" applyNumberFormat="0" applyFont="0" applyAlignment="0" applyProtection="0"/>
    <xf numFmtId="0" fontId="1" fillId="32" borderId="14" applyNumberFormat="0" applyFont="0" applyAlignment="0" applyProtection="0"/>
    <xf numFmtId="0" fontId="33" fillId="32" borderId="14" applyNumberFormat="0" applyFont="0" applyAlignment="0" applyProtection="0"/>
    <xf numFmtId="0" fontId="1" fillId="32" borderId="14" applyNumberFormat="0" applyFont="0" applyAlignment="0" applyProtection="0"/>
    <xf numFmtId="0" fontId="33" fillId="32" borderId="14" applyNumberFormat="0" applyFont="0" applyAlignment="0" applyProtection="0"/>
    <xf numFmtId="0" fontId="50" fillId="27" borderId="15" applyNumberFormat="0" applyAlignment="0" applyProtection="0"/>
    <xf numFmtId="0" fontId="50" fillId="27" borderId="15" applyNumberFormat="0" applyAlignment="0" applyProtection="0"/>
    <xf numFmtId="0" fontId="50" fillId="27" borderId="15" applyNumberFormat="0" applyAlignment="0" applyProtection="0"/>
    <xf numFmtId="9" fontId="1" fillId="0" borderId="0" applyFont="0" applyFill="0" applyBorder="0" applyAlignment="0" applyProtection="0"/>
    <xf numFmtId="0" fontId="25" fillId="0" borderId="0">
      <alignment horizontal="right"/>
    </xf>
    <xf numFmtId="0" fontId="18" fillId="0" borderId="0">
      <alignment horizontal="left" vertical="center" wrapText="1"/>
    </xf>
    <xf numFmtId="0" fontId="18" fillId="0" borderId="0">
      <alignment horizontal="left" vertical="center" wrapText="1"/>
    </xf>
    <xf numFmtId="0" fontId="24" fillId="0" borderId="0">
      <alignment horizontal="right"/>
    </xf>
    <xf numFmtId="0" fontId="51" fillId="0" borderId="0" applyNumberFormat="0" applyFill="0" applyBorder="0" applyAlignment="0" applyProtection="0"/>
    <xf numFmtId="0" fontId="52" fillId="0" borderId="16"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cellStyleXfs>
  <cellXfs count="262">
    <xf numFmtId="0" fontId="0" fillId="0" borderId="0" xfId="0"/>
    <xf numFmtId="0" fontId="3" fillId="0" borderId="0" xfId="0" applyFont="1" applyFill="1"/>
    <xf numFmtId="0" fontId="0" fillId="0" borderId="0" xfId="0" applyFill="1"/>
    <xf numFmtId="0" fontId="0" fillId="0" borderId="0" xfId="0" applyFill="1" applyAlignment="1">
      <alignment wrapText="1"/>
    </xf>
    <xf numFmtId="0" fontId="4" fillId="0" borderId="0" xfId="0" applyFont="1" applyBorder="1" applyAlignment="1">
      <alignment vertical="center"/>
    </xf>
    <xf numFmtId="0" fontId="0" fillId="0" borderId="0" xfId="0" applyBorder="1"/>
    <xf numFmtId="0" fontId="0" fillId="0" borderId="0" xfId="0" applyBorder="1" applyAlignment="1">
      <alignment wrapText="1"/>
    </xf>
    <xf numFmtId="0" fontId="5" fillId="0" borderId="0" xfId="0" applyFont="1" applyBorder="1"/>
    <xf numFmtId="0" fontId="3" fillId="0" borderId="0" xfId="0" applyFont="1" applyBorder="1" applyAlignment="1">
      <alignment horizontal="left"/>
    </xf>
    <xf numFmtId="0" fontId="6" fillId="0" borderId="0" xfId="0" applyFont="1"/>
    <xf numFmtId="0" fontId="8" fillId="0" borderId="0" xfId="100" applyFont="1" applyAlignment="1" applyProtection="1">
      <alignment horizontal="right"/>
    </xf>
    <xf numFmtId="0" fontId="8" fillId="0" borderId="0" xfId="100" applyFont="1" applyAlignment="1" applyProtection="1"/>
    <xf numFmtId="0" fontId="0" fillId="0" borderId="0" xfId="0" applyAlignment="1"/>
    <xf numFmtId="0" fontId="0" fillId="0" borderId="1" xfId="0" applyBorder="1" applyAlignment="1" applyProtection="1">
      <alignment wrapText="1"/>
      <protection locked="0"/>
    </xf>
    <xf numFmtId="0" fontId="0" fillId="0" borderId="1" xfId="0" applyBorder="1" applyAlignment="1">
      <alignment wrapText="1"/>
    </xf>
    <xf numFmtId="0" fontId="3" fillId="0" borderId="0" xfId="100" applyFont="1" applyAlignment="1" applyProtection="1"/>
    <xf numFmtId="0" fontId="7" fillId="0" borderId="0" xfId="100" applyAlignment="1" applyProtection="1"/>
    <xf numFmtId="0" fontId="10" fillId="0" borderId="0" xfId="0" applyFont="1"/>
    <xf numFmtId="0" fontId="2" fillId="0" borderId="0" xfId="0" applyFont="1" applyBorder="1" applyAlignment="1">
      <alignment horizontal="left"/>
    </xf>
    <xf numFmtId="0" fontId="3" fillId="0" borderId="0" xfId="0" applyFont="1"/>
    <xf numFmtId="0" fontId="0" fillId="0" borderId="0" xfId="0" applyAlignment="1">
      <alignment wrapText="1"/>
    </xf>
    <xf numFmtId="0" fontId="11" fillId="0" borderId="0" xfId="0" applyFont="1" applyAlignment="1">
      <alignment wrapText="1"/>
    </xf>
    <xf numFmtId="0" fontId="7" fillId="0" borderId="0" xfId="100" applyAlignment="1" applyProtection="1">
      <alignment wrapText="1"/>
    </xf>
    <xf numFmtId="0" fontId="0" fillId="0" borderId="0" xfId="0" applyFill="1" applyBorder="1"/>
    <xf numFmtId="0" fontId="13" fillId="0" borderId="0" xfId="0" applyFont="1" applyFill="1" applyBorder="1"/>
    <xf numFmtId="0" fontId="14" fillId="0" borderId="0" xfId="0" applyFont="1" applyFill="1" applyBorder="1"/>
    <xf numFmtId="0" fontId="15" fillId="0" borderId="0" xfId="0" applyNumberFormat="1" applyFont="1" applyBorder="1" applyAlignment="1">
      <alignment horizontal="left" vertical="center" wrapText="1"/>
    </xf>
    <xf numFmtId="0" fontId="10" fillId="0" borderId="0" xfId="0" applyFont="1" applyFill="1" applyAlignment="1">
      <alignment horizontal="left"/>
    </xf>
    <xf numFmtId="172" fontId="15" fillId="0" borderId="0" xfId="0" applyNumberFormat="1" applyFont="1"/>
    <xf numFmtId="0" fontId="6" fillId="0" borderId="2" xfId="0" applyFont="1" applyBorder="1" applyAlignment="1">
      <alignment wrapText="1"/>
    </xf>
    <xf numFmtId="3" fontId="6" fillId="0" borderId="0" xfId="0" applyNumberFormat="1" applyFont="1" applyFill="1"/>
    <xf numFmtId="0" fontId="0" fillId="0" borderId="0" xfId="0" applyFont="1" applyAlignment="1">
      <alignment horizontal="left"/>
    </xf>
    <xf numFmtId="0" fontId="0" fillId="0" borderId="0" xfId="0" applyFont="1" applyAlignment="1"/>
    <xf numFmtId="0" fontId="6" fillId="0" borderId="0" xfId="0" applyFont="1" applyAlignment="1"/>
    <xf numFmtId="0" fontId="6" fillId="0" borderId="0" xfId="0" applyFont="1" applyBorder="1" applyAlignment="1">
      <alignment wrapText="1"/>
    </xf>
    <xf numFmtId="172" fontId="15" fillId="0" borderId="0" xfId="0" applyNumberFormat="1" applyFont="1" applyBorder="1"/>
    <xf numFmtId="172" fontId="6" fillId="0" borderId="0" xfId="0" applyNumberFormat="1" applyFont="1" applyBorder="1"/>
    <xf numFmtId="0" fontId="6" fillId="0" borderId="0" xfId="0" applyFont="1" applyBorder="1" applyAlignment="1">
      <alignment horizontal="center" wrapText="1"/>
    </xf>
    <xf numFmtId="0" fontId="6" fillId="0" borderId="3" xfId="0" applyFont="1" applyBorder="1" applyAlignment="1">
      <alignment wrapText="1"/>
    </xf>
    <xf numFmtId="0" fontId="6" fillId="0" borderId="0" xfId="0" applyNumberFormat="1" applyFont="1" applyBorder="1" applyAlignment="1">
      <alignment vertical="center" wrapText="1"/>
    </xf>
    <xf numFmtId="0" fontId="6" fillId="0" borderId="4" xfId="0" applyFont="1" applyBorder="1" applyAlignment="1">
      <alignment wrapText="1"/>
    </xf>
    <xf numFmtId="0" fontId="6" fillId="0" borderId="4" xfId="0" applyNumberFormat="1" applyFont="1" applyBorder="1" applyAlignment="1">
      <alignment vertical="center" wrapText="1"/>
    </xf>
    <xf numFmtId="0" fontId="6" fillId="0" borderId="0" xfId="146" applyFont="1" applyAlignment="1">
      <alignment horizontal="left"/>
    </xf>
    <xf numFmtId="0" fontId="6" fillId="0" borderId="4" xfId="146" applyFont="1" applyBorder="1" applyAlignment="1">
      <alignment horizontal="left"/>
    </xf>
    <xf numFmtId="0" fontId="0" fillId="0" borderId="0" xfId="0" applyFont="1" applyAlignment="1">
      <alignment horizontal="left" indent="1"/>
    </xf>
    <xf numFmtId="0" fontId="0" fillId="0" borderId="0" xfId="0" applyFont="1" applyFill="1"/>
    <xf numFmtId="0" fontId="0" fillId="0" borderId="0" xfId="0" applyFont="1" applyFill="1" applyBorder="1"/>
    <xf numFmtId="172" fontId="0" fillId="0" borderId="0" xfId="0" applyNumberFormat="1" applyFont="1" applyBorder="1"/>
    <xf numFmtId="0" fontId="0" fillId="0" borderId="0" xfId="0" applyFont="1" applyBorder="1"/>
    <xf numFmtId="0" fontId="0" fillId="0" borderId="0" xfId="0" applyFont="1"/>
    <xf numFmtId="172" fontId="0" fillId="0" borderId="0" xfId="0" applyNumberFormat="1" applyFont="1" applyFill="1" applyBorder="1"/>
    <xf numFmtId="3" fontId="0" fillId="0" borderId="0" xfId="0" applyNumberFormat="1" applyFill="1"/>
    <xf numFmtId="3" fontId="0" fillId="0" borderId="0" xfId="0" applyNumberFormat="1" applyFill="1" applyBorder="1"/>
    <xf numFmtId="3" fontId="13" fillId="0" borderId="0" xfId="0" applyNumberFormat="1" applyFont="1" applyFill="1" applyBorder="1"/>
    <xf numFmtId="3" fontId="14" fillId="0" borderId="0" xfId="0" applyNumberFormat="1" applyFont="1" applyFill="1" applyBorder="1"/>
    <xf numFmtId="3" fontId="0" fillId="0" borderId="0" xfId="0" applyNumberFormat="1"/>
    <xf numFmtId="3" fontId="0" fillId="0" borderId="0" xfId="0" applyNumberFormat="1" applyFont="1"/>
    <xf numFmtId="3" fontId="6" fillId="0" borderId="0" xfId="0" applyNumberFormat="1" applyFont="1"/>
    <xf numFmtId="3" fontId="6" fillId="0" borderId="4" xfId="0" applyNumberFormat="1" applyFont="1" applyBorder="1"/>
    <xf numFmtId="0" fontId="0" fillId="0" borderId="0" xfId="0" applyFont="1" applyBorder="1" applyAlignment="1"/>
    <xf numFmtId="3" fontId="6" fillId="0" borderId="0" xfId="0" applyNumberFormat="1" applyFont="1" applyBorder="1"/>
    <xf numFmtId="0" fontId="6" fillId="0" borderId="5" xfId="0" applyFont="1" applyBorder="1" applyAlignment="1">
      <alignment wrapText="1"/>
    </xf>
    <xf numFmtId="3" fontId="0" fillId="0" borderId="0" xfId="0" applyNumberFormat="1" applyFont="1" applyFill="1"/>
    <xf numFmtId="3" fontId="0" fillId="0" borderId="0" xfId="0" applyNumberFormat="1" applyFont="1" applyBorder="1"/>
    <xf numFmtId="3" fontId="0" fillId="0" borderId="0" xfId="0" applyNumberFormat="1" applyFont="1" applyAlignment="1"/>
    <xf numFmtId="3" fontId="0" fillId="0" borderId="0" xfId="0" applyNumberFormat="1" applyFont="1" applyAlignment="1">
      <alignment horizontal="left"/>
    </xf>
    <xf numFmtId="172" fontId="0" fillId="0" borderId="0" xfId="0" applyNumberFormat="1" applyFont="1" applyAlignment="1"/>
    <xf numFmtId="3" fontId="0" fillId="0" borderId="0" xfId="206" applyNumberFormat="1" applyFont="1" applyBorder="1" applyAlignment="1">
      <alignment wrapText="1"/>
    </xf>
    <xf numFmtId="0" fontId="6" fillId="0" borderId="6" xfId="0" applyFont="1" applyBorder="1" applyAlignment="1">
      <alignment wrapText="1"/>
    </xf>
    <xf numFmtId="172" fontId="6" fillId="0" borderId="0" xfId="134" applyNumberFormat="1" applyFont="1" applyBorder="1"/>
    <xf numFmtId="0" fontId="54" fillId="0" borderId="7" xfId="128" applyFont="1" applyBorder="1" applyAlignment="1">
      <alignment horizontal="left" indent="1"/>
    </xf>
    <xf numFmtId="0" fontId="10" fillId="0" borderId="0" xfId="0" applyFont="1" applyFill="1" applyBorder="1" applyAlignment="1">
      <alignment horizontal="left"/>
    </xf>
    <xf numFmtId="0" fontId="0" fillId="0" borderId="0" xfId="0" applyNumberFormat="1" applyFont="1" applyBorder="1" applyAlignment="1">
      <alignment horizontal="left" vertical="center" wrapText="1"/>
    </xf>
    <xf numFmtId="0" fontId="0" fillId="0" borderId="0" xfId="0" applyFont="1" applyBorder="1" applyAlignment="1">
      <alignment horizontal="left" indent="1"/>
    </xf>
    <xf numFmtId="0" fontId="6" fillId="0" borderId="0" xfId="0" applyFont="1" applyBorder="1" applyAlignment="1"/>
    <xf numFmtId="0" fontId="6" fillId="0" borderId="0" xfId="0" applyFont="1" applyFill="1" applyBorder="1" applyAlignment="1">
      <alignment horizontal="left"/>
    </xf>
    <xf numFmtId="172" fontId="0" fillId="0" borderId="0" xfId="134" applyNumberFormat="1" applyFont="1" applyBorder="1"/>
    <xf numFmtId="3" fontId="0" fillId="0" borderId="0" xfId="0" applyNumberFormat="1" applyFont="1" applyFill="1" applyBorder="1"/>
    <xf numFmtId="0" fontId="0" fillId="0" borderId="0" xfId="146" applyFont="1"/>
    <xf numFmtId="0" fontId="2" fillId="0" borderId="0" xfId="146" applyFont="1" applyAlignment="1">
      <alignment horizontal="left"/>
    </xf>
    <xf numFmtId="3" fontId="0" fillId="0" borderId="0" xfId="0" applyNumberFormat="1" applyFont="1" applyFill="1" applyAlignment="1">
      <alignment horizontal="left"/>
    </xf>
    <xf numFmtId="0" fontId="54" fillId="0" borderId="7" xfId="128" applyFont="1" applyBorder="1" applyAlignment="1">
      <alignment horizontal="left"/>
    </xf>
    <xf numFmtId="0" fontId="0" fillId="0" borderId="0" xfId="146" applyFont="1" applyAlignment="1">
      <alignment horizontal="left"/>
    </xf>
    <xf numFmtId="3" fontId="15" fillId="0" borderId="0" xfId="0" applyNumberFormat="1" applyFont="1"/>
    <xf numFmtId="0" fontId="15" fillId="0" borderId="0" xfId="0" applyFont="1"/>
    <xf numFmtId="3" fontId="15" fillId="0" borderId="0" xfId="0" applyNumberFormat="1" applyFont="1" applyFill="1"/>
    <xf numFmtId="0" fontId="8" fillId="0" borderId="0" xfId="100" applyFont="1" applyBorder="1" applyAlignment="1" applyProtection="1"/>
    <xf numFmtId="172" fontId="0" fillId="0" borderId="0" xfId="0" applyNumberFormat="1" applyFont="1"/>
    <xf numFmtId="0" fontId="0" fillId="0" borderId="0" xfId="146" applyFont="1" applyBorder="1"/>
    <xf numFmtId="172" fontId="0" fillId="0" borderId="0" xfId="0" applyNumberFormat="1" applyFont="1" applyAlignment="1">
      <alignment horizontal="left"/>
    </xf>
    <xf numFmtId="0" fontId="6" fillId="0" borderId="0" xfId="206" applyFont="1" applyBorder="1" applyAlignment="1">
      <alignment horizontal="right" wrapText="1"/>
    </xf>
    <xf numFmtId="0" fontId="6" fillId="0" borderId="0" xfId="0" applyFont="1" applyFill="1" applyAlignment="1">
      <alignment horizontal="left"/>
    </xf>
    <xf numFmtId="0" fontId="0" fillId="0" borderId="0" xfId="0" applyFill="1" applyAlignment="1"/>
    <xf numFmtId="0" fontId="12" fillId="0" borderId="0" xfId="0" applyFont="1" applyFill="1" applyAlignment="1">
      <alignment horizontal="center"/>
    </xf>
    <xf numFmtId="0" fontId="7" fillId="0" borderId="0" xfId="100" applyFill="1" applyAlignment="1" applyProtection="1">
      <alignment horizontal="center"/>
    </xf>
    <xf numFmtId="0" fontId="6" fillId="0" borderId="4" xfId="0" applyNumberFormat="1" applyFont="1" applyBorder="1" applyAlignment="1">
      <alignment horizontal="right" wrapText="1"/>
    </xf>
    <xf numFmtId="0" fontId="6" fillId="0" borderId="4" xfId="0" applyFont="1" applyBorder="1" applyAlignment="1">
      <alignment horizontal="right" wrapText="1"/>
    </xf>
    <xf numFmtId="0" fontId="15" fillId="0" borderId="0" xfId="0" applyFont="1" applyAlignment="1">
      <alignment horizontal="left" indent="2"/>
    </xf>
    <xf numFmtId="0" fontId="55" fillId="0" borderId="7" xfId="128" applyFont="1" applyBorder="1" applyAlignment="1">
      <alignment horizontal="left" indent="2"/>
    </xf>
    <xf numFmtId="0" fontId="15" fillId="0" borderId="0" xfId="0" applyFont="1" applyBorder="1" applyAlignment="1">
      <alignment horizontal="left" indent="2"/>
    </xf>
    <xf numFmtId="3" fontId="15" fillId="0" borderId="0" xfId="0" applyNumberFormat="1" applyFont="1" applyFill="1" applyBorder="1"/>
    <xf numFmtId="3" fontId="6" fillId="0" borderId="0" xfId="0" applyNumberFormat="1" applyFont="1" applyAlignment="1"/>
    <xf numFmtId="0" fontId="6" fillId="0" borderId="4" xfId="0" applyFont="1" applyBorder="1" applyAlignment="1"/>
    <xf numFmtId="0" fontId="6" fillId="0" borderId="0" xfId="0" applyFont="1" applyAlignment="1">
      <alignment horizontal="left"/>
    </xf>
    <xf numFmtId="3" fontId="6" fillId="0" borderId="4" xfId="0" applyNumberFormat="1" applyFont="1" applyFill="1" applyBorder="1"/>
    <xf numFmtId="0" fontId="0" fillId="0" borderId="0" xfId="0" applyFont="1" applyFill="1" applyAlignment="1"/>
    <xf numFmtId="0" fontId="6" fillId="0" borderId="0" xfId="0" applyFont="1" applyFill="1" applyAlignment="1"/>
    <xf numFmtId="3" fontId="6" fillId="0" borderId="0" xfId="0" applyNumberFormat="1" applyFont="1" applyFill="1" applyAlignment="1"/>
    <xf numFmtId="0" fontId="6" fillId="0" borderId="4" xfId="0" applyFont="1" applyBorder="1" applyAlignment="1">
      <alignment horizontal="left"/>
    </xf>
    <xf numFmtId="0" fontId="56" fillId="0" borderId="0" xfId="0" applyFont="1"/>
    <xf numFmtId="3" fontId="6" fillId="0" borderId="0" xfId="0" applyNumberFormat="1" applyFont="1" applyBorder="1" applyAlignment="1">
      <alignment wrapText="1"/>
    </xf>
    <xf numFmtId="17" fontId="56" fillId="0" borderId="0" xfId="0" applyNumberFormat="1" applyFont="1"/>
    <xf numFmtId="3" fontId="2" fillId="0" borderId="0" xfId="206" applyNumberFormat="1" applyFont="1" applyBorder="1" applyAlignment="1">
      <alignment wrapText="1"/>
    </xf>
    <xf numFmtId="0" fontId="54" fillId="0" borderId="0" xfId="0" applyFont="1"/>
    <xf numFmtId="3" fontId="15" fillId="0" borderId="0" xfId="161" applyNumberFormat="1" applyFont="1"/>
    <xf numFmtId="3" fontId="54" fillId="0" borderId="0" xfId="0" applyNumberFormat="1" applyFont="1"/>
    <xf numFmtId="0" fontId="57" fillId="0" borderId="0" xfId="0" applyFont="1" applyAlignment="1">
      <alignment horizontal="center"/>
    </xf>
    <xf numFmtId="3" fontId="54" fillId="0" borderId="0" xfId="0" applyNumberFormat="1" applyFont="1" applyFill="1" applyAlignment="1"/>
    <xf numFmtId="3" fontId="54" fillId="0" borderId="0" xfId="0" applyNumberFormat="1" applyFont="1" applyFill="1"/>
    <xf numFmtId="0" fontId="54" fillId="0" borderId="0" xfId="0" applyFont="1" applyBorder="1"/>
    <xf numFmtId="172" fontId="56" fillId="0" borderId="0" xfId="0" applyNumberFormat="1" applyFont="1"/>
    <xf numFmtId="172" fontId="57" fillId="0" borderId="0" xfId="128" applyNumberFormat="1" applyFont="1" applyFill="1" applyAlignment="1">
      <alignment horizontal="right"/>
    </xf>
    <xf numFmtId="172" fontId="15" fillId="0" borderId="0" xfId="134" applyNumberFormat="1" applyFont="1" applyBorder="1"/>
    <xf numFmtId="172" fontId="55" fillId="0" borderId="0" xfId="128" applyNumberFormat="1" applyFont="1" applyFill="1" applyAlignment="1">
      <alignment horizontal="right"/>
    </xf>
    <xf numFmtId="172" fontId="54" fillId="0" borderId="0" xfId="128" applyNumberFormat="1" applyFont="1" applyFill="1" applyAlignment="1">
      <alignment horizontal="right"/>
    </xf>
    <xf numFmtId="172" fontId="55" fillId="0" borderId="0" xfId="128" applyNumberFormat="1" applyFont="1"/>
    <xf numFmtId="172" fontId="57" fillId="0" borderId="0" xfId="128" applyNumberFormat="1" applyFont="1"/>
    <xf numFmtId="172" fontId="57" fillId="0" borderId="0" xfId="128" applyNumberFormat="1" applyFont="1" applyFill="1"/>
    <xf numFmtId="172" fontId="55" fillId="0" borderId="0" xfId="128" applyNumberFormat="1" applyFont="1" applyFill="1"/>
    <xf numFmtId="172" fontId="54" fillId="0" borderId="0" xfId="128" applyNumberFormat="1" applyFont="1" applyFill="1"/>
    <xf numFmtId="172" fontId="54" fillId="0" borderId="0" xfId="128" applyNumberFormat="1" applyFont="1"/>
    <xf numFmtId="172" fontId="6" fillId="0" borderId="0" xfId="0" applyNumberFormat="1" applyFont="1"/>
    <xf numFmtId="172" fontId="15" fillId="0" borderId="0" xfId="161" applyNumberFormat="1" applyFont="1"/>
    <xf numFmtId="0" fontId="56" fillId="0" borderId="0" xfId="0" applyFont="1" applyBorder="1"/>
    <xf numFmtId="0" fontId="33" fillId="0" borderId="0" xfId="128" applyBorder="1"/>
    <xf numFmtId="0" fontId="33" fillId="0" borderId="0" xfId="128"/>
    <xf numFmtId="3" fontId="56" fillId="0" borderId="0" xfId="0" applyNumberFormat="1" applyFont="1" applyBorder="1"/>
    <xf numFmtId="0" fontId="6" fillId="0" borderId="0" xfId="0" applyFont="1" applyBorder="1" applyAlignment="1">
      <alignment horizontal="right" wrapText="1"/>
    </xf>
    <xf numFmtId="0" fontId="6" fillId="0" borderId="0" xfId="0" applyFont="1" applyBorder="1"/>
    <xf numFmtId="3" fontId="56" fillId="0" borderId="0" xfId="0" applyNumberFormat="1" applyFont="1"/>
    <xf numFmtId="3" fontId="15" fillId="0" borderId="0" xfId="128" applyNumberFormat="1" applyFont="1"/>
    <xf numFmtId="3" fontId="54" fillId="0" borderId="0" xfId="128" applyNumberFormat="1" applyFont="1"/>
    <xf numFmtId="3" fontId="6" fillId="0" borderId="0" xfId="128" applyNumberFormat="1" applyFont="1" applyBorder="1"/>
    <xf numFmtId="0" fontId="26" fillId="0" borderId="0" xfId="0" applyFont="1"/>
    <xf numFmtId="172" fontId="2" fillId="0" borderId="0" xfId="161" applyNumberFormat="1" applyFont="1"/>
    <xf numFmtId="172" fontId="54" fillId="0" borderId="0" xfId="0" applyNumberFormat="1" applyFont="1"/>
    <xf numFmtId="1" fontId="6" fillId="0" borderId="0" xfId="0" applyNumberFormat="1" applyFont="1" applyBorder="1" applyAlignment="1">
      <alignment vertical="center" wrapText="1"/>
    </xf>
    <xf numFmtId="173" fontId="2" fillId="0" borderId="0" xfId="128" applyNumberFormat="1" applyFont="1" applyFill="1"/>
    <xf numFmtId="173" fontId="6" fillId="0" borderId="0" xfId="128" applyNumberFormat="1" applyFont="1" applyFill="1"/>
    <xf numFmtId="172" fontId="6" fillId="0" borderId="0" xfId="128" applyNumberFormat="1" applyFont="1" applyFill="1"/>
    <xf numFmtId="172" fontId="2" fillId="0" borderId="0" xfId="128" applyNumberFormat="1" applyFont="1" applyFill="1"/>
    <xf numFmtId="173" fontId="6" fillId="0" borderId="0" xfId="0" applyNumberFormat="1" applyFont="1" applyFill="1"/>
    <xf numFmtId="3" fontId="6" fillId="0" borderId="0" xfId="128" applyNumberFormat="1" applyFont="1" applyFill="1" applyAlignment="1">
      <alignment horizontal="right"/>
    </xf>
    <xf numFmtId="3" fontId="54" fillId="0" borderId="0" xfId="128" applyNumberFormat="1" applyFont="1" applyFill="1"/>
    <xf numFmtId="3" fontId="2" fillId="0" borderId="0" xfId="128" applyNumberFormat="1" applyFont="1" applyFill="1"/>
    <xf numFmtId="3" fontId="6" fillId="0" borderId="0" xfId="128" applyNumberFormat="1" applyFont="1" applyFill="1"/>
    <xf numFmtId="3" fontId="2" fillId="0" borderId="0" xfId="128" applyNumberFormat="1" applyFont="1" applyFill="1" applyAlignment="1">
      <alignment horizontal="right"/>
    </xf>
    <xf numFmtId="3" fontId="6" fillId="0" borderId="0" xfId="128" applyNumberFormat="1" applyFont="1" applyFill="1" applyAlignment="1"/>
    <xf numFmtId="0" fontId="2" fillId="33" borderId="0" xfId="206" applyFont="1" applyFill="1" applyAlignment="1">
      <alignment horizontal="left"/>
    </xf>
    <xf numFmtId="172" fontId="6" fillId="0" borderId="4" xfId="0" applyNumberFormat="1" applyFont="1" applyBorder="1"/>
    <xf numFmtId="3" fontId="0" fillId="0" borderId="0" xfId="0" applyNumberFormat="1" applyFont="1" applyFill="1" applyAlignment="1"/>
    <xf numFmtId="3" fontId="0" fillId="0" borderId="0" xfId="0" applyNumberFormat="1" applyFont="1" applyFill="1" applyAlignment="1">
      <alignment horizontal="right"/>
    </xf>
    <xf numFmtId="3" fontId="0" fillId="0" borderId="0" xfId="128" applyNumberFormat="1" applyFont="1" applyFill="1"/>
    <xf numFmtId="3" fontId="6" fillId="0" borderId="4" xfId="0" applyNumberFormat="1" applyFont="1" applyBorder="1" applyAlignment="1"/>
    <xf numFmtId="173" fontId="0" fillId="0" borderId="0" xfId="0" applyNumberFormat="1" applyFont="1" applyFill="1"/>
    <xf numFmtId="172" fontId="57" fillId="0" borderId="4" xfId="128" applyNumberFormat="1" applyFont="1" applyBorder="1"/>
    <xf numFmtId="3" fontId="55" fillId="0" borderId="0" xfId="0" applyNumberFormat="1" applyFont="1"/>
    <xf numFmtId="3" fontId="57" fillId="0" borderId="0" xfId="0" applyNumberFormat="1" applyFont="1"/>
    <xf numFmtId="3" fontId="55" fillId="0" borderId="0" xfId="0" applyNumberFormat="1" applyFont="1" applyFill="1"/>
    <xf numFmtId="3" fontId="57" fillId="0" borderId="0" xfId="0" applyNumberFormat="1" applyFont="1" applyFill="1"/>
    <xf numFmtId="3" fontId="15" fillId="0" borderId="0" xfId="128" applyNumberFormat="1" applyFont="1" applyFill="1"/>
    <xf numFmtId="3" fontId="58" fillId="0" borderId="0" xfId="0" applyNumberFormat="1" applyFont="1" applyFill="1" applyBorder="1"/>
    <xf numFmtId="3" fontId="57" fillId="0" borderId="0" xfId="0" applyNumberFormat="1" applyFont="1" applyBorder="1"/>
    <xf numFmtId="3" fontId="54" fillId="0" borderId="0" xfId="0" applyNumberFormat="1" applyFont="1" applyBorder="1"/>
    <xf numFmtId="0" fontId="59" fillId="0" borderId="0" xfId="0" applyFont="1"/>
    <xf numFmtId="3" fontId="2" fillId="0" borderId="0" xfId="161" applyNumberFormat="1" applyFont="1"/>
    <xf numFmtId="172" fontId="59" fillId="0" borderId="0" xfId="0" applyNumberFormat="1" applyFont="1"/>
    <xf numFmtId="3" fontId="58" fillId="0" borderId="0" xfId="0" applyNumberFormat="1" applyFont="1" applyBorder="1"/>
    <xf numFmtId="172" fontId="2" fillId="0" borderId="0" xfId="146" applyNumberFormat="1" applyFont="1" applyAlignment="1"/>
    <xf numFmtId="0" fontId="33" fillId="0" borderId="0" xfId="128" applyFill="1"/>
    <xf numFmtId="0" fontId="20" fillId="0" borderId="0" xfId="128" applyFont="1" applyFill="1" applyAlignment="1" applyProtection="1">
      <alignment vertical="center"/>
    </xf>
    <xf numFmtId="0" fontId="33" fillId="0" borderId="0" xfId="128" applyFill="1" applyAlignment="1" applyProtection="1"/>
    <xf numFmtId="0" fontId="4" fillId="0" borderId="0" xfId="128" applyFont="1" applyFill="1" applyBorder="1"/>
    <xf numFmtId="0" fontId="33" fillId="0" borderId="0" xfId="128" applyFill="1" applyBorder="1"/>
    <xf numFmtId="0" fontId="20" fillId="0" borderId="0" xfId="128" applyFont="1" applyFill="1" applyBorder="1" applyAlignment="1" applyProtection="1">
      <alignment vertical="center"/>
    </xf>
    <xf numFmtId="0" fontId="33" fillId="0" borderId="0" xfId="128" applyFill="1" applyBorder="1" applyAlignment="1" applyProtection="1"/>
    <xf numFmtId="0" fontId="33" fillId="0" borderId="4" xfId="128" applyFill="1" applyBorder="1"/>
    <xf numFmtId="0" fontId="3" fillId="0" borderId="0" xfId="128" applyFont="1" applyBorder="1"/>
    <xf numFmtId="0" fontId="60" fillId="0" borderId="0" xfId="117" applyFont="1" applyAlignment="1" applyProtection="1"/>
    <xf numFmtId="0" fontId="2" fillId="0" borderId="0" xfId="128" applyFont="1" applyBorder="1"/>
    <xf numFmtId="0" fontId="60" fillId="0" borderId="0" xfId="117" applyFont="1" applyAlignment="1" applyProtection="1">
      <alignment vertical="center"/>
    </xf>
    <xf numFmtId="0" fontId="2" fillId="0" borderId="0" xfId="128" applyFont="1"/>
    <xf numFmtId="0" fontId="4" fillId="0" borderId="0" xfId="128" applyFont="1" applyBorder="1"/>
    <xf numFmtId="0" fontId="10" fillId="0" borderId="0" xfId="128" applyFont="1"/>
    <xf numFmtId="0" fontId="8" fillId="0" borderId="0" xfId="128" applyFont="1" applyAlignment="1" applyProtection="1"/>
    <xf numFmtId="0" fontId="10" fillId="0" borderId="0" xfId="128" applyFont="1" applyAlignment="1">
      <alignment vertical="top" wrapText="1"/>
    </xf>
    <xf numFmtId="0" fontId="2" fillId="0" borderId="0" xfId="128" applyFont="1" applyAlignment="1">
      <alignment horizontal="left"/>
    </xf>
    <xf numFmtId="0" fontId="10" fillId="0" borderId="0" xfId="128" applyFont="1" applyAlignment="1">
      <alignment horizontal="left"/>
    </xf>
    <xf numFmtId="0" fontId="4" fillId="0" borderId="0" xfId="128" applyFont="1" applyAlignment="1">
      <alignment horizontal="left"/>
    </xf>
    <xf numFmtId="0" fontId="10" fillId="0" borderId="0" xfId="128" applyFont="1" applyAlignment="1">
      <alignment wrapText="1"/>
    </xf>
    <xf numFmtId="0" fontId="49" fillId="0" borderId="0" xfId="128" applyFont="1"/>
    <xf numFmtId="0" fontId="49" fillId="0" borderId="0" xfId="128" applyFont="1" applyAlignment="1" applyProtection="1"/>
    <xf numFmtId="0" fontId="10" fillId="0" borderId="0" xfId="128" applyNumberFormat="1" applyFont="1" applyAlignment="1">
      <alignment vertical="top" wrapText="1"/>
    </xf>
    <xf numFmtId="0" fontId="10" fillId="0" borderId="0" xfId="128" applyNumberFormat="1" applyFont="1" applyAlignment="1">
      <alignment wrapText="1"/>
    </xf>
    <xf numFmtId="0" fontId="10" fillId="0" borderId="0" xfId="128" applyFont="1" applyAlignment="1">
      <alignment vertical="center"/>
    </xf>
    <xf numFmtId="0" fontId="10" fillId="0" borderId="0" xfId="128" applyNumberFormat="1" applyFont="1"/>
    <xf numFmtId="0" fontId="10" fillId="0" borderId="0" xfId="128" applyFont="1" applyAlignment="1">
      <alignment vertical="center" wrapText="1"/>
    </xf>
    <xf numFmtId="0" fontId="4" fillId="0" borderId="0" xfId="128" applyFont="1"/>
    <xf numFmtId="0" fontId="4" fillId="0" borderId="0" xfId="128" applyFont="1" applyAlignment="1">
      <alignment horizontal="left" vertical="center" wrapText="1" indent="3"/>
    </xf>
    <xf numFmtId="0" fontId="4" fillId="0" borderId="0" xfId="128" applyFont="1" applyAlignment="1">
      <alignment horizontal="left" vertical="center" indent="3"/>
    </xf>
    <xf numFmtId="0" fontId="4" fillId="0" borderId="0" xfId="128" applyFont="1" applyAlignment="1">
      <alignment wrapText="1"/>
    </xf>
    <xf numFmtId="0" fontId="49" fillId="0" borderId="0" xfId="128" applyFont="1" applyAlignment="1">
      <alignment wrapText="1"/>
    </xf>
    <xf numFmtId="0" fontId="4" fillId="0" borderId="0" xfId="128" applyFont="1" applyAlignment="1">
      <alignment horizontal="left" vertical="center" wrapText="1" indent="4"/>
    </xf>
    <xf numFmtId="0" fontId="4" fillId="0" borderId="0" xfId="128" applyFont="1" applyAlignment="1">
      <alignment horizontal="left" vertical="center" wrapText="1" indent="5"/>
    </xf>
    <xf numFmtId="0" fontId="4" fillId="0" borderId="0" xfId="128" applyFont="1" applyAlignment="1">
      <alignment vertical="center" wrapText="1"/>
    </xf>
    <xf numFmtId="0" fontId="49" fillId="0" borderId="0" xfId="128" applyFont="1" applyAlignment="1">
      <alignment vertical="center" wrapText="1"/>
    </xf>
    <xf numFmtId="0" fontId="61" fillId="0" borderId="0" xfId="128" applyFont="1" applyAlignment="1">
      <alignment vertical="center" wrapText="1"/>
    </xf>
    <xf numFmtId="0" fontId="4" fillId="0" borderId="0" xfId="128" applyFont="1" applyAlignment="1">
      <alignment horizontal="left" vertical="center" wrapText="1" indent="7"/>
    </xf>
    <xf numFmtId="0" fontId="4" fillId="0" borderId="0" xfId="128" applyFont="1" applyAlignment="1">
      <alignment horizontal="left" vertical="center" wrapText="1" indent="2"/>
    </xf>
    <xf numFmtId="0" fontId="4" fillId="0" borderId="0" xfId="128" applyFont="1" applyAlignment="1">
      <alignment horizontal="left" vertical="center" wrapText="1" indent="8"/>
    </xf>
    <xf numFmtId="0" fontId="4" fillId="0" borderId="0" xfId="128" applyFont="1" applyAlignment="1">
      <alignment horizontal="left" wrapText="1" indent="5"/>
    </xf>
    <xf numFmtId="0" fontId="10" fillId="0" borderId="0" xfId="128" applyFont="1" applyFill="1" applyAlignment="1">
      <alignment wrapText="1"/>
    </xf>
    <xf numFmtId="0" fontId="49" fillId="0" borderId="0" xfId="128" applyFont="1" applyAlignment="1">
      <alignment vertical="center"/>
    </xf>
    <xf numFmtId="0" fontId="33" fillId="0" borderId="0" xfId="128" applyAlignment="1">
      <alignment vertical="center"/>
    </xf>
    <xf numFmtId="0" fontId="4" fillId="0" borderId="0" xfId="128" applyFont="1" applyAlignment="1">
      <alignment vertical="center"/>
    </xf>
    <xf numFmtId="0" fontId="21" fillId="0" borderId="0" xfId="128" applyFont="1" applyAlignment="1">
      <alignment vertical="center" wrapText="1"/>
    </xf>
    <xf numFmtId="0" fontId="49" fillId="0" borderId="0" xfId="128" applyFont="1" applyAlignment="1">
      <alignment horizontal="left" vertical="center" wrapText="1" indent="1"/>
    </xf>
    <xf numFmtId="0" fontId="62" fillId="0" borderId="0" xfId="128" applyFont="1" applyAlignment="1">
      <alignment vertical="center"/>
    </xf>
    <xf numFmtId="0" fontId="61" fillId="0" borderId="0" xfId="128" applyFont="1" applyAlignment="1">
      <alignment vertical="center"/>
    </xf>
    <xf numFmtId="0" fontId="63" fillId="0" borderId="0" xfId="128" applyFont="1" applyAlignment="1">
      <alignment vertical="center" wrapText="1"/>
    </xf>
    <xf numFmtId="0" fontId="64" fillId="0" borderId="0" xfId="128" applyFont="1" applyAlignment="1">
      <alignment vertical="center" wrapText="1"/>
    </xf>
    <xf numFmtId="0" fontId="49" fillId="0" borderId="0" xfId="128" applyFont="1" applyAlignment="1">
      <alignment horizontal="left" vertical="center" indent="5"/>
    </xf>
    <xf numFmtId="0" fontId="63" fillId="0" borderId="0" xfId="128" applyFont="1" applyAlignment="1">
      <alignment wrapText="1"/>
    </xf>
    <xf numFmtId="0" fontId="63" fillId="0" borderId="0" xfId="128" applyFont="1" applyFill="1" applyAlignment="1">
      <alignment wrapText="1"/>
    </xf>
    <xf numFmtId="0" fontId="64" fillId="0" borderId="0" xfId="128" applyFont="1" applyAlignment="1">
      <alignment horizontal="left" vertical="center" wrapText="1" indent="2"/>
    </xf>
    <xf numFmtId="0" fontId="49" fillId="0" borderId="0" xfId="128" applyFont="1" applyAlignment="1">
      <alignment horizontal="left" vertical="center" wrapText="1" indent="5"/>
    </xf>
    <xf numFmtId="0" fontId="4" fillId="0" borderId="0" xfId="128" applyFont="1" applyFill="1" applyAlignment="1">
      <alignment vertical="center" wrapText="1"/>
    </xf>
    <xf numFmtId="0" fontId="44" fillId="0" borderId="0" xfId="117" applyFont="1" applyAlignment="1">
      <alignment horizontal="left" vertical="center" indent="5"/>
    </xf>
    <xf numFmtId="0" fontId="44" fillId="0" borderId="0" xfId="117" applyFont="1" applyAlignment="1">
      <alignment horizontal="left" indent="5"/>
    </xf>
    <xf numFmtId="0" fontId="44" fillId="0" borderId="0" xfId="117" applyFont="1" applyBorder="1" applyAlignment="1" applyProtection="1">
      <alignment horizontal="left" vertical="center" wrapText="1" indent="5"/>
    </xf>
    <xf numFmtId="0" fontId="49" fillId="0" borderId="0" xfId="128" applyFont="1" applyAlignment="1" applyProtection="1">
      <alignment wrapText="1"/>
    </xf>
    <xf numFmtId="0" fontId="33" fillId="0" borderId="0" xfId="128" applyAlignment="1" applyProtection="1">
      <alignment wrapText="1"/>
    </xf>
    <xf numFmtId="0" fontId="11" fillId="0" borderId="0" xfId="128" applyFont="1" applyAlignment="1">
      <alignment wrapText="1"/>
    </xf>
    <xf numFmtId="0" fontId="33" fillId="0" borderId="0" xfId="128" applyAlignment="1" applyProtection="1">
      <alignment horizontal="center"/>
    </xf>
    <xf numFmtId="0" fontId="33" fillId="0" borderId="0" xfId="128" applyAlignment="1" applyProtection="1"/>
    <xf numFmtId="0" fontId="3" fillId="0" borderId="0" xfId="128" applyFont="1" applyFill="1"/>
    <xf numFmtId="0" fontId="4" fillId="0" borderId="0" xfId="0" applyFont="1" applyAlignment="1">
      <alignment horizontal="left" vertical="center" wrapText="1" indent="3"/>
    </xf>
    <xf numFmtId="0" fontId="61" fillId="0" borderId="0" xfId="0" applyFont="1" applyAlignment="1">
      <alignment vertical="center" wrapText="1"/>
    </xf>
    <xf numFmtId="0" fontId="61" fillId="0" borderId="0" xfId="0" applyFont="1" applyAlignment="1">
      <alignment horizontal="left" vertical="center" wrapText="1"/>
    </xf>
    <xf numFmtId="0" fontId="22" fillId="0" borderId="0" xfId="128" applyFont="1" applyAlignment="1">
      <alignment horizontal="left" vertical="center" wrapText="1"/>
    </xf>
    <xf numFmtId="0" fontId="28" fillId="0" borderId="0" xfId="128" applyFont="1" applyAlignment="1">
      <alignment vertical="center" wrapText="1"/>
    </xf>
    <xf numFmtId="0" fontId="8" fillId="0" borderId="0" xfId="100" applyFont="1" applyAlignment="1" applyProtection="1"/>
    <xf numFmtId="0" fontId="0" fillId="0" borderId="0" xfId="0" applyAlignment="1"/>
    <xf numFmtId="0" fontId="4" fillId="0" borderId="0" xfId="0" applyFont="1" applyAlignment="1">
      <alignment vertical="center" wrapText="1"/>
    </xf>
    <xf numFmtId="0" fontId="65" fillId="34" borderId="0" xfId="0" applyFont="1" applyFill="1" applyAlignment="1">
      <alignment horizontal="left" vertical="center"/>
    </xf>
    <xf numFmtId="0" fontId="6" fillId="0" borderId="5" xfId="0" applyFont="1" applyBorder="1" applyAlignment="1">
      <alignment horizontal="center" wrapText="1"/>
    </xf>
    <xf numFmtId="3" fontId="6" fillId="0" borderId="0" xfId="0" applyNumberFormat="1" applyFont="1" applyFill="1" applyBorder="1" applyAlignment="1">
      <alignment horizontal="center"/>
    </xf>
    <xf numFmtId="0" fontId="6" fillId="0" borderId="0" xfId="0" applyFont="1" applyFill="1" applyBorder="1" applyAlignment="1">
      <alignment horizontal="center"/>
    </xf>
    <xf numFmtId="0" fontId="65" fillId="34" borderId="0" xfId="0" applyFont="1" applyFill="1" applyAlignment="1">
      <alignment vertical="center"/>
    </xf>
    <xf numFmtId="0" fontId="6" fillId="0" borderId="0" xfId="0" applyFont="1" applyBorder="1" applyAlignment="1">
      <alignment horizontal="center" wrapText="1"/>
    </xf>
    <xf numFmtId="0" fontId="65" fillId="34" borderId="0" xfId="128" applyFont="1" applyFill="1" applyAlignment="1">
      <alignment horizontal="left" vertical="center"/>
    </xf>
    <xf numFmtId="0" fontId="8" fillId="0" borderId="0" xfId="128" applyFont="1" applyAlignment="1" applyProtection="1"/>
  </cellXfs>
  <cellStyles count="280">
    <cellStyle name="20% - Accent1" xfId="1" builtinId="30" customBuiltin="1"/>
    <cellStyle name="20% - Accent1 2" xfId="2" xr:uid="{981A8C81-497A-2242-8C41-36E241271033}"/>
    <cellStyle name="20% - Accent1 3" xfId="3" xr:uid="{8ACAE51C-3F75-254B-92C3-E63AA83845F2}"/>
    <cellStyle name="20% - Accent2" xfId="4" builtinId="34" customBuiltin="1"/>
    <cellStyle name="20% - Accent2 2" xfId="5" xr:uid="{2D34B6A5-E1C9-9F47-A1ED-06611162F141}"/>
    <cellStyle name="20% - Accent2 3" xfId="6" xr:uid="{D2D15304-9997-6542-8514-7A7FA7974695}"/>
    <cellStyle name="20% - Accent3" xfId="7" builtinId="38" customBuiltin="1"/>
    <cellStyle name="20% - Accent3 2" xfId="8" xr:uid="{6B59A6CF-168A-874C-9DF1-DE4ACE76FEF8}"/>
    <cellStyle name="20% - Accent3 3" xfId="9" xr:uid="{9DEE7169-F3C9-D247-A508-2153F8F53635}"/>
    <cellStyle name="20% - Accent4" xfId="10" builtinId="42" customBuiltin="1"/>
    <cellStyle name="20% - Accent4 2" xfId="11" xr:uid="{61698139-0A18-B54D-8882-363145171CE9}"/>
    <cellStyle name="20% - Accent4 3" xfId="12" xr:uid="{1121281C-9FED-DB4C-B46F-E041B4B90460}"/>
    <cellStyle name="20% - Accent5" xfId="13" builtinId="46" customBuiltin="1"/>
    <cellStyle name="20% - Accent5 2" xfId="14" xr:uid="{1868D740-E618-0A46-B041-D215A0D7B211}"/>
    <cellStyle name="20% - Accent5 3" xfId="15" xr:uid="{8102B1BA-E9B6-0A46-A7CB-5948A1AE3868}"/>
    <cellStyle name="20% - Accent6" xfId="16" builtinId="50" customBuiltin="1"/>
    <cellStyle name="20% - Accent6 2" xfId="17" xr:uid="{72484314-FA45-F54B-94B6-B6B54E109541}"/>
    <cellStyle name="20% - Accent6 3" xfId="18" xr:uid="{CDBDC78D-891C-054E-9412-605C864067ED}"/>
    <cellStyle name="40% - Accent1" xfId="19" builtinId="31" customBuiltin="1"/>
    <cellStyle name="40% - Accent1 2" xfId="20" xr:uid="{E4BBA32F-8AE9-7349-8F4D-3DD5829D14F4}"/>
    <cellStyle name="40% - Accent1 3" xfId="21" xr:uid="{B541C847-C22D-7143-BAD5-DD3077447704}"/>
    <cellStyle name="40% - Accent2" xfId="22" builtinId="35" customBuiltin="1"/>
    <cellStyle name="40% - Accent2 2" xfId="23" xr:uid="{0B171CE8-DB5D-B24B-AC00-1AE7219B6CD5}"/>
    <cellStyle name="40% - Accent2 3" xfId="24" xr:uid="{9050076B-50F7-D94F-92EF-4B335481CA5A}"/>
    <cellStyle name="40% - Accent3" xfId="25" builtinId="39" customBuiltin="1"/>
    <cellStyle name="40% - Accent3 2" xfId="26" xr:uid="{BD7A05E3-E12A-FB4C-9847-DBB1E1D10497}"/>
    <cellStyle name="40% - Accent3 3" xfId="27" xr:uid="{AD58A8E7-3BE3-1E4F-A54A-9319DA6C01D6}"/>
    <cellStyle name="40% - Accent4" xfId="28" builtinId="43" customBuiltin="1"/>
    <cellStyle name="40% - Accent4 2" xfId="29" xr:uid="{F25277F9-13C5-DC46-B25B-831C95272874}"/>
    <cellStyle name="40% - Accent4 3" xfId="30" xr:uid="{94C29451-2B0F-9646-A195-9F9ADE0A5FE8}"/>
    <cellStyle name="40% - Accent5" xfId="31" builtinId="47" customBuiltin="1"/>
    <cellStyle name="40% - Accent5 2" xfId="32" xr:uid="{ED48B067-11AB-B04D-A386-B08C8BBA6BB7}"/>
    <cellStyle name="40% - Accent5 3" xfId="33" xr:uid="{4F9134CB-A687-DB4B-BD5C-54AED8986DAB}"/>
    <cellStyle name="40% - Accent6" xfId="34" builtinId="51" customBuiltin="1"/>
    <cellStyle name="40% - Accent6 2" xfId="35" xr:uid="{E7DB0195-7549-9B49-995A-1CE6CAF17058}"/>
    <cellStyle name="40% - Accent6 3" xfId="36" xr:uid="{D5A5D05D-D19D-4A4B-9EF5-0D119D5D0795}"/>
    <cellStyle name="60% - Accent1" xfId="37" builtinId="32" customBuiltin="1"/>
    <cellStyle name="60% - Accent1 2" xfId="38" xr:uid="{D03B5C51-0DBA-8644-A09A-BD8CECDDCFE4}"/>
    <cellStyle name="60% - Accent1 3" xfId="39" xr:uid="{BFD39AD9-0698-E745-A2A5-4700EC6B8265}"/>
    <cellStyle name="60% - Accent2" xfId="40" builtinId="36" customBuiltin="1"/>
    <cellStyle name="60% - Accent2 2" xfId="41" xr:uid="{AB1BF1EA-385E-FB4C-97CD-5A0973334A19}"/>
    <cellStyle name="60% - Accent2 3" xfId="42" xr:uid="{16CB4B05-D2FF-854A-BC93-D745E9479336}"/>
    <cellStyle name="60% - Accent3" xfId="43" builtinId="40" customBuiltin="1"/>
    <cellStyle name="60% - Accent3 2" xfId="44" xr:uid="{D5C8BBC0-C91D-154F-99B2-566F5F0A750C}"/>
    <cellStyle name="60% - Accent3 3" xfId="45" xr:uid="{539DC0DA-DAB4-C145-80B6-FC4EC19F2962}"/>
    <cellStyle name="60% - Accent4" xfId="46" builtinId="44" customBuiltin="1"/>
    <cellStyle name="60% - Accent4 2" xfId="47" xr:uid="{940684F6-7455-B745-940C-A0E5E0AB3319}"/>
    <cellStyle name="60% - Accent4 3" xfId="48" xr:uid="{65BFF64C-2E2E-9340-8969-FCAB6627A809}"/>
    <cellStyle name="60% - Accent5" xfId="49" builtinId="48" customBuiltin="1"/>
    <cellStyle name="60% - Accent5 2" xfId="50" xr:uid="{E30D585F-DE64-6340-BD70-0172A12D3228}"/>
    <cellStyle name="60% - Accent5 3" xfId="51" xr:uid="{2A874347-1C4F-D54F-A985-E669250A59DA}"/>
    <cellStyle name="60% - Accent6" xfId="52" builtinId="52" customBuiltin="1"/>
    <cellStyle name="60% - Accent6 2" xfId="53" xr:uid="{00430424-4CE2-C244-8E28-360CB2EAF7E3}"/>
    <cellStyle name="60% - Accent6 3" xfId="54" xr:uid="{9E3F45F6-9889-3D4F-AAB7-47A41E090D8E}"/>
    <cellStyle name="Accent1" xfId="55" builtinId="29" customBuiltin="1"/>
    <cellStyle name="Accent1 2" xfId="56" xr:uid="{1462F11C-068B-534E-B0F4-635B3E1CA833}"/>
    <cellStyle name="Accent1 3" xfId="57" xr:uid="{647467A7-1931-A646-BAD7-E4D883D7215F}"/>
    <cellStyle name="Accent2" xfId="58" builtinId="33" customBuiltin="1"/>
    <cellStyle name="Accent2 2" xfId="59" xr:uid="{4CB0034B-7821-9944-807D-1BC6B9ECC026}"/>
    <cellStyle name="Accent2 3" xfId="60" xr:uid="{2ECD7C3B-4D22-2F4B-BE95-E046FB6DB587}"/>
    <cellStyle name="Accent3" xfId="61" builtinId="37" customBuiltin="1"/>
    <cellStyle name="Accent3 2" xfId="62" xr:uid="{F86DEB60-E3E7-E140-BD52-54ED3B20F9C5}"/>
    <cellStyle name="Accent3 3" xfId="63" xr:uid="{E80B3CBB-F2BE-9744-871F-2E4B17BC359C}"/>
    <cellStyle name="Accent4" xfId="64" builtinId="41" customBuiltin="1"/>
    <cellStyle name="Accent4 2" xfId="65" xr:uid="{DD98BD4C-FF3F-2147-AA28-B326AF952B30}"/>
    <cellStyle name="Accent4 3" xfId="66" xr:uid="{6E027258-759D-3740-9A2F-75EB7FED75A6}"/>
    <cellStyle name="Accent5" xfId="67" builtinId="45" customBuiltin="1"/>
    <cellStyle name="Accent5 2" xfId="68" xr:uid="{FA97409F-4597-C149-B3A9-E5A06D46B54E}"/>
    <cellStyle name="Accent5 3" xfId="69" xr:uid="{DAFEA8C8-F825-3447-BD54-E40397E1C6B7}"/>
    <cellStyle name="Accent6" xfId="70" builtinId="49" customBuiltin="1"/>
    <cellStyle name="Accent6 2" xfId="71" xr:uid="{FD0B8D20-3662-034B-9743-6E79DEF92202}"/>
    <cellStyle name="Accent6 3" xfId="72" xr:uid="{B14052D6-151B-6E42-BBE2-D7264CE34998}"/>
    <cellStyle name="Bad" xfId="73" builtinId="27" customBuiltin="1"/>
    <cellStyle name="Bad 2" xfId="74" xr:uid="{842AD426-313C-0B46-9C8A-CDEAE82FC536}"/>
    <cellStyle name="Bad 3" xfId="75" xr:uid="{76246309-06F3-C441-9F06-605F72A04213}"/>
    <cellStyle name="Calculation" xfId="76" builtinId="22" customBuiltin="1"/>
    <cellStyle name="Calculation 2" xfId="77" xr:uid="{ED005061-A290-B34E-939F-57BC12C8BCA6}"/>
    <cellStyle name="Calculation 2 2" xfId="78" xr:uid="{471837CA-C68D-1945-BD22-DD53717F7EC4}"/>
    <cellStyle name="Calculation 2 3" xfId="79" xr:uid="{36B32917-FD4C-D94B-85E8-2FF51FCE44C2}"/>
    <cellStyle name="Calculation 3" xfId="80" xr:uid="{2EBA64CF-A8C4-E546-9693-F8BE0D4B5EFD}"/>
    <cellStyle name="Calculation 4" xfId="81" xr:uid="{53C02C8C-6221-CA49-82C0-F36C25E1FD78}"/>
    <cellStyle name="Check Cell" xfId="82" builtinId="23" customBuiltin="1"/>
    <cellStyle name="Check Cell 2" xfId="83" xr:uid="{98DE5F04-7E95-2948-91CA-4E5AB9338759}"/>
    <cellStyle name="Check Cell 3" xfId="84" xr:uid="{68814C07-BF80-044C-AB66-74AA54C169D1}"/>
    <cellStyle name="Comma 2" xfId="85" xr:uid="{053DD9AA-4E54-ED4F-83EF-E50AC928CC8B}"/>
    <cellStyle name="Explanatory Text" xfId="86" builtinId="53" customBuiltin="1"/>
    <cellStyle name="Explanatory Text 2" xfId="87" xr:uid="{E3837065-95F5-D043-95B8-A909E02B7167}"/>
    <cellStyle name="Explanatory Text 3" xfId="88" xr:uid="{0738C4C4-90A3-CA47-9543-98EFA2F66953}"/>
    <cellStyle name="Good" xfId="89" builtinId="26" customBuiltin="1"/>
    <cellStyle name="Good 2" xfId="90" xr:uid="{F7FF41FC-27FC-F94D-9DEC-B59484128A8C}"/>
    <cellStyle name="Good 3" xfId="91" xr:uid="{50A74880-86BD-8649-8BD4-966A7E2EC86C}"/>
    <cellStyle name="Heading 1" xfId="92" builtinId="16" customBuiltin="1"/>
    <cellStyle name="Heading 1 2" xfId="93" xr:uid="{6598CEDB-F828-5C4A-9284-DC34D2CEF1E0}"/>
    <cellStyle name="Heading 2" xfId="94" builtinId="17" customBuiltin="1"/>
    <cellStyle name="Heading 2 2" xfId="95" xr:uid="{4851AB2E-55B8-2B4D-A4D2-7BD5D3BCBA39}"/>
    <cellStyle name="Heading 3" xfId="96" builtinId="18" customBuiltin="1"/>
    <cellStyle name="Heading 3 2" xfId="97" xr:uid="{7C381C6B-E9CF-9E40-A718-7A5D8092794E}"/>
    <cellStyle name="Heading 4" xfId="98" builtinId="19" customBuiltin="1"/>
    <cellStyle name="Heading 4 2" xfId="99" xr:uid="{BD31B2F7-61F8-8B4E-AA1F-A31451A6D905}"/>
    <cellStyle name="Hyperlink" xfId="100" builtinId="8"/>
    <cellStyle name="Hyperlink 2" xfId="101" xr:uid="{9ABD57D7-A191-5648-97C8-4E561B752270}"/>
    <cellStyle name="Hyperlink 2 2" xfId="102" xr:uid="{03816A7E-FD0F-CC40-8A4A-8D9143B77F10}"/>
    <cellStyle name="Hyperlink 2 2 2" xfId="103" xr:uid="{4ADF9B5D-314B-4E4E-B38B-6E2E76519C54}"/>
    <cellStyle name="Hyperlink 2 2 3" xfId="104" xr:uid="{77050027-160B-624F-9255-C8FCB196CDBE}"/>
    <cellStyle name="Hyperlink 2 3" xfId="105" xr:uid="{4BED629A-EE2D-BB4A-96B7-14D3C21FE2A1}"/>
    <cellStyle name="Hyperlink 2 3 2" xfId="106" xr:uid="{59367012-B941-2944-AFDD-A5527CBA22F5}"/>
    <cellStyle name="Hyperlink 2 3 3" xfId="107" xr:uid="{3A10BF3F-6C4D-174F-8FF8-21E6CA16636C}"/>
    <cellStyle name="Hyperlink 2 4" xfId="108" xr:uid="{B6103D88-7292-AF46-8F2B-F6DE3A3162C7}"/>
    <cellStyle name="Hyperlink 2 4 2" xfId="109" xr:uid="{8EEFFBE0-5E73-9048-A722-1CD603D1E811}"/>
    <cellStyle name="Hyperlink 2 4 3" xfId="110" xr:uid="{68067386-78A0-3044-9D9B-899A3538E387}"/>
    <cellStyle name="Hyperlink 2 5" xfId="111" xr:uid="{6CD3906E-9AC9-DB43-BAAE-1B7954D0F510}"/>
    <cellStyle name="Hyperlink 3" xfId="112" xr:uid="{51E99485-8928-E144-8EE3-A2563D58DC7E}"/>
    <cellStyle name="Hyperlink 3 2" xfId="113" xr:uid="{20EFEE4A-6548-EF49-B1F0-C70A58F59CBF}"/>
    <cellStyle name="Hyperlink 3 3" xfId="114" xr:uid="{C96C6A76-15A0-4446-A44D-E7E494EC2E44}"/>
    <cellStyle name="Hyperlink 3 4" xfId="115" xr:uid="{99F8F1CC-1B90-5D48-B6CA-ECD29254EADA}"/>
    <cellStyle name="Hyperlink 4" xfId="116" xr:uid="{00A3E701-58FE-3D47-A17C-ED16E7FA0568}"/>
    <cellStyle name="Hyperlink 5" xfId="117" xr:uid="{A06F2E5C-6312-9044-A819-6C8B83CCDD3A}"/>
    <cellStyle name="Input" xfId="118" builtinId="20" customBuiltin="1"/>
    <cellStyle name="Input 2" xfId="119" xr:uid="{57772AD9-80F4-974F-B912-BA43DECC5A7B}"/>
    <cellStyle name="Input 3" xfId="120" xr:uid="{02E2752E-4644-F24E-B2F8-150D11810D1B}"/>
    <cellStyle name="Linked Cell" xfId="121" builtinId="24" customBuiltin="1"/>
    <cellStyle name="Linked Cell 2" xfId="122" xr:uid="{C1938DB4-C975-8B44-AD1E-BCDA835D40B9}"/>
    <cellStyle name="Linked Cell 3" xfId="123" xr:uid="{50965736-20FA-3C4E-94F6-04BA3C9CBD46}"/>
    <cellStyle name="Neutral" xfId="124" builtinId="28" customBuiltin="1"/>
    <cellStyle name="Neutral 2" xfId="125" xr:uid="{62D684D8-DE5D-0B48-97C9-195E5909C70A}"/>
    <cellStyle name="Neutral 3" xfId="126" xr:uid="{474B05C1-0A00-1749-83AF-5E23D4929F82}"/>
    <cellStyle name="Normal" xfId="0" builtinId="0"/>
    <cellStyle name="Normal 10" xfId="127" xr:uid="{30171A77-7ECC-0246-9231-F80AFE8F1F31}"/>
    <cellStyle name="Normal 10 2" xfId="128" xr:uid="{536C7465-3B74-6145-A76D-A272AB74F491}"/>
    <cellStyle name="Normal 10 2 2" xfId="129" xr:uid="{19DFCC74-AC72-6A4A-929D-55170CEB4DA1}"/>
    <cellStyle name="Normal 10 3" xfId="130" xr:uid="{998AD0AA-727F-6945-9A22-35709EA93A8D}"/>
    <cellStyle name="Normal 10 4" xfId="131" xr:uid="{71890003-CC62-514C-883C-F8A434F5EA18}"/>
    <cellStyle name="Normal 11" xfId="132" xr:uid="{97A5DA40-7E25-9043-B3AB-93DBA9705BC9}"/>
    <cellStyle name="Normal 12" xfId="133" xr:uid="{8ABB40BC-1A2E-124D-A55F-0CB283C53289}"/>
    <cellStyle name="Normal 13" xfId="134" xr:uid="{46DA2BC2-2313-EC41-AC25-3B603191BE30}"/>
    <cellStyle name="Normal 13 2" xfId="135" xr:uid="{7B74286E-A51E-634A-9F9D-010C2CE6AD03}"/>
    <cellStyle name="Normal 13 3" xfId="136" xr:uid="{79AB0BB7-4433-134D-BB3C-AFBD101824DE}"/>
    <cellStyle name="Normal 14" xfId="137" xr:uid="{018376B9-8FE5-F049-BB6E-E2F71ACC8D7A}"/>
    <cellStyle name="Normal 14 2" xfId="138" xr:uid="{D38A6FEF-964E-CD4B-A3E9-AB82C0FFA895}"/>
    <cellStyle name="Normal 15" xfId="139" xr:uid="{708939CF-E70C-434B-B44F-2B4069A4355B}"/>
    <cellStyle name="Normal 15 2" xfId="140" xr:uid="{6D3B522F-A527-B24B-A380-A94FCE69B7EF}"/>
    <cellStyle name="Normal 15 2 2" xfId="141" xr:uid="{D9519E31-7804-2C4D-A2BF-5941DDEE293D}"/>
    <cellStyle name="Normal 15 3" xfId="142" xr:uid="{2F5B71EE-B219-8E4C-A581-F509FB7BBBA0}"/>
    <cellStyle name="Normal 16" xfId="143" xr:uid="{903F56A8-C3A2-964F-8BE5-220639CB4FB1}"/>
    <cellStyle name="Normal 16 2" xfId="144" xr:uid="{86A69815-070D-294C-8DF3-47D386605974}"/>
    <cellStyle name="Normal 17" xfId="145" xr:uid="{50EBC4F7-07C6-A140-978A-32DE05CDE89E}"/>
    <cellStyle name="Normal 2" xfId="146" xr:uid="{928A5292-576C-024F-A218-6D2BC6584E52}"/>
    <cellStyle name="Normal 2 10" xfId="147" xr:uid="{7E5E4F8B-4775-C840-A435-CE0A990A3C59}"/>
    <cellStyle name="Normal 2 10 2" xfId="148" xr:uid="{2BB11A8B-3099-1846-BBA8-34FAABF66472}"/>
    <cellStyle name="Normal 2 10 3" xfId="149" xr:uid="{3207CB10-3D10-4F47-B691-7493F0C826EC}"/>
    <cellStyle name="Normal 2 11" xfId="150" xr:uid="{7631D08C-5CAC-B043-902B-B7AF07DC3CCE}"/>
    <cellStyle name="Normal 2 12" xfId="151" xr:uid="{D615608E-3A78-774D-904E-A2250AC3B1DD}"/>
    <cellStyle name="Normal 2 2" xfId="152" xr:uid="{2C77B869-F08A-A141-AFDF-EC20CAE53CCC}"/>
    <cellStyle name="Normal 2 2 2" xfId="153" xr:uid="{276A6C35-A533-D843-908B-144FBFDCB191}"/>
    <cellStyle name="Normal 2 2 2 2" xfId="154" xr:uid="{E6D9F7E6-F411-734A-AAB3-76CB0706464E}"/>
    <cellStyle name="Normal 2 2 2 2 2" xfId="155" xr:uid="{155A0926-433E-384E-8FA9-495E299EFEAE}"/>
    <cellStyle name="Normal 2 2 2 3" xfId="156" xr:uid="{2E277893-1454-9746-A03A-CAEFD15B268C}"/>
    <cellStyle name="Normal 2 2 3" xfId="157" xr:uid="{D267E1C6-C34F-594C-81D4-CB5664CCD65F}"/>
    <cellStyle name="Normal 2 2 3 2" xfId="158" xr:uid="{CA68CA46-4DA7-C046-BFC5-86CD43739523}"/>
    <cellStyle name="Normal 2 2 4" xfId="159" xr:uid="{13DC1F99-0987-844F-B771-EA4DAC6C6863}"/>
    <cellStyle name="Normal 2 2 5" xfId="160" xr:uid="{F4627D09-AD03-0749-8EED-E4EC3FD2288D}"/>
    <cellStyle name="Normal 2 2 5 2" xfId="161" xr:uid="{27494EDB-B7DE-AD4C-BC91-7B3C5948D2C9}"/>
    <cellStyle name="Normal 2 2 6" xfId="162" xr:uid="{D5309978-224F-084F-B2D9-CE2A2AEBCB24}"/>
    <cellStyle name="Normal 2 2 7" xfId="163" xr:uid="{F562B83E-01C0-404E-AA55-AF30CDC1E8A1}"/>
    <cellStyle name="Normal 2 2 8" xfId="164" xr:uid="{1C5018A6-E75F-4F49-ACD2-361618332679}"/>
    <cellStyle name="Normal 2 2 8 2" xfId="165" xr:uid="{CD866432-208E-CA4F-A2E7-C051E78B2CF0}"/>
    <cellStyle name="Normal 2 3" xfId="166" xr:uid="{83C59263-B048-F64B-A568-7397FF539051}"/>
    <cellStyle name="Normal 2 3 2" xfId="167" xr:uid="{BAA07E7D-9452-184F-AA5C-24A901F64A33}"/>
    <cellStyle name="Normal 2 3 2 2" xfId="168" xr:uid="{6F8DBEAC-47CE-3146-BE83-1E5B5256E74C}"/>
    <cellStyle name="Normal 2 3 2 2 2" xfId="169" xr:uid="{3480045A-4C33-F247-A6DD-F103FCFE8991}"/>
    <cellStyle name="Normal 2 3 2 3" xfId="170" xr:uid="{755269AA-6153-B54F-8EB3-A4472BC452A7}"/>
    <cellStyle name="Normal 2 3 3" xfId="171" xr:uid="{E9EDD709-97E0-5947-B9CF-7AC14B3C140C}"/>
    <cellStyle name="Normal 2 3 3 2" xfId="172" xr:uid="{7CEE9D4A-FDD5-2645-A6EE-665CB958B982}"/>
    <cellStyle name="Normal 2 3 4" xfId="173" xr:uid="{2E74C422-7DFD-DC4A-87E5-A8C0B2DF4362}"/>
    <cellStyle name="Normal 2 3 5" xfId="174" xr:uid="{51BCFD20-F9E8-2342-B667-5ADF2E054FE8}"/>
    <cellStyle name="Normal 2 3 6" xfId="175" xr:uid="{F5DB5CB3-83C4-F241-AD40-79504C085C12}"/>
    <cellStyle name="Normal 2 3 7" xfId="176" xr:uid="{AB0F9C2A-5EEC-8F45-9F4D-FE22D66CD6F9}"/>
    <cellStyle name="Normal 2 4" xfId="177" xr:uid="{BAC5BF14-6557-B34C-88AC-00AF25AA6FE7}"/>
    <cellStyle name="Normal 2 4 2" xfId="178" xr:uid="{555BE3BC-6FF9-2644-86D8-FFED121F8108}"/>
    <cellStyle name="Normal 2 4 2 2" xfId="179" xr:uid="{3805FCA4-A17A-954B-A93A-8DBCCF95881C}"/>
    <cellStyle name="Normal 2 4 2 2 2" xfId="180" xr:uid="{37798B85-E519-354D-B169-2F31816A0F42}"/>
    <cellStyle name="Normal 2 4 2 3" xfId="181" xr:uid="{9E424C28-2085-0642-82FD-7AE166363565}"/>
    <cellStyle name="Normal 2 4 3" xfId="182" xr:uid="{6621CD3E-5D65-304A-8F8D-1CE82EFAED9C}"/>
    <cellStyle name="Normal 2 4 3 2" xfId="183" xr:uid="{8214031E-D14F-EC42-A370-52048F36FA9F}"/>
    <cellStyle name="Normal 2 4 4" xfId="184" xr:uid="{C7428B43-C522-224E-AE50-AE6BDA9161A9}"/>
    <cellStyle name="Normal 2 5" xfId="185" xr:uid="{0EAEB3D9-D9AC-9A4E-A913-102CAD1BA19F}"/>
    <cellStyle name="Normal 2 5 2" xfId="186" xr:uid="{5062BFE3-0231-514F-AAF6-0C7B21572202}"/>
    <cellStyle name="Normal 2 5 2 2" xfId="187" xr:uid="{8F5F7969-AF84-6C4F-B22F-9B7E2D6C057E}"/>
    <cellStyle name="Normal 2 5 2 2 2" xfId="188" xr:uid="{493F0282-55C4-F84A-8E9E-4C70BA6D5622}"/>
    <cellStyle name="Normal 2 5 2 3" xfId="189" xr:uid="{F1BB40B7-7739-5547-972A-D6D8CF832D31}"/>
    <cellStyle name="Normal 2 5 2 4" xfId="190" xr:uid="{55C0448E-C18B-5D48-AF98-CA264B9C4D57}"/>
    <cellStyle name="Normal 2 5 2 5" xfId="191" xr:uid="{C85BAA5A-54ED-8848-A834-F32A2DA71540}"/>
    <cellStyle name="Normal 2 5 3" xfId="192" xr:uid="{2F240470-9E67-EC45-8706-BA3CD3B2AB3E}"/>
    <cellStyle name="Normal 2 5 3 2" xfId="193" xr:uid="{9CE77C0C-0344-B947-88FF-9C749005B452}"/>
    <cellStyle name="Normal 2 5 4" xfId="194" xr:uid="{A2E107C6-AF83-AA44-A2E2-26235114CF50}"/>
    <cellStyle name="Normal 2 5 5" xfId="195" xr:uid="{28371177-6D15-7847-8518-CB0C84C9262F}"/>
    <cellStyle name="Normal 2 5 6" xfId="196" xr:uid="{DB92A60C-374A-C24C-A848-21EB704C2077}"/>
    <cellStyle name="Normal 2 5 6 2" xfId="197" xr:uid="{AF8A77FE-FE01-8948-8FC0-14750787928F}"/>
    <cellStyle name="Normal 2 6" xfId="198" xr:uid="{B797C7F5-F8CF-B941-9EF9-2E914CB7260E}"/>
    <cellStyle name="Normal 2 6 2" xfId="199" xr:uid="{204597C6-E14C-2944-822C-829B5DF63BA9}"/>
    <cellStyle name="Normal 2 6 2 2" xfId="200" xr:uid="{1463CDE8-497D-FE46-A110-2A444F007867}"/>
    <cellStyle name="Normal 2 6 3" xfId="201" xr:uid="{6D002B0D-1CED-E744-AE8E-9DE544AAF48C}"/>
    <cellStyle name="Normal 2 7" xfId="202" xr:uid="{DCB859BF-33D9-F046-9A4E-DDD1FFF9C69F}"/>
    <cellStyle name="Normal 2 7 2" xfId="203" xr:uid="{04B32B9B-C152-F441-87C8-1B59E24E9AE6}"/>
    <cellStyle name="Normal 2 8" xfId="204" xr:uid="{D2FC473A-CB3D-0A41-860C-A889BD576713}"/>
    <cellStyle name="Normal 2 9" xfId="205" xr:uid="{18FA4E33-92FA-2044-AE54-94C2F23FC901}"/>
    <cellStyle name="Normal 3" xfId="206" xr:uid="{CB37B03A-8170-9B49-9C51-4C9699D82798}"/>
    <cellStyle name="Normal 3 2" xfId="207" xr:uid="{79F19F54-90C3-3C4C-8E0D-80AA71B82AAB}"/>
    <cellStyle name="Normal 3 2 2" xfId="208" xr:uid="{36A6DF2E-0852-8A40-A886-DCD898765E99}"/>
    <cellStyle name="Normal 3 3" xfId="209" xr:uid="{92950401-9693-5B4F-93CA-F50807C38E61}"/>
    <cellStyle name="Normal 3 4" xfId="210" xr:uid="{0B5C63A5-EBA2-CD40-8E65-DC05C3FEA135}"/>
    <cellStyle name="Normal 4" xfId="211" xr:uid="{03338493-C4EA-864D-BF98-E963335AD9FE}"/>
    <cellStyle name="Normal 4 10" xfId="212" xr:uid="{A24F42ED-80F0-A745-B13C-F36BFB71AB62}"/>
    <cellStyle name="Normal 4 2" xfId="213" xr:uid="{458D686A-FC9E-784E-87E2-10886CA22DCE}"/>
    <cellStyle name="Normal 4 2 2" xfId="214" xr:uid="{F26B4FD6-CE82-C647-98A9-CE0A1D2013A1}"/>
    <cellStyle name="Normal 4 2 2 2" xfId="215" xr:uid="{89C29F72-CF54-1742-80AD-106F5B72ABAB}"/>
    <cellStyle name="Normal 4 2 3" xfId="216" xr:uid="{118A376C-2282-BA4E-BC8F-AADECD0D41B1}"/>
    <cellStyle name="Normal 4 2 4" xfId="217" xr:uid="{AACB4C7A-880B-654E-AFD6-8AC45E6B9DE5}"/>
    <cellStyle name="Normal 4 2 5" xfId="218" xr:uid="{D3B32119-B565-B846-9063-F65DA3E15151}"/>
    <cellStyle name="Normal 4 3" xfId="219" xr:uid="{D533885F-FD38-634C-B960-DBB4650E64FA}"/>
    <cellStyle name="Normal 4 3 2" xfId="220" xr:uid="{F2208A92-11DD-9341-9E00-ADAF6DD17281}"/>
    <cellStyle name="Normal 4 3 3" xfId="221" xr:uid="{04F9C3BD-5484-FF48-9EBF-D7B3E456D103}"/>
    <cellStyle name="Normal 4 3 4" xfId="222" xr:uid="{C60ECFD4-39E9-5C4D-AB3E-8F39EBA9B5F1}"/>
    <cellStyle name="Normal 4 4" xfId="223" xr:uid="{703BE87E-82AE-9240-92D6-464351E74EF3}"/>
    <cellStyle name="Normal 4 5" xfId="224" xr:uid="{8DB90704-18F9-EA42-AD88-FEE245769726}"/>
    <cellStyle name="Normal 4 6" xfId="225" xr:uid="{B04F84C3-CCBA-8142-B3E9-58564D7DDA01}"/>
    <cellStyle name="Normal 4 7" xfId="226" xr:uid="{ADD1ADD1-2751-D04B-8BED-1714A1C2364F}"/>
    <cellStyle name="Normal 4 8" xfId="227" xr:uid="{3E9518EF-B894-344A-83A4-2C87121CC85A}"/>
    <cellStyle name="Normal 4 8 2" xfId="228" xr:uid="{A84D5F25-6FC3-194E-8765-3A1FC05AD832}"/>
    <cellStyle name="Normal 4 9" xfId="229" xr:uid="{4FFE1562-DD29-0442-A74E-BC9A23D3CB78}"/>
    <cellStyle name="Normal 5" xfId="230" xr:uid="{6D28FC56-5DBD-354D-B89E-EE3E671DC99E}"/>
    <cellStyle name="Normal 5 2" xfId="231" xr:uid="{97F2DEAD-F66D-BB4F-A9E0-C251E43B12BF}"/>
    <cellStyle name="Normal 5 2 2" xfId="232" xr:uid="{591C7556-BDEA-CA46-A477-1AFE93A44EEE}"/>
    <cellStyle name="Normal 5 2 3" xfId="233" xr:uid="{C30471D9-22BF-F94C-B065-CB94130E01E9}"/>
    <cellStyle name="Normal 5 2 4" xfId="234" xr:uid="{BA712AFD-26EE-2E42-A334-63D293DEEA28}"/>
    <cellStyle name="Normal 5 2 5" xfId="235" xr:uid="{DF0189DF-B0A6-7645-839E-F231FAAFAFC2}"/>
    <cellStyle name="Normal 5 3" xfId="236" xr:uid="{B72B0610-09DD-594E-A4D0-3EC2A54CB684}"/>
    <cellStyle name="Normal 5 4" xfId="237" xr:uid="{B4802034-EF62-8444-8132-B9222C917707}"/>
    <cellStyle name="Normal 5 5" xfId="238" xr:uid="{D818762A-7D3E-B247-9E80-6936BF4B7841}"/>
    <cellStyle name="Normal 5 6" xfId="239" xr:uid="{E41048C1-2720-CC44-BD8D-66C7148BC27F}"/>
    <cellStyle name="Normal 6" xfId="240" xr:uid="{60EF7815-CB0B-8C44-BB43-3A73D748BC1E}"/>
    <cellStyle name="Normal 6 2" xfId="241" xr:uid="{22C9B529-C503-F34E-8CFB-7AA4834479BB}"/>
    <cellStyle name="Normal 6 2 2" xfId="242" xr:uid="{48F0BBD1-69C3-8C41-9ECE-809983FBD616}"/>
    <cellStyle name="Normal 6 2 3" xfId="243" xr:uid="{21CFD96E-A6AE-9043-BEC0-5D0F03A374A2}"/>
    <cellStyle name="Normal 6 3" xfId="244" xr:uid="{39E3382F-EAC2-2043-BBD4-490BD8D7631D}"/>
    <cellStyle name="Normal 6 4" xfId="245" xr:uid="{9ED3FA39-CCE8-B743-B111-1C1D3D523E97}"/>
    <cellStyle name="Normal 7" xfId="246" xr:uid="{2E4901E3-CED6-6047-80B3-F45F714E53CD}"/>
    <cellStyle name="Normal 7 2" xfId="247" xr:uid="{98E622AC-4BEE-FD43-8987-0F247E595652}"/>
    <cellStyle name="Normal 7 3" xfId="248" xr:uid="{2AD75AF2-66A1-E643-9B33-282576D44291}"/>
    <cellStyle name="Normal 7 4" xfId="249" xr:uid="{B81F27FE-8965-BD49-A104-D38644367419}"/>
    <cellStyle name="Normal 8" xfId="250" xr:uid="{096162D8-5E81-E94A-B4FF-4490288211F6}"/>
    <cellStyle name="Normal 8 2" xfId="251" xr:uid="{C9D7DA39-9DA4-EB41-82A7-790F4A98261F}"/>
    <cellStyle name="Normal 8 3" xfId="252" xr:uid="{EF919A04-2D65-2849-894E-3044D03BAF39}"/>
    <cellStyle name="Normal 9" xfId="253" xr:uid="{DEB55CC0-0556-2943-8AAE-53D2B4475F00}"/>
    <cellStyle name="Normal 9 2" xfId="254" xr:uid="{27A6365A-C8B6-8A41-A3EC-B628ED7F11A9}"/>
    <cellStyle name="Normal 9 3" xfId="255" xr:uid="{9B0F2DBE-1FB6-324C-855D-3383A293A625}"/>
    <cellStyle name="Normal 9 4" xfId="256" xr:uid="{A93D87FB-7AED-754D-8C13-74EDEC6F7762}"/>
    <cellStyle name="Note" xfId="257" builtinId="10" customBuiltin="1"/>
    <cellStyle name="Note 2" xfId="258" xr:uid="{4F799467-26A1-BD41-9F9C-4F8E963812E6}"/>
    <cellStyle name="Note 2 2" xfId="259" xr:uid="{860B2C8F-7970-F645-BFEC-0697CDF0C1BA}"/>
    <cellStyle name="Note 3" xfId="260" xr:uid="{FBC7AD6D-36E0-1842-A36C-7543D5BCC675}"/>
    <cellStyle name="Note 3 2" xfId="261" xr:uid="{36A3A8DF-AE01-EA47-9B96-CAF9E383EA79}"/>
    <cellStyle name="Note 3 3" xfId="262" xr:uid="{6CCC4F89-8A7B-D748-9BB5-0F4428B7761E}"/>
    <cellStyle name="Note 4" xfId="263" xr:uid="{91C124C5-666A-A947-BC98-B3B443DF197A}"/>
    <cellStyle name="Note 5" xfId="264" xr:uid="{B61F8F5E-1BCA-114A-BFAD-E92DB2C1E5CC}"/>
    <cellStyle name="Output" xfId="265" builtinId="21" customBuiltin="1"/>
    <cellStyle name="Output 2" xfId="266" xr:uid="{AAE1D4B4-5988-A44B-BF54-3B02A8164B6D}"/>
    <cellStyle name="Output 3" xfId="267" xr:uid="{869D49C7-3838-F04A-B511-4AF6FD774D93}"/>
    <cellStyle name="Percent 2" xfId="268" xr:uid="{5CD1EBE1-3D39-D24C-AB58-90F282B7F6FF}"/>
    <cellStyle name="Style5" xfId="269" xr:uid="{D0E1343F-E399-D94D-9E4C-239FCE299CD0}"/>
    <cellStyle name="Style6" xfId="270" xr:uid="{5AD7CD81-C306-F54C-9113-AE32CF50C677}"/>
    <cellStyle name="Style6 2" xfId="271" xr:uid="{905E8482-635A-2844-87F2-2252C716D572}"/>
    <cellStyle name="Style6 3" xfId="272" xr:uid="{349712C7-E6EB-F444-BF82-67473EEF5581}"/>
    <cellStyle name="Title" xfId="273" builtinId="15" customBuiltin="1"/>
    <cellStyle name="Total" xfId="274" builtinId="25" customBuiltin="1"/>
    <cellStyle name="Total 2" xfId="275" xr:uid="{4E7938C5-64D0-6A46-B998-5E000E1D8C29}"/>
    <cellStyle name="Total 3" xfId="276" xr:uid="{86B25CB5-3B16-C44E-B9AC-FB213AF4A169}"/>
    <cellStyle name="Warning Text" xfId="277" builtinId="11" customBuiltin="1"/>
    <cellStyle name="Warning Text 2" xfId="278" xr:uid="{358E2294-93B3-C245-B8E0-2F0E64C52527}"/>
    <cellStyle name="Warning Text 3" xfId="279" xr:uid="{ADCD64F9-D1ED-1042-8073-9B7B3009B5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571500</xdr:colOff>
      <xdr:row>78</xdr:row>
      <xdr:rowOff>114300</xdr:rowOff>
    </xdr:from>
    <xdr:to>
      <xdr:col>4</xdr:col>
      <xdr:colOff>482600</xdr:colOff>
      <xdr:row>82</xdr:row>
      <xdr:rowOff>12700</xdr:rowOff>
    </xdr:to>
    <xdr:sp macro="" textlink="">
      <xdr:nvSpPr>
        <xdr:cNvPr id="1916" name="AutoShape 1">
          <a:extLst>
            <a:ext uri="{FF2B5EF4-FFF2-40B4-BE49-F238E27FC236}">
              <a16:creationId xmlns:a16="http://schemas.microsoft.com/office/drawing/2014/main" id="{48889678-83F9-1DA0-38F4-659821387FE9}"/>
            </a:ext>
          </a:extLst>
        </xdr:cNvPr>
        <xdr:cNvSpPr>
          <a:spLocks noChangeAspect="1" noChangeArrowheads="1"/>
        </xdr:cNvSpPr>
      </xdr:nvSpPr>
      <xdr:spPr bwMode="auto">
        <a:xfrm>
          <a:off x="8915400" y="12954000"/>
          <a:ext cx="59690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1</xdr:col>
      <xdr:colOff>215900</xdr:colOff>
      <xdr:row>1</xdr:row>
      <xdr:rowOff>25400</xdr:rowOff>
    </xdr:to>
    <xdr:pic>
      <xdr:nvPicPr>
        <xdr:cNvPr id="1917" name="Picture 3">
          <a:extLst>
            <a:ext uri="{FF2B5EF4-FFF2-40B4-BE49-F238E27FC236}">
              <a16:creationId xmlns:a16="http://schemas.microsoft.com/office/drawing/2014/main" id="{B71CDEEF-523C-0F90-565C-103F18054C0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7112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07847" name="Picture 3">
          <a:extLst>
            <a:ext uri="{FF2B5EF4-FFF2-40B4-BE49-F238E27FC236}">
              <a16:creationId xmlns:a16="http://schemas.microsoft.com/office/drawing/2014/main" id="{4EFC63FC-C494-2591-B7AC-ADD52320528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81901" name="Picture 3">
          <a:extLst>
            <a:ext uri="{FF2B5EF4-FFF2-40B4-BE49-F238E27FC236}">
              <a16:creationId xmlns:a16="http://schemas.microsoft.com/office/drawing/2014/main" id="{E259F4EB-AB45-4DF7-0095-6F9C58AA5B9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08724" name="Picture 3">
          <a:extLst>
            <a:ext uri="{FF2B5EF4-FFF2-40B4-BE49-F238E27FC236}">
              <a16:creationId xmlns:a16="http://schemas.microsoft.com/office/drawing/2014/main" id="{FCBF9054-72BE-2FC2-70A6-9C727217E1D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05074" name="Picture 3">
          <a:extLst>
            <a:ext uri="{FF2B5EF4-FFF2-40B4-BE49-F238E27FC236}">
              <a16:creationId xmlns:a16="http://schemas.microsoft.com/office/drawing/2014/main" id="{28822C8C-3295-3EDB-80E5-388D5D1EE27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06210" name="Picture 3">
          <a:extLst>
            <a:ext uri="{FF2B5EF4-FFF2-40B4-BE49-F238E27FC236}">
              <a16:creationId xmlns:a16="http://schemas.microsoft.com/office/drawing/2014/main" id="{56E6440F-3390-6A7D-E7D3-144761B3163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571500</xdr:colOff>
      <xdr:row>0</xdr:row>
      <xdr:rowOff>0</xdr:rowOff>
    </xdr:from>
    <xdr:to>
      <xdr:col>3</xdr:col>
      <xdr:colOff>469900</xdr:colOff>
      <xdr:row>0</xdr:row>
      <xdr:rowOff>482600</xdr:rowOff>
    </xdr:to>
    <xdr:sp macro="" textlink="">
      <xdr:nvSpPr>
        <xdr:cNvPr id="109578" name="AutoShape 1">
          <a:extLst>
            <a:ext uri="{FF2B5EF4-FFF2-40B4-BE49-F238E27FC236}">
              <a16:creationId xmlns:a16="http://schemas.microsoft.com/office/drawing/2014/main" id="{38517998-347C-FB2C-04A4-EED47A50BF24}"/>
            </a:ext>
          </a:extLst>
        </xdr:cNvPr>
        <xdr:cNvSpPr>
          <a:spLocks noChangeAspect="1" noChangeArrowheads="1"/>
        </xdr:cNvSpPr>
      </xdr:nvSpPr>
      <xdr:spPr bwMode="auto">
        <a:xfrm>
          <a:off x="9893300" y="0"/>
          <a:ext cx="58420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466</xdr:row>
      <xdr:rowOff>114300</xdr:rowOff>
    </xdr:from>
    <xdr:to>
      <xdr:col>3</xdr:col>
      <xdr:colOff>0</xdr:colOff>
      <xdr:row>469</xdr:row>
      <xdr:rowOff>25400</xdr:rowOff>
    </xdr:to>
    <xdr:sp macro="" textlink="">
      <xdr:nvSpPr>
        <xdr:cNvPr id="109579" name="AutoShape 1">
          <a:extLst>
            <a:ext uri="{FF2B5EF4-FFF2-40B4-BE49-F238E27FC236}">
              <a16:creationId xmlns:a16="http://schemas.microsoft.com/office/drawing/2014/main" id="{8AD6E49D-A588-A16A-CFBF-9D065836A711}"/>
            </a:ext>
          </a:extLst>
        </xdr:cNvPr>
        <xdr:cNvSpPr>
          <a:spLocks noChangeAspect="1" noChangeArrowheads="1"/>
        </xdr:cNvSpPr>
      </xdr:nvSpPr>
      <xdr:spPr bwMode="auto">
        <a:xfrm>
          <a:off x="10007600" y="126314200"/>
          <a:ext cx="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1</xdr:col>
      <xdr:colOff>114300</xdr:colOff>
      <xdr:row>1</xdr:row>
      <xdr:rowOff>25400</xdr:rowOff>
    </xdr:to>
    <xdr:pic>
      <xdr:nvPicPr>
        <xdr:cNvPr id="109580" name="Picture 3">
          <a:extLst>
            <a:ext uri="{FF2B5EF4-FFF2-40B4-BE49-F238E27FC236}">
              <a16:creationId xmlns:a16="http://schemas.microsoft.com/office/drawing/2014/main" id="{ECD43DA3-8F24-EBAC-7B56-C91C67F1A4D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oldha/AppData/Local/Temp/notes8D3242/~575754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greejs/AppData/Local/Temp/notes52BD6F/~928972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Worksheet"/>
      <sheetName val="Contents"/>
      <sheetName val="Table 1"/>
      <sheetName val="Explanatory Notes"/>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Worksheet"/>
      <sheetName val="Contents"/>
      <sheetName val="Table 1"/>
      <sheetName val="Explanatory Notes"/>
    </sheetNames>
    <sheetDataSet>
      <sheetData sheetId="0"/>
      <sheetData sheetId="1"/>
      <sheetData sheetId="2"/>
      <sheetData sheetId="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0.0"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8" Type="http://schemas.openxmlformats.org/officeDocument/2006/relationships/hyperlink" Target="http://www.crimestatistics.vic.gov.au/" TargetMode="External"/><Relationship Id="rId13" Type="http://schemas.openxmlformats.org/officeDocument/2006/relationships/hyperlink" Target="https://www.police.sa.gov.au/about-us/crime-statistics-map" TargetMode="External"/><Relationship Id="rId3" Type="http://schemas.openxmlformats.org/officeDocument/2006/relationships/hyperlink" Target="http://www.abs.gov.au/ausstats/abs@.nsf/mf/4510.0" TargetMode="External"/><Relationship Id="rId7" Type="http://schemas.openxmlformats.org/officeDocument/2006/relationships/hyperlink" Target="http://www.aic.gov.au/publications" TargetMode="External"/><Relationship Id="rId12" Type="http://schemas.openxmlformats.org/officeDocument/2006/relationships/hyperlink" Target="https://www.police.qld.gov.au/corporatedocs/reportsPublications/default.htm" TargetMode="External"/><Relationship Id="rId2" Type="http://schemas.openxmlformats.org/officeDocument/2006/relationships/hyperlink" Target="http://www.abs.gov.au/ausstats/abs@.nsf/exnote/4510.0" TargetMode="External"/><Relationship Id="rId16" Type="http://schemas.openxmlformats.org/officeDocument/2006/relationships/drawing" Target="../drawings/drawing7.xml"/><Relationship Id="rId1" Type="http://schemas.openxmlformats.org/officeDocument/2006/relationships/hyperlink" Target="http://www.abs.gov.au/websitedbs/d3310114.nsf/Home/%C2%A9+Copyright?OpenDocument" TargetMode="External"/><Relationship Id="rId6" Type="http://schemas.openxmlformats.org/officeDocument/2006/relationships/hyperlink" Target="https://www.afp.gov.au/about-us/publications-and-reports" TargetMode="External"/><Relationship Id="rId11" Type="http://schemas.openxmlformats.org/officeDocument/2006/relationships/hyperlink" Target="https://www.police.nsw.gov.au/about_us/publications/publications/annual_report" TargetMode="External"/><Relationship Id="rId5" Type="http://schemas.openxmlformats.org/officeDocument/2006/relationships/hyperlink" Target="https://www.acic.gov.au/publications" TargetMode="External"/><Relationship Id="rId15" Type="http://schemas.openxmlformats.org/officeDocument/2006/relationships/hyperlink" Target="https://www.police.wa.gov.au/Crime/CrimeStatistics" TargetMode="External"/><Relationship Id="rId10" Type="http://schemas.openxmlformats.org/officeDocument/2006/relationships/hyperlink" Target="http://www.bocsar.nsw.gov.au/" TargetMode="External"/><Relationship Id="rId4" Type="http://schemas.openxmlformats.org/officeDocument/2006/relationships/hyperlink" Target="https://www.police.act.gov.au/about-us/publications" TargetMode="External"/><Relationship Id="rId9" Type="http://schemas.openxmlformats.org/officeDocument/2006/relationships/hyperlink" Target="http://www.pfes.nt.gov.au/Police/Community-safety/Northern-Territory-crime-statistics.aspx" TargetMode="External"/><Relationship Id="rId14" Type="http://schemas.openxmlformats.org/officeDocument/2006/relationships/hyperlink" Target="http://www.police.tas.gov.au/about-us/corporate-documen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FD64-5FDF-AD45-A027-EA4C0AE85474}">
  <sheetPr codeName="Sheet1">
    <pageSetUpPr fitToPage="1"/>
  </sheetPr>
  <dimension ref="A1:IV82"/>
  <sheetViews>
    <sheetView showGridLines="0" tabSelected="1" zoomScaleNormal="100" workbookViewId="0">
      <pane ySplit="3" topLeftCell="A4" activePane="bottomLeft" state="frozen"/>
      <selection pane="bottomLeft" sqref="A1:D1"/>
    </sheetView>
  </sheetViews>
  <sheetFormatPr baseColWidth="10" defaultColWidth="9.25" defaultRowHeight="11"/>
  <cols>
    <col min="1" max="2" width="11.75" customWidth="1"/>
    <col min="3" max="3" width="140.75" style="20" customWidth="1"/>
    <col min="4" max="4" width="13.5" customWidth="1"/>
    <col min="5" max="5" width="11.75" customWidth="1"/>
    <col min="6" max="6" width="8.25" style="2" customWidth="1"/>
    <col min="7" max="8" width="9" style="2" customWidth="1"/>
    <col min="9" max="9" width="9.25" style="2" customWidth="1"/>
    <col min="10" max="10" width="8.25" style="2" customWidth="1"/>
    <col min="11" max="12" width="9" style="2" customWidth="1"/>
    <col min="13" max="16384" width="9.25" style="2"/>
  </cols>
  <sheetData>
    <row r="1" spans="1:5" ht="60" customHeight="1">
      <c r="A1" s="254" t="s">
        <v>0</v>
      </c>
      <c r="B1" s="254"/>
      <c r="C1" s="254"/>
      <c r="D1" s="254"/>
      <c r="E1" s="2"/>
    </row>
    <row r="2" spans="1:5" ht="15.75" customHeight="1">
      <c r="A2" s="1" t="s">
        <v>156</v>
      </c>
      <c r="B2" s="2"/>
      <c r="C2" s="3"/>
      <c r="D2" s="2"/>
      <c r="E2" s="2"/>
    </row>
    <row r="3" spans="1:5" s="23" customFormat="1" ht="15.75" customHeight="1">
      <c r="A3" s="4" t="s">
        <v>142</v>
      </c>
      <c r="B3" s="5"/>
      <c r="C3" s="6"/>
      <c r="D3" s="5"/>
      <c r="E3" s="5"/>
    </row>
    <row r="4" spans="1:5" s="23" customFormat="1" ht="12.75" customHeight="1">
      <c r="A4" s="5"/>
      <c r="B4" s="7"/>
      <c r="C4" s="6"/>
      <c r="D4" s="5"/>
      <c r="E4" s="5"/>
    </row>
    <row r="5" spans="1:5" s="23" customFormat="1" ht="18.75" customHeight="1">
      <c r="A5" s="5"/>
      <c r="B5" s="8" t="s">
        <v>1</v>
      </c>
      <c r="C5" s="5"/>
      <c r="D5" s="5"/>
      <c r="E5" s="5"/>
    </row>
    <row r="6" spans="1:5" s="23" customFormat="1" ht="12.75" customHeight="1">
      <c r="A6" s="5"/>
      <c r="B6" s="9" t="s">
        <v>2</v>
      </c>
      <c r="C6" s="5"/>
      <c r="D6" s="5"/>
      <c r="E6" s="5"/>
    </row>
    <row r="7" spans="1:5" s="23" customFormat="1" ht="12.75" customHeight="1">
      <c r="A7" s="5"/>
      <c r="B7" s="10">
        <v>11</v>
      </c>
      <c r="C7" s="31" t="s">
        <v>143</v>
      </c>
      <c r="D7" s="5"/>
      <c r="E7" s="5"/>
    </row>
    <row r="8" spans="1:5" s="23" customFormat="1" ht="12.75" customHeight="1">
      <c r="A8" s="5"/>
      <c r="B8" s="10">
        <v>12</v>
      </c>
      <c r="C8" s="31" t="s">
        <v>144</v>
      </c>
      <c r="D8" s="5"/>
      <c r="E8" s="5"/>
    </row>
    <row r="9" spans="1:5" s="23" customFormat="1" ht="12.75" customHeight="1">
      <c r="A9" s="5"/>
      <c r="B9" s="10">
        <v>13</v>
      </c>
      <c r="C9" s="31" t="s">
        <v>145</v>
      </c>
      <c r="D9" s="5"/>
      <c r="E9" s="5"/>
    </row>
    <row r="10" spans="1:5" s="23" customFormat="1" ht="12.75" customHeight="1">
      <c r="A10" s="5"/>
      <c r="B10" s="10">
        <v>14</v>
      </c>
      <c r="C10" s="158" t="s">
        <v>154</v>
      </c>
      <c r="D10" s="5"/>
      <c r="E10" s="5"/>
    </row>
    <row r="11" spans="1:5" s="23" customFormat="1" ht="12.75" customHeight="1">
      <c r="A11" s="5"/>
      <c r="B11" s="10">
        <v>15</v>
      </c>
      <c r="C11" s="158" t="s">
        <v>155</v>
      </c>
      <c r="D11" s="5"/>
      <c r="E11" s="5"/>
    </row>
    <row r="12" spans="1:5" ht="12.75" customHeight="1">
      <c r="B12" s="251" t="s">
        <v>6</v>
      </c>
      <c r="C12" s="252"/>
    </row>
    <row r="13" spans="1:5" ht="12.75" customHeight="1">
      <c r="B13" s="13"/>
      <c r="C13" s="14"/>
    </row>
    <row r="14" spans="1:5" ht="12.75" customHeight="1">
      <c r="B14" s="11"/>
      <c r="C14" s="11"/>
    </row>
    <row r="15" spans="1:5" ht="12.75" customHeight="1">
      <c r="B15" s="15" t="s">
        <v>3</v>
      </c>
      <c r="C15" s="16"/>
    </row>
    <row r="16" spans="1:5" ht="12.75" customHeight="1">
      <c r="B16" s="8"/>
      <c r="C16" s="11"/>
    </row>
    <row r="17" spans="2:3" ht="12.75" customHeight="1">
      <c r="B17" s="17" t="s">
        <v>146</v>
      </c>
      <c r="C17" s="11"/>
    </row>
    <row r="18" spans="2:3" ht="12.75" customHeight="1">
      <c r="B18" s="11" t="s">
        <v>74</v>
      </c>
      <c r="C18" s="11"/>
    </row>
    <row r="19" spans="2:3" ht="12.75" customHeight="1">
      <c r="B19" s="251" t="s">
        <v>6</v>
      </c>
      <c r="C19" s="251"/>
    </row>
    <row r="20" spans="2:3" ht="12.75" customHeight="1">
      <c r="B20" s="18"/>
      <c r="C20" s="11"/>
    </row>
    <row r="21" spans="2:3" ht="12.75" customHeight="1">
      <c r="B21" s="18"/>
      <c r="C21" s="11"/>
    </row>
    <row r="22" spans="2:3" ht="12.75" customHeight="1">
      <c r="B22" s="19" t="s">
        <v>4</v>
      </c>
      <c r="C22" s="11"/>
    </row>
    <row r="23" spans="2:3" ht="12.75" customHeight="1"/>
    <row r="24" spans="2:3" ht="30" customHeight="1">
      <c r="B24" s="253" t="s">
        <v>5</v>
      </c>
      <c r="C24" s="253"/>
    </row>
    <row r="25" spans="2:3" ht="12.75" customHeight="1"/>
    <row r="26" spans="2:3" ht="12.75" customHeight="1"/>
    <row r="27" spans="2:3" ht="12.75" customHeight="1">
      <c r="B27" s="251" t="s">
        <v>147</v>
      </c>
      <c r="C27" s="251"/>
    </row>
    <row r="28" spans="2:3" ht="12.75" customHeight="1"/>
    <row r="29" spans="2:3" ht="13">
      <c r="B29" s="17"/>
    </row>
    <row r="35" spans="1:6" ht="13">
      <c r="B35" s="17"/>
    </row>
    <row r="42" spans="1:6">
      <c r="B42" s="20"/>
    </row>
    <row r="43" spans="1:6" s="92" customFormat="1">
      <c r="A43" s="12"/>
      <c r="B43" s="20"/>
      <c r="C43" s="20"/>
      <c r="D43" s="20"/>
      <c r="E43" s="20"/>
      <c r="F43" s="3"/>
    </row>
    <row r="44" spans="1:6">
      <c r="B44" s="20"/>
      <c r="D44" s="20"/>
      <c r="E44" s="20"/>
      <c r="F44" s="3"/>
    </row>
    <row r="45" spans="1:6">
      <c r="B45" s="20"/>
      <c r="D45" s="20"/>
      <c r="E45" s="20"/>
      <c r="F45" s="3"/>
    </row>
    <row r="46" spans="1:6">
      <c r="B46" s="20"/>
      <c r="D46" s="20"/>
      <c r="E46" s="20"/>
      <c r="F46" s="3"/>
    </row>
    <row r="47" spans="1:6">
      <c r="B47" s="20"/>
      <c r="D47" s="20"/>
      <c r="E47" s="20"/>
      <c r="F47" s="3"/>
    </row>
    <row r="48" spans="1:6">
      <c r="D48" s="20"/>
      <c r="E48" s="20"/>
      <c r="F48" s="3"/>
    </row>
    <row r="54" spans="2:6" ht="13">
      <c r="B54" s="17"/>
    </row>
    <row r="55" spans="2:6">
      <c r="B55" s="3"/>
    </row>
    <row r="56" spans="2:6">
      <c r="B56" s="2"/>
      <c r="C56" s="3"/>
      <c r="D56" s="2"/>
      <c r="E56" s="2"/>
    </row>
    <row r="57" spans="2:6">
      <c r="B57" s="2"/>
      <c r="C57" s="3"/>
      <c r="D57" s="2"/>
      <c r="E57" s="2"/>
    </row>
    <row r="58" spans="2:6">
      <c r="C58" s="3"/>
      <c r="D58" s="2"/>
      <c r="E58" s="2"/>
    </row>
    <row r="59" spans="2:6" ht="13">
      <c r="B59" s="21"/>
    </row>
    <row r="62" spans="2:6" ht="13">
      <c r="B62" s="16"/>
    </row>
    <row r="63" spans="2:6" ht="13">
      <c r="B63" s="21"/>
      <c r="C63" s="22"/>
      <c r="D63" s="16"/>
      <c r="F63" s="93"/>
    </row>
    <row r="64" spans="2:6" ht="13">
      <c r="F64" s="94"/>
    </row>
    <row r="65" spans="6:6" ht="13">
      <c r="F65" s="94"/>
    </row>
    <row r="66" spans="6:6" ht="13">
      <c r="F66" s="94"/>
    </row>
    <row r="67" spans="6:6" ht="16" customHeight="1"/>
    <row r="68" spans="6:6" ht="13">
      <c r="F68" s="94"/>
    </row>
    <row r="69" spans="6:6" ht="13">
      <c r="F69" s="94"/>
    </row>
    <row r="70" spans="6:6" ht="16" customHeight="1"/>
    <row r="72" spans="6:6" ht="16" customHeight="1"/>
    <row r="74" spans="6:6" ht="16" customHeight="1"/>
    <row r="76" spans="6:6" ht="16" customHeight="1"/>
    <row r="82" spans="1:256" s="3" customFormat="1" ht="13">
      <c r="A82"/>
      <c r="B82" s="16"/>
      <c r="C82" s="20"/>
      <c r="D82"/>
      <c r="E8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c r="IR82" s="2"/>
      <c r="IS82" s="2"/>
      <c r="IT82" s="2"/>
      <c r="IU82" s="2"/>
      <c r="IV82" s="2"/>
    </row>
  </sheetData>
  <mergeCells count="5">
    <mergeCell ref="B12:C12"/>
    <mergeCell ref="B19:C19"/>
    <mergeCell ref="B24:C24"/>
    <mergeCell ref="B27:C27"/>
    <mergeCell ref="A1:D1"/>
  </mergeCells>
  <hyperlinks>
    <hyperlink ref="B12" location="'Explanatory Notes'!A1" display="Explanatory Notes" xr:uid="{B18495E0-41CF-6149-9977-9E8A7B87E549}"/>
    <hyperlink ref="B15:C15" r:id="rId1" display="More information available from the ABS web site" xr:uid="{F01B5AD7-3932-C049-8C8A-F5AC5A95004C}"/>
    <hyperlink ref="B27:C27" r:id="rId2" display="© Commonwealth of Australia &lt;&lt;yyyy&gt;&gt;" xr:uid="{DD8A8BD4-9EB1-2C45-9A71-56A82D615213}"/>
    <hyperlink ref="B7" location="'Table 11 '!A1" display="'Table 11 '!A1" xr:uid="{D759D207-B3EB-184F-8C80-0E8C8E450FB5}"/>
    <hyperlink ref="B9" location="'Table 13'!A1" display="'Table 13'!A1" xr:uid="{E84D7398-6133-B046-8F14-76839EC272E6}"/>
    <hyperlink ref="B11" location="'Table 15'!A1" display="'Table 15'!A1" xr:uid="{EBEBC6F6-425C-F940-BED9-EF43C0044D86}"/>
    <hyperlink ref="B10" location="'Table 14'!A1" display="'Table 14'!A1" xr:uid="{7C4B3C64-BE34-8D40-89FD-FE07479BBC2B}"/>
    <hyperlink ref="B19:C19" r:id="rId3" display="Explanatory Notes " xr:uid="{1A223EBF-5DF6-B04E-8CC3-08F239C87974}"/>
    <hyperlink ref="B8" location="'Table 12'!A1" display="'Table 12'!A1" xr:uid="{0909CCC7-B7F5-B840-8374-2B57B70985B3}"/>
  </hyperlinks>
  <printOptions gridLines="1"/>
  <pageMargins left="0.14000000000000001" right="0.12" top="0.28999999999999998" bottom="0.22" header="0.22" footer="0.18"/>
  <pageSetup paperSize="9" scale="51" orientation="landscape"/>
  <headerFooter alignWithMargins="0"/>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31419-72C1-E44A-85F9-C6A4B9EB0B6D}">
  <sheetPr codeName="Sheet2"/>
  <dimension ref="A1:AH378"/>
  <sheetViews>
    <sheetView workbookViewId="0">
      <pane xSplit="1" ySplit="6" topLeftCell="B7" activePane="bottomRight" state="frozen"/>
      <selection pane="topRight" activeCell="B1" sqref="B1"/>
      <selection pane="bottomLeft" activeCell="A7" sqref="A7"/>
      <selection pane="bottomRight" sqref="A1:R1"/>
    </sheetView>
  </sheetViews>
  <sheetFormatPr baseColWidth="10" defaultRowHeight="11"/>
  <cols>
    <col min="1" max="1" width="32.75" customWidth="1"/>
    <col min="2" max="9" width="11.75" style="55" customWidth="1"/>
    <col min="10" max="16" width="11.75" style="49" customWidth="1"/>
    <col min="17" max="18" width="11.75" customWidth="1"/>
    <col min="19" max="24" width="9.25" customWidth="1"/>
    <col min="25" max="256" width="8.75" customWidth="1"/>
  </cols>
  <sheetData>
    <row r="1" spans="1:29" s="2" customFormat="1" ht="60" customHeight="1">
      <c r="A1" s="258" t="s">
        <v>0</v>
      </c>
      <c r="B1" s="258"/>
      <c r="C1" s="258"/>
      <c r="D1" s="258"/>
      <c r="E1" s="258"/>
      <c r="F1" s="258"/>
      <c r="G1" s="258"/>
      <c r="H1" s="258"/>
      <c r="I1" s="258"/>
      <c r="J1" s="258"/>
      <c r="K1" s="258"/>
      <c r="L1" s="258"/>
      <c r="M1" s="258"/>
      <c r="N1" s="258"/>
      <c r="O1" s="258"/>
      <c r="P1" s="258"/>
      <c r="Q1" s="258"/>
      <c r="R1" s="258"/>
    </row>
    <row r="2" spans="1:29" s="2" customFormat="1" ht="15.75" customHeight="1">
      <c r="A2" s="1" t="s">
        <v>156</v>
      </c>
      <c r="B2" s="51"/>
      <c r="C2" s="51"/>
      <c r="D2" s="51"/>
      <c r="E2" s="51"/>
      <c r="F2" s="51"/>
      <c r="G2" s="51"/>
      <c r="H2" s="51"/>
      <c r="I2" s="51"/>
      <c r="J2" s="45"/>
      <c r="K2" s="45"/>
      <c r="L2" s="45"/>
      <c r="M2" s="45"/>
      <c r="N2" s="45"/>
      <c r="O2" s="45"/>
      <c r="P2" s="45"/>
    </row>
    <row r="3" spans="1:29" s="23" customFormat="1" ht="15.75" customHeight="1">
      <c r="A3" s="4" t="str">
        <f>Contents!A3</f>
        <v>Released at 11.30am (Canberra time) Thurs 28 June 2018</v>
      </c>
      <c r="B3" s="52"/>
      <c r="C3" s="52"/>
      <c r="D3" s="52"/>
      <c r="E3" s="52"/>
      <c r="F3" s="52"/>
      <c r="G3" s="52"/>
      <c r="H3" s="52"/>
      <c r="I3" s="52"/>
      <c r="J3" s="46"/>
      <c r="K3" s="46"/>
      <c r="L3" s="46"/>
      <c r="M3" s="46"/>
      <c r="N3" s="46"/>
      <c r="O3" s="46"/>
      <c r="P3" s="46"/>
    </row>
    <row r="4" spans="1:29" s="24" customFormat="1" ht="25.75" customHeight="1">
      <c r="A4" s="27" t="s">
        <v>148</v>
      </c>
      <c r="B4" s="53"/>
      <c r="C4" s="53"/>
      <c r="D4" s="53"/>
      <c r="E4" s="53"/>
      <c r="F4" s="54"/>
      <c r="G4" s="54"/>
      <c r="H4" s="53"/>
      <c r="I4" s="53"/>
    </row>
    <row r="5" spans="1:29" s="46" customFormat="1" ht="19.5" customHeight="1">
      <c r="A5" s="75"/>
      <c r="B5" s="256" t="s">
        <v>35</v>
      </c>
      <c r="C5" s="256"/>
      <c r="D5" s="256"/>
      <c r="E5" s="256"/>
      <c r="F5" s="256"/>
      <c r="G5" s="256"/>
      <c r="H5" s="256"/>
      <c r="I5" s="256"/>
      <c r="J5" s="257" t="s">
        <v>48</v>
      </c>
      <c r="K5" s="257"/>
      <c r="L5" s="257"/>
      <c r="M5" s="257"/>
      <c r="N5" s="257"/>
      <c r="O5" s="257"/>
      <c r="P5" s="257"/>
      <c r="Q5" s="257"/>
    </row>
    <row r="6" spans="1:29" s="49" customFormat="1" ht="12.75" customHeight="1">
      <c r="A6" s="72" t="s">
        <v>47</v>
      </c>
      <c r="B6" s="95">
        <v>2010</v>
      </c>
      <c r="C6" s="95">
        <v>2011</v>
      </c>
      <c r="D6" s="95">
        <v>2012</v>
      </c>
      <c r="E6" s="95">
        <v>2013</v>
      </c>
      <c r="F6" s="95">
        <v>2014</v>
      </c>
      <c r="G6" s="95">
        <v>2015</v>
      </c>
      <c r="H6" s="95">
        <v>2016</v>
      </c>
      <c r="I6" s="95">
        <v>2017</v>
      </c>
      <c r="J6" s="96">
        <v>2010</v>
      </c>
      <c r="K6" s="96">
        <v>2011</v>
      </c>
      <c r="L6" s="96">
        <v>2012</v>
      </c>
      <c r="M6" s="96">
        <v>2013</v>
      </c>
      <c r="N6" s="96">
        <v>2014</v>
      </c>
      <c r="O6" s="96">
        <v>2015</v>
      </c>
      <c r="P6" s="96">
        <v>2016</v>
      </c>
      <c r="Q6" s="96">
        <v>2017</v>
      </c>
      <c r="S6" s="109"/>
      <c r="T6" s="109"/>
      <c r="U6" s="109"/>
      <c r="V6" s="109"/>
      <c r="W6" s="109"/>
      <c r="X6" s="109"/>
      <c r="Y6" s="109"/>
      <c r="Z6" s="109"/>
      <c r="AA6" s="109"/>
      <c r="AB6" s="109"/>
      <c r="AC6" s="109"/>
    </row>
    <row r="7" spans="1:29" s="49" customFormat="1" ht="12.75" customHeight="1">
      <c r="A7" s="38"/>
      <c r="B7" s="255" t="s">
        <v>7</v>
      </c>
      <c r="C7" s="255"/>
      <c r="D7" s="255"/>
      <c r="E7" s="255"/>
      <c r="F7" s="255"/>
      <c r="G7" s="255"/>
      <c r="H7" s="255"/>
      <c r="I7" s="255"/>
      <c r="J7" s="255"/>
      <c r="K7" s="255"/>
      <c r="L7" s="255"/>
      <c r="M7" s="255"/>
      <c r="N7" s="255"/>
      <c r="O7" s="255"/>
      <c r="P7" s="255"/>
      <c r="Q7" s="255"/>
      <c r="S7" s="109"/>
      <c r="T7" s="109"/>
      <c r="U7" s="109"/>
      <c r="V7" s="109"/>
      <c r="W7" s="109"/>
      <c r="X7" s="109"/>
      <c r="Y7" s="109"/>
      <c r="Z7" s="109"/>
      <c r="AA7" s="109"/>
      <c r="AB7" s="109"/>
      <c r="AC7" s="109"/>
    </row>
    <row r="8" spans="1:29" s="49" customFormat="1" ht="12.75" customHeight="1">
      <c r="A8" s="82" t="s">
        <v>30</v>
      </c>
      <c r="B8" s="113"/>
      <c r="C8" s="113"/>
      <c r="D8" s="113"/>
      <c r="E8" s="113"/>
      <c r="F8" s="113"/>
      <c r="G8" s="113"/>
      <c r="H8" s="113"/>
      <c r="I8" s="113"/>
      <c r="J8" s="36"/>
      <c r="K8" s="47"/>
      <c r="L8" s="47"/>
      <c r="M8" s="47"/>
      <c r="N8" s="48"/>
      <c r="S8" s="109"/>
      <c r="T8" s="109"/>
      <c r="U8" s="109"/>
      <c r="V8" s="109"/>
      <c r="W8" s="109"/>
      <c r="X8" s="109"/>
      <c r="Y8" s="109"/>
      <c r="Z8" s="109"/>
      <c r="AA8" s="109"/>
      <c r="AB8" s="109"/>
      <c r="AC8" s="109"/>
    </row>
    <row r="9" spans="1:29" s="49" customFormat="1" ht="12.75" customHeight="1">
      <c r="A9" s="44" t="s">
        <v>11</v>
      </c>
      <c r="B9" s="115">
        <v>72</v>
      </c>
      <c r="C9" s="115">
        <v>103</v>
      </c>
      <c r="D9" s="115">
        <v>55</v>
      </c>
      <c r="E9" s="115">
        <v>78</v>
      </c>
      <c r="F9" s="115">
        <v>68</v>
      </c>
      <c r="G9" s="115">
        <v>61</v>
      </c>
      <c r="H9" s="115">
        <v>63</v>
      </c>
      <c r="I9" s="115">
        <v>42</v>
      </c>
      <c r="J9" s="76">
        <v>55.4</v>
      </c>
      <c r="K9" s="76">
        <v>67.3</v>
      </c>
      <c r="L9" s="76">
        <v>50</v>
      </c>
      <c r="M9" s="76">
        <v>58.2</v>
      </c>
      <c r="N9" s="76">
        <v>61.8</v>
      </c>
      <c r="O9" s="76">
        <v>60.4</v>
      </c>
      <c r="P9" s="76">
        <v>64.3</v>
      </c>
      <c r="Q9" s="87">
        <v>58.3</v>
      </c>
      <c r="S9" s="109"/>
      <c r="T9" s="109"/>
      <c r="U9" s="109"/>
      <c r="V9" s="109"/>
      <c r="W9" s="109"/>
      <c r="X9" s="109"/>
      <c r="Y9" s="109"/>
      <c r="Z9" s="109"/>
      <c r="AA9" s="109"/>
      <c r="AB9" s="109"/>
      <c r="AC9" s="109"/>
    </row>
    <row r="10" spans="1:29" s="84" customFormat="1" ht="12.75" customHeight="1">
      <c r="A10" s="97" t="s">
        <v>34</v>
      </c>
      <c r="B10" s="166">
        <v>36</v>
      </c>
      <c r="C10" s="166">
        <v>50</v>
      </c>
      <c r="D10" s="166">
        <v>22</v>
      </c>
      <c r="E10" s="166">
        <v>39</v>
      </c>
      <c r="F10" s="166">
        <v>39</v>
      </c>
      <c r="G10" s="166">
        <v>25</v>
      </c>
      <c r="H10" s="166">
        <v>34</v>
      </c>
      <c r="I10" s="166">
        <v>21</v>
      </c>
      <c r="J10" s="122">
        <v>27.7</v>
      </c>
      <c r="K10" s="122">
        <v>32.700000000000003</v>
      </c>
      <c r="L10" s="122">
        <v>20</v>
      </c>
      <c r="M10" s="122">
        <v>29.1</v>
      </c>
      <c r="N10" s="122">
        <v>35.5</v>
      </c>
      <c r="O10" s="122">
        <v>24.8</v>
      </c>
      <c r="P10" s="122">
        <v>34.700000000000003</v>
      </c>
      <c r="Q10" s="28">
        <v>29.2</v>
      </c>
      <c r="S10" s="174"/>
      <c r="T10" s="174"/>
      <c r="U10" s="174"/>
      <c r="V10" s="174"/>
      <c r="W10" s="174"/>
      <c r="X10" s="174"/>
      <c r="Y10" s="174"/>
      <c r="Z10" s="174"/>
      <c r="AA10" s="174"/>
      <c r="AB10" s="174"/>
      <c r="AC10" s="174"/>
    </row>
    <row r="11" spans="1:29" s="84" customFormat="1" ht="12.75" customHeight="1">
      <c r="A11" s="97" t="s">
        <v>14</v>
      </c>
      <c r="B11" s="166">
        <v>36</v>
      </c>
      <c r="C11" s="166">
        <v>53</v>
      </c>
      <c r="D11" s="166">
        <v>33</v>
      </c>
      <c r="E11" s="166">
        <v>39</v>
      </c>
      <c r="F11" s="166">
        <v>29</v>
      </c>
      <c r="G11" s="166">
        <v>36</v>
      </c>
      <c r="H11" s="166">
        <v>29</v>
      </c>
      <c r="I11" s="166">
        <v>21</v>
      </c>
      <c r="J11" s="122">
        <v>27.7</v>
      </c>
      <c r="K11" s="122">
        <v>34.6</v>
      </c>
      <c r="L11" s="122">
        <v>30</v>
      </c>
      <c r="M11" s="122">
        <v>29.1</v>
      </c>
      <c r="N11" s="122">
        <v>26.4</v>
      </c>
      <c r="O11" s="122">
        <v>35.6</v>
      </c>
      <c r="P11" s="122">
        <v>29.6</v>
      </c>
      <c r="Q11" s="28">
        <v>29.2</v>
      </c>
      <c r="S11" s="174"/>
      <c r="T11" s="174"/>
      <c r="U11" s="174"/>
      <c r="V11" s="174"/>
      <c r="W11" s="174"/>
      <c r="X11" s="174"/>
      <c r="Y11" s="174"/>
      <c r="Z11" s="174"/>
      <c r="AA11" s="174"/>
      <c r="AB11" s="174"/>
      <c r="AC11" s="174"/>
    </row>
    <row r="12" spans="1:29" s="49" customFormat="1" ht="12.75" customHeight="1">
      <c r="A12" s="44" t="s">
        <v>39</v>
      </c>
      <c r="B12" s="115">
        <v>35</v>
      </c>
      <c r="C12" s="115">
        <v>25</v>
      </c>
      <c r="D12" s="115">
        <v>20</v>
      </c>
      <c r="E12" s="115">
        <v>21</v>
      </c>
      <c r="F12" s="115">
        <v>14</v>
      </c>
      <c r="G12" s="115">
        <v>21</v>
      </c>
      <c r="H12" s="115">
        <v>14</v>
      </c>
      <c r="I12" s="115">
        <v>12</v>
      </c>
      <c r="J12" s="76">
        <v>26.9</v>
      </c>
      <c r="K12" s="76">
        <v>16.3</v>
      </c>
      <c r="L12" s="76">
        <v>18.2</v>
      </c>
      <c r="M12" s="76">
        <v>15.7</v>
      </c>
      <c r="N12" s="76">
        <v>12.7</v>
      </c>
      <c r="O12" s="76">
        <v>20.8</v>
      </c>
      <c r="P12" s="76">
        <v>14.3</v>
      </c>
      <c r="Q12" s="87">
        <v>16.7</v>
      </c>
      <c r="S12" s="109"/>
      <c r="T12" s="109"/>
      <c r="U12" s="109"/>
      <c r="V12" s="109"/>
      <c r="W12" s="109"/>
      <c r="X12" s="109"/>
      <c r="Y12" s="109"/>
      <c r="Z12" s="109"/>
      <c r="AA12" s="109"/>
      <c r="AB12" s="109"/>
      <c r="AC12" s="109"/>
    </row>
    <row r="13" spans="1:29" s="49" customFormat="1" ht="12.75" customHeight="1">
      <c r="A13" s="103" t="s">
        <v>12</v>
      </c>
      <c r="B13" s="167">
        <v>130</v>
      </c>
      <c r="C13" s="167">
        <v>153</v>
      </c>
      <c r="D13" s="167">
        <v>110</v>
      </c>
      <c r="E13" s="167">
        <v>134</v>
      </c>
      <c r="F13" s="167">
        <v>110</v>
      </c>
      <c r="G13" s="167">
        <v>101</v>
      </c>
      <c r="H13" s="167">
        <v>98</v>
      </c>
      <c r="I13" s="167">
        <v>72</v>
      </c>
      <c r="J13" s="69">
        <v>100</v>
      </c>
      <c r="K13" s="69">
        <v>100</v>
      </c>
      <c r="L13" s="69">
        <v>100</v>
      </c>
      <c r="M13" s="69">
        <v>100</v>
      </c>
      <c r="N13" s="69">
        <v>100</v>
      </c>
      <c r="O13" s="69">
        <v>100</v>
      </c>
      <c r="P13" s="69">
        <v>100</v>
      </c>
      <c r="Q13" s="126">
        <v>100</v>
      </c>
      <c r="S13" s="109"/>
      <c r="T13" s="109"/>
      <c r="U13" s="109"/>
      <c r="V13" s="109"/>
      <c r="W13" s="109"/>
      <c r="X13" s="109"/>
      <c r="Y13" s="109"/>
      <c r="Z13" s="109"/>
      <c r="AA13" s="109"/>
      <c r="AB13" s="109"/>
      <c r="AC13" s="109"/>
    </row>
    <row r="14" spans="1:29" s="49" customFormat="1" ht="12.75" customHeight="1">
      <c r="A14" s="82" t="s">
        <v>41</v>
      </c>
      <c r="B14" s="115"/>
      <c r="C14" s="115"/>
      <c r="D14" s="115"/>
      <c r="E14" s="115"/>
      <c r="F14" s="115"/>
      <c r="G14" s="115"/>
      <c r="H14" s="115"/>
      <c r="I14" s="115"/>
      <c r="J14" s="69"/>
      <c r="K14" s="69"/>
      <c r="L14" s="69"/>
      <c r="M14" s="69"/>
      <c r="N14" s="69"/>
      <c r="O14" s="69"/>
      <c r="P14" s="69"/>
      <c r="Q14" s="87"/>
      <c r="S14" s="109"/>
      <c r="T14" s="109"/>
      <c r="U14" s="109"/>
      <c r="V14" s="109"/>
      <c r="W14" s="109"/>
      <c r="X14" s="109"/>
      <c r="Y14" s="109"/>
      <c r="Z14" s="109"/>
      <c r="AA14" s="109"/>
      <c r="AB14" s="109"/>
      <c r="AC14" s="109"/>
    </row>
    <row r="15" spans="1:29" s="49" customFormat="1" ht="12.75" customHeight="1">
      <c r="A15" s="44" t="s">
        <v>11</v>
      </c>
      <c r="B15" s="115">
        <v>42</v>
      </c>
      <c r="C15" s="115">
        <v>62</v>
      </c>
      <c r="D15" s="115">
        <v>34</v>
      </c>
      <c r="E15" s="115">
        <v>53</v>
      </c>
      <c r="F15" s="115">
        <v>50</v>
      </c>
      <c r="G15" s="115">
        <v>39</v>
      </c>
      <c r="H15" s="115">
        <v>41</v>
      </c>
      <c r="I15" s="115">
        <v>32</v>
      </c>
      <c r="J15" s="129">
        <v>56.8</v>
      </c>
      <c r="K15" s="124">
        <v>72.900000000000006</v>
      </c>
      <c r="L15" s="124">
        <v>53.1</v>
      </c>
      <c r="M15" s="124">
        <v>63.1</v>
      </c>
      <c r="N15" s="124">
        <v>65.8</v>
      </c>
      <c r="O15" s="130">
        <v>60</v>
      </c>
      <c r="P15" s="130">
        <v>64.099999999999994</v>
      </c>
      <c r="Q15" s="87">
        <v>66.7</v>
      </c>
      <c r="S15" s="109"/>
      <c r="T15" s="109"/>
      <c r="U15" s="109"/>
      <c r="V15" s="109"/>
      <c r="W15" s="109"/>
      <c r="X15" s="109"/>
      <c r="Y15" s="109"/>
      <c r="Z15" s="109"/>
      <c r="AA15" s="109"/>
      <c r="AB15" s="109"/>
      <c r="AC15" s="109"/>
    </row>
    <row r="16" spans="1:29" s="84" customFormat="1" ht="12.75" customHeight="1">
      <c r="A16" s="97" t="s">
        <v>34</v>
      </c>
      <c r="B16" s="166">
        <v>23</v>
      </c>
      <c r="C16" s="166">
        <v>29</v>
      </c>
      <c r="D16" s="166">
        <v>15</v>
      </c>
      <c r="E16" s="166">
        <v>26</v>
      </c>
      <c r="F16" s="166">
        <v>29</v>
      </c>
      <c r="G16" s="166">
        <v>17</v>
      </c>
      <c r="H16" s="166">
        <v>26</v>
      </c>
      <c r="I16" s="166">
        <v>18</v>
      </c>
      <c r="J16" s="128">
        <v>31.1</v>
      </c>
      <c r="K16" s="123">
        <v>34.1</v>
      </c>
      <c r="L16" s="123">
        <v>23.4</v>
      </c>
      <c r="M16" s="123">
        <v>31</v>
      </c>
      <c r="N16" s="123">
        <v>38.200000000000003</v>
      </c>
      <c r="O16" s="125">
        <v>26.2</v>
      </c>
      <c r="P16" s="125">
        <v>40.6</v>
      </c>
      <c r="Q16" s="28">
        <v>37.5</v>
      </c>
      <c r="S16" s="174"/>
      <c r="T16" s="174"/>
      <c r="U16" s="174"/>
      <c r="V16" s="174"/>
      <c r="W16" s="174"/>
      <c r="X16" s="174"/>
      <c r="Y16" s="174"/>
      <c r="Z16" s="174"/>
      <c r="AA16" s="174"/>
      <c r="AB16" s="174"/>
      <c r="AC16" s="174"/>
    </row>
    <row r="17" spans="1:29" s="84" customFormat="1" ht="12.75" customHeight="1">
      <c r="A17" s="97" t="s">
        <v>14</v>
      </c>
      <c r="B17" s="166">
        <v>19</v>
      </c>
      <c r="C17" s="166">
        <v>33</v>
      </c>
      <c r="D17" s="166">
        <v>19</v>
      </c>
      <c r="E17" s="166">
        <v>27</v>
      </c>
      <c r="F17" s="166">
        <v>21</v>
      </c>
      <c r="G17" s="166">
        <v>22</v>
      </c>
      <c r="H17" s="166">
        <v>15</v>
      </c>
      <c r="I17" s="166">
        <v>14</v>
      </c>
      <c r="J17" s="128">
        <v>25.7</v>
      </c>
      <c r="K17" s="123">
        <v>38.799999999999997</v>
      </c>
      <c r="L17" s="123">
        <v>29.7</v>
      </c>
      <c r="M17" s="123">
        <v>32.1</v>
      </c>
      <c r="N17" s="123">
        <v>27.6</v>
      </c>
      <c r="O17" s="125">
        <v>33.799999999999997</v>
      </c>
      <c r="P17" s="125">
        <v>23.4</v>
      </c>
      <c r="Q17" s="28">
        <v>29.2</v>
      </c>
      <c r="S17" s="174"/>
      <c r="T17" s="174"/>
      <c r="U17" s="174"/>
      <c r="V17" s="174"/>
      <c r="W17" s="174"/>
      <c r="X17" s="174"/>
      <c r="Y17" s="174"/>
      <c r="Z17" s="174"/>
      <c r="AA17" s="174"/>
      <c r="AB17" s="174"/>
      <c r="AC17" s="174"/>
    </row>
    <row r="18" spans="1:29" s="49" customFormat="1" ht="12.75" customHeight="1">
      <c r="A18" s="44" t="s">
        <v>39</v>
      </c>
      <c r="B18" s="115">
        <v>14</v>
      </c>
      <c r="C18" s="115">
        <v>7</v>
      </c>
      <c r="D18" s="115">
        <v>8</v>
      </c>
      <c r="E18" s="115">
        <v>10</v>
      </c>
      <c r="F18" s="115">
        <v>3</v>
      </c>
      <c r="G18" s="115">
        <v>9</v>
      </c>
      <c r="H18" s="115">
        <v>9</v>
      </c>
      <c r="I18" s="115">
        <v>5</v>
      </c>
      <c r="J18" s="129">
        <v>18.899999999999999</v>
      </c>
      <c r="K18" s="124">
        <v>8.1999999999999993</v>
      </c>
      <c r="L18" s="124">
        <v>12.5</v>
      </c>
      <c r="M18" s="124">
        <v>11.9</v>
      </c>
      <c r="N18" s="124">
        <v>3.9</v>
      </c>
      <c r="O18" s="130">
        <v>13.8</v>
      </c>
      <c r="P18" s="130">
        <v>14.1</v>
      </c>
      <c r="Q18" s="87">
        <v>10.4</v>
      </c>
      <c r="S18" s="109"/>
      <c r="T18" s="109"/>
      <c r="U18" s="109"/>
      <c r="V18" s="109"/>
      <c r="W18" s="109"/>
      <c r="X18" s="109"/>
      <c r="Y18" s="109"/>
      <c r="Z18" s="109"/>
      <c r="AA18" s="109"/>
      <c r="AB18" s="109"/>
      <c r="AC18" s="109"/>
    </row>
    <row r="19" spans="1:29" s="49" customFormat="1" ht="12.75" customHeight="1">
      <c r="A19" s="103" t="s">
        <v>12</v>
      </c>
      <c r="B19" s="167">
        <v>74</v>
      </c>
      <c r="C19" s="167">
        <v>85</v>
      </c>
      <c r="D19" s="167">
        <v>64</v>
      </c>
      <c r="E19" s="167">
        <v>84</v>
      </c>
      <c r="F19" s="167">
        <v>76</v>
      </c>
      <c r="G19" s="167">
        <v>65</v>
      </c>
      <c r="H19" s="167">
        <v>64</v>
      </c>
      <c r="I19" s="167">
        <v>48</v>
      </c>
      <c r="J19" s="127">
        <v>100</v>
      </c>
      <c r="K19" s="121">
        <v>100</v>
      </c>
      <c r="L19" s="121">
        <v>100</v>
      </c>
      <c r="M19" s="121">
        <v>100</v>
      </c>
      <c r="N19" s="121">
        <v>100</v>
      </c>
      <c r="O19" s="126">
        <v>100</v>
      </c>
      <c r="P19" s="126">
        <v>100</v>
      </c>
      <c r="Q19" s="126">
        <v>100</v>
      </c>
      <c r="S19" s="109"/>
      <c r="T19" s="109"/>
      <c r="U19" s="109"/>
      <c r="V19" s="109"/>
      <c r="W19" s="109"/>
      <c r="X19" s="109"/>
      <c r="Y19" s="109"/>
      <c r="Z19" s="109"/>
      <c r="AA19" s="109"/>
      <c r="AB19" s="109"/>
      <c r="AC19" s="109"/>
    </row>
    <row r="20" spans="1:29" s="49" customFormat="1" ht="12.75" customHeight="1">
      <c r="A20" s="82" t="s">
        <v>45</v>
      </c>
      <c r="B20" s="115"/>
      <c r="C20" s="115"/>
      <c r="D20" s="115"/>
      <c r="E20" s="115"/>
      <c r="F20" s="115"/>
      <c r="G20" s="115"/>
      <c r="H20" s="115"/>
      <c r="I20" s="115"/>
      <c r="J20" s="129"/>
      <c r="K20" s="124"/>
      <c r="L20" s="124"/>
      <c r="M20" s="124"/>
      <c r="N20" s="124"/>
      <c r="O20" s="130"/>
      <c r="P20" s="130"/>
      <c r="Q20" s="87"/>
      <c r="S20" s="109"/>
      <c r="T20" s="109"/>
      <c r="U20" s="109"/>
      <c r="V20" s="109"/>
      <c r="W20" s="109"/>
      <c r="X20" s="109"/>
      <c r="Y20" s="109"/>
      <c r="Z20" s="109"/>
      <c r="AA20" s="109"/>
      <c r="AB20" s="109"/>
      <c r="AC20" s="109"/>
    </row>
    <row r="21" spans="1:29" s="49" customFormat="1" ht="12.75" customHeight="1">
      <c r="A21" s="44" t="s">
        <v>11</v>
      </c>
      <c r="B21" s="115">
        <v>26</v>
      </c>
      <c r="C21" s="114"/>
      <c r="D21" s="114"/>
      <c r="E21" s="114"/>
      <c r="F21" s="114"/>
      <c r="G21" s="115">
        <v>19</v>
      </c>
      <c r="H21" s="115">
        <v>18</v>
      </c>
      <c r="I21" s="115">
        <v>5</v>
      </c>
      <c r="J21" s="129">
        <v>54.2</v>
      </c>
      <c r="K21" s="129"/>
      <c r="L21" s="129"/>
      <c r="M21" s="129"/>
      <c r="N21" s="129"/>
      <c r="O21" s="129">
        <v>57.6</v>
      </c>
      <c r="P21" s="129">
        <v>60</v>
      </c>
      <c r="Q21" s="87">
        <v>27.8</v>
      </c>
      <c r="S21" s="109"/>
      <c r="T21" s="109"/>
      <c r="U21" s="109"/>
      <c r="V21" s="109"/>
      <c r="W21" s="109"/>
      <c r="X21" s="109"/>
      <c r="Y21" s="109"/>
      <c r="Z21" s="109"/>
      <c r="AA21" s="109"/>
      <c r="AB21" s="109"/>
      <c r="AC21" s="109"/>
    </row>
    <row r="22" spans="1:29" s="84" customFormat="1" ht="12.75" customHeight="1">
      <c r="A22" s="97" t="s">
        <v>34</v>
      </c>
      <c r="B22" s="114"/>
      <c r="C22" s="114"/>
      <c r="D22" s="114"/>
      <c r="E22" s="114"/>
      <c r="F22" s="114"/>
      <c r="G22" s="114"/>
      <c r="H22" s="166">
        <v>4</v>
      </c>
      <c r="I22" s="114"/>
      <c r="J22" s="128"/>
      <c r="K22" s="128"/>
      <c r="L22" s="128"/>
      <c r="M22" s="128"/>
      <c r="N22" s="128"/>
      <c r="O22" s="128"/>
      <c r="P22" s="128">
        <v>13.3</v>
      </c>
      <c r="Q22" s="128"/>
      <c r="S22" s="174"/>
      <c r="T22" s="174"/>
      <c r="U22" s="174"/>
      <c r="V22" s="174"/>
      <c r="W22" s="174"/>
      <c r="X22" s="174"/>
      <c r="Y22" s="174"/>
      <c r="Z22" s="174"/>
      <c r="AA22" s="174"/>
      <c r="AB22" s="174"/>
      <c r="AC22" s="174"/>
    </row>
    <row r="23" spans="1:29" s="84" customFormat="1" ht="12.75" customHeight="1">
      <c r="A23" s="97" t="s">
        <v>14</v>
      </c>
      <c r="B23" s="114"/>
      <c r="C23" s="114"/>
      <c r="D23" s="114"/>
      <c r="E23" s="114"/>
      <c r="F23" s="114"/>
      <c r="G23" s="114"/>
      <c r="H23" s="166">
        <v>14</v>
      </c>
      <c r="I23" s="114"/>
      <c r="J23" s="128"/>
      <c r="K23" s="128"/>
      <c r="L23" s="128"/>
      <c r="M23" s="128"/>
      <c r="N23" s="128"/>
      <c r="O23" s="128"/>
      <c r="P23" s="128">
        <v>46.7</v>
      </c>
      <c r="Q23" s="128"/>
      <c r="S23" s="174"/>
      <c r="T23" s="174"/>
      <c r="U23" s="174"/>
      <c r="V23" s="174"/>
      <c r="W23" s="174"/>
      <c r="X23" s="174"/>
      <c r="Y23" s="174"/>
      <c r="Z23" s="174"/>
      <c r="AA23" s="174"/>
      <c r="AB23" s="174"/>
      <c r="AC23" s="174"/>
    </row>
    <row r="24" spans="1:29" s="49" customFormat="1" ht="12.75" customHeight="1">
      <c r="A24" s="32" t="s">
        <v>39</v>
      </c>
      <c r="B24" s="115">
        <v>17</v>
      </c>
      <c r="C24" s="114"/>
      <c r="D24" s="114"/>
      <c r="E24" s="114"/>
      <c r="F24" s="114"/>
      <c r="G24" s="115">
        <v>12</v>
      </c>
      <c r="H24" s="115">
        <v>5</v>
      </c>
      <c r="I24" s="114"/>
      <c r="J24" s="129">
        <v>35.4</v>
      </c>
      <c r="K24" s="129"/>
      <c r="L24" s="129"/>
      <c r="M24" s="129"/>
      <c r="N24" s="129"/>
      <c r="O24" s="129">
        <v>36.4</v>
      </c>
      <c r="P24" s="129">
        <v>16.7</v>
      </c>
      <c r="Q24" s="129"/>
      <c r="S24" s="109"/>
      <c r="T24" s="109"/>
      <c r="U24" s="109"/>
      <c r="V24" s="109"/>
      <c r="W24" s="109"/>
      <c r="X24" s="109"/>
      <c r="Y24" s="109"/>
      <c r="Z24" s="109"/>
      <c r="AA24" s="109"/>
      <c r="AB24" s="109"/>
      <c r="AC24" s="109"/>
    </row>
    <row r="25" spans="1:29" s="9" customFormat="1" ht="12.75" customHeight="1">
      <c r="A25" s="103" t="s">
        <v>12</v>
      </c>
      <c r="B25" s="167">
        <v>48</v>
      </c>
      <c r="C25" s="167">
        <v>62</v>
      </c>
      <c r="D25" s="167">
        <v>36</v>
      </c>
      <c r="E25" s="114"/>
      <c r="F25" s="114"/>
      <c r="G25" s="167">
        <v>33</v>
      </c>
      <c r="H25" s="167">
        <v>30</v>
      </c>
      <c r="I25" s="167">
        <v>18</v>
      </c>
      <c r="J25" s="127">
        <v>100</v>
      </c>
      <c r="K25" s="127">
        <v>100</v>
      </c>
      <c r="L25" s="127">
        <v>100</v>
      </c>
      <c r="M25" s="127"/>
      <c r="N25" s="127"/>
      <c r="O25" s="127">
        <v>100</v>
      </c>
      <c r="P25" s="127">
        <v>100</v>
      </c>
      <c r="Q25" s="127">
        <v>100</v>
      </c>
      <c r="S25" s="109"/>
      <c r="T25" s="109"/>
      <c r="U25" s="109"/>
      <c r="V25" s="109"/>
      <c r="W25" s="109"/>
      <c r="X25" s="109"/>
      <c r="Y25" s="109"/>
      <c r="Z25" s="109"/>
      <c r="AA25" s="109"/>
      <c r="AB25" s="109"/>
      <c r="AC25" s="109"/>
    </row>
    <row r="26" spans="1:29" s="49" customFormat="1" ht="12.75" customHeight="1">
      <c r="A26" s="31" t="s">
        <v>26</v>
      </c>
      <c r="B26" s="56"/>
      <c r="C26" s="56"/>
      <c r="D26" s="56"/>
      <c r="E26" s="56"/>
      <c r="F26" s="56"/>
      <c r="G26" s="56"/>
      <c r="H26" s="56"/>
      <c r="I26" s="56"/>
      <c r="J26" s="35"/>
      <c r="K26" s="35"/>
      <c r="L26" s="35"/>
      <c r="M26" s="35"/>
      <c r="N26" s="47"/>
      <c r="O26" s="87"/>
      <c r="P26" s="87"/>
      <c r="Q26" s="87"/>
      <c r="S26" s="109"/>
      <c r="T26" s="109"/>
      <c r="U26" s="109"/>
      <c r="V26" s="109"/>
      <c r="W26" s="109"/>
      <c r="X26" s="109"/>
      <c r="Y26" s="109"/>
      <c r="Z26" s="109"/>
      <c r="AA26" s="109"/>
      <c r="AB26" s="109"/>
      <c r="AC26" s="109"/>
    </row>
    <row r="27" spans="1:29" s="49" customFormat="1" ht="12.75" customHeight="1">
      <c r="A27" s="44" t="s">
        <v>11</v>
      </c>
      <c r="B27" s="56">
        <v>46986</v>
      </c>
      <c r="C27" s="56">
        <v>46088</v>
      </c>
      <c r="D27" s="56">
        <v>45201</v>
      </c>
      <c r="E27" s="56">
        <v>45417</v>
      </c>
      <c r="F27" s="56">
        <v>44580</v>
      </c>
      <c r="G27" s="56">
        <v>44598</v>
      </c>
      <c r="H27" s="56">
        <v>44440</v>
      </c>
      <c r="I27" s="56">
        <v>43575</v>
      </c>
      <c r="J27" s="47">
        <v>63.5</v>
      </c>
      <c r="K27" s="47">
        <v>64.8</v>
      </c>
      <c r="L27" s="47">
        <v>65.8</v>
      </c>
      <c r="M27" s="47">
        <v>65.900000000000006</v>
      </c>
      <c r="N27" s="47">
        <v>68</v>
      </c>
      <c r="O27" s="47">
        <v>68.5</v>
      </c>
      <c r="P27" s="47">
        <v>68.099999999999994</v>
      </c>
      <c r="Q27" s="47">
        <v>66.599999999999994</v>
      </c>
      <c r="S27" s="120"/>
      <c r="T27" s="109"/>
      <c r="U27" s="109"/>
      <c r="V27" s="109"/>
      <c r="W27" s="109"/>
      <c r="X27" s="109"/>
      <c r="Y27" s="109"/>
      <c r="Z27" s="109"/>
      <c r="AA27" s="109"/>
      <c r="AB27" s="109"/>
      <c r="AC27" s="109"/>
    </row>
    <row r="28" spans="1:29" s="84" customFormat="1" ht="12.75" customHeight="1">
      <c r="A28" s="97" t="s">
        <v>34</v>
      </c>
      <c r="B28" s="83">
        <v>22055</v>
      </c>
      <c r="C28" s="83">
        <v>22255</v>
      </c>
      <c r="D28" s="83">
        <v>22363</v>
      </c>
      <c r="E28" s="83">
        <v>22803</v>
      </c>
      <c r="F28" s="83">
        <v>22772</v>
      </c>
      <c r="G28" s="83">
        <v>22985</v>
      </c>
      <c r="H28" s="83">
        <v>22895</v>
      </c>
      <c r="I28" s="83">
        <v>22172</v>
      </c>
      <c r="J28" s="35">
        <v>29.8</v>
      </c>
      <c r="K28" s="35">
        <v>31.3</v>
      </c>
      <c r="L28" s="35">
        <v>32.5</v>
      </c>
      <c r="M28" s="35">
        <v>33.1</v>
      </c>
      <c r="N28" s="35">
        <v>34.700000000000003</v>
      </c>
      <c r="O28" s="35">
        <v>35.299999999999997</v>
      </c>
      <c r="P28" s="35">
        <v>35.1</v>
      </c>
      <c r="Q28" s="35">
        <v>33.9</v>
      </c>
      <c r="S28" s="176"/>
      <c r="T28" s="174"/>
      <c r="U28" s="174"/>
      <c r="V28" s="174"/>
      <c r="W28" s="174"/>
      <c r="X28" s="174"/>
      <c r="Y28" s="174"/>
      <c r="Z28" s="174"/>
      <c r="AA28" s="174"/>
      <c r="AB28" s="174"/>
      <c r="AC28" s="174"/>
    </row>
    <row r="29" spans="1:29" s="84" customFormat="1" ht="12.75" customHeight="1">
      <c r="A29" s="97" t="s">
        <v>14</v>
      </c>
      <c r="B29" s="83">
        <v>24935</v>
      </c>
      <c r="C29" s="83">
        <v>23832</v>
      </c>
      <c r="D29" s="83">
        <v>22839</v>
      </c>
      <c r="E29" s="83">
        <v>22609</v>
      </c>
      <c r="F29" s="83">
        <v>21805</v>
      </c>
      <c r="G29" s="83">
        <v>21610</v>
      </c>
      <c r="H29" s="83">
        <v>21548</v>
      </c>
      <c r="I29" s="83">
        <v>21399</v>
      </c>
      <c r="J29" s="35">
        <v>33.700000000000003</v>
      </c>
      <c r="K29" s="35">
        <v>33.5</v>
      </c>
      <c r="L29" s="35">
        <v>33.200000000000003</v>
      </c>
      <c r="M29" s="35">
        <v>32.799999999999997</v>
      </c>
      <c r="N29" s="35">
        <v>33.299999999999997</v>
      </c>
      <c r="O29" s="35">
        <v>33.200000000000003</v>
      </c>
      <c r="P29" s="35">
        <v>33</v>
      </c>
      <c r="Q29" s="35">
        <v>32.700000000000003</v>
      </c>
      <c r="S29" s="176"/>
      <c r="T29" s="174"/>
      <c r="U29" s="174"/>
      <c r="V29" s="174"/>
      <c r="W29" s="174"/>
      <c r="X29" s="174"/>
      <c r="Y29" s="174"/>
      <c r="Z29" s="174"/>
      <c r="AA29" s="174"/>
      <c r="AB29" s="174"/>
      <c r="AC29" s="174"/>
    </row>
    <row r="30" spans="1:29" s="49" customFormat="1" ht="12.75" customHeight="1">
      <c r="A30" s="44" t="s">
        <v>39</v>
      </c>
      <c r="B30" s="56">
        <v>22544</v>
      </c>
      <c r="C30" s="56">
        <v>20460</v>
      </c>
      <c r="D30" s="56">
        <v>19242</v>
      </c>
      <c r="E30" s="56">
        <v>18951</v>
      </c>
      <c r="F30" s="56">
        <v>16812</v>
      </c>
      <c r="G30" s="56">
        <v>16431</v>
      </c>
      <c r="H30" s="56">
        <v>16716</v>
      </c>
      <c r="I30" s="56">
        <v>17608</v>
      </c>
      <c r="J30" s="47">
        <v>30.5</v>
      </c>
      <c r="K30" s="47">
        <v>28.8</v>
      </c>
      <c r="L30" s="47">
        <v>28</v>
      </c>
      <c r="M30" s="47">
        <v>27.5</v>
      </c>
      <c r="N30" s="47">
        <v>25.6</v>
      </c>
      <c r="O30" s="47">
        <v>25.2</v>
      </c>
      <c r="P30" s="47">
        <v>25.6</v>
      </c>
      <c r="Q30" s="47">
        <v>26.9</v>
      </c>
      <c r="S30" s="120"/>
      <c r="T30" s="109"/>
      <c r="U30" s="109"/>
      <c r="V30" s="109"/>
      <c r="W30" s="109"/>
      <c r="X30" s="109"/>
      <c r="Y30" s="109"/>
      <c r="Z30" s="109"/>
      <c r="AA30" s="109"/>
      <c r="AB30" s="109"/>
      <c r="AC30" s="109"/>
    </row>
    <row r="31" spans="1:29" s="9" customFormat="1" ht="12.75" customHeight="1">
      <c r="A31" s="103" t="s">
        <v>12</v>
      </c>
      <c r="B31" s="57">
        <v>73968</v>
      </c>
      <c r="C31" s="57">
        <v>71165</v>
      </c>
      <c r="D31" s="57">
        <v>68745</v>
      </c>
      <c r="E31" s="57">
        <v>68963</v>
      </c>
      <c r="F31" s="57">
        <v>65576</v>
      </c>
      <c r="G31" s="57">
        <v>65140</v>
      </c>
      <c r="H31" s="57">
        <v>65260</v>
      </c>
      <c r="I31" s="57">
        <v>65460</v>
      </c>
      <c r="J31" s="36">
        <v>100</v>
      </c>
      <c r="K31" s="36">
        <v>100</v>
      </c>
      <c r="L31" s="36">
        <v>100</v>
      </c>
      <c r="M31" s="36">
        <v>100</v>
      </c>
      <c r="N31" s="36">
        <v>100</v>
      </c>
      <c r="O31" s="36">
        <v>100</v>
      </c>
      <c r="P31" s="36">
        <v>100</v>
      </c>
      <c r="Q31" s="36">
        <v>100</v>
      </c>
      <c r="S31" s="120"/>
      <c r="T31" s="109"/>
      <c r="U31" s="109"/>
      <c r="V31" s="109"/>
      <c r="W31" s="109"/>
      <c r="X31" s="109"/>
      <c r="Y31" s="109"/>
      <c r="Z31" s="109"/>
      <c r="AA31" s="109"/>
      <c r="AB31" s="109"/>
      <c r="AC31" s="109"/>
    </row>
    <row r="32" spans="1:29" s="49" customFormat="1" ht="12.75" customHeight="1">
      <c r="A32" s="32" t="s">
        <v>31</v>
      </c>
      <c r="B32" s="56"/>
      <c r="C32" s="56"/>
      <c r="D32" s="56"/>
      <c r="E32" s="56"/>
      <c r="F32" s="56"/>
      <c r="G32" s="56"/>
      <c r="H32" s="56"/>
      <c r="I32" s="56"/>
      <c r="J32" s="35"/>
      <c r="K32" s="35"/>
      <c r="L32" s="35"/>
      <c r="M32" s="35"/>
      <c r="N32" s="47"/>
      <c r="O32" s="87"/>
      <c r="P32" s="87"/>
      <c r="Q32" s="87"/>
      <c r="S32" s="109"/>
      <c r="T32" s="109"/>
      <c r="U32" s="109"/>
      <c r="V32" s="109"/>
      <c r="W32" s="109"/>
      <c r="X32" s="109"/>
      <c r="Y32" s="109"/>
      <c r="Z32" s="109"/>
      <c r="AA32" s="109"/>
      <c r="AB32" s="109"/>
      <c r="AC32" s="109"/>
    </row>
    <row r="33" spans="1:29" s="49" customFormat="1" ht="12.75" customHeight="1">
      <c r="A33" s="44" t="s">
        <v>11</v>
      </c>
      <c r="B33" s="56">
        <v>5872</v>
      </c>
      <c r="C33" s="56">
        <v>5443</v>
      </c>
      <c r="D33" s="56">
        <v>5732</v>
      </c>
      <c r="E33" s="56">
        <v>6173</v>
      </c>
      <c r="F33" s="56">
        <v>6381</v>
      </c>
      <c r="G33" s="56">
        <v>6669</v>
      </c>
      <c r="H33" s="56">
        <v>6693</v>
      </c>
      <c r="I33" s="56">
        <v>7446</v>
      </c>
      <c r="J33" s="47">
        <v>80.8</v>
      </c>
      <c r="K33" s="47">
        <v>77.5</v>
      </c>
      <c r="L33" s="47">
        <v>75.099999999999994</v>
      </c>
      <c r="M33" s="47">
        <v>76</v>
      </c>
      <c r="N33" s="47">
        <v>77.900000000000006</v>
      </c>
      <c r="O33" s="47">
        <v>77.5</v>
      </c>
      <c r="P33" s="47">
        <v>76.099999999999994</v>
      </c>
      <c r="Q33" s="47">
        <v>75.599999999999994</v>
      </c>
      <c r="S33" s="109"/>
      <c r="T33" s="109"/>
      <c r="U33" s="109"/>
      <c r="V33" s="109"/>
      <c r="W33" s="109"/>
      <c r="X33" s="109"/>
      <c r="Y33" s="109"/>
      <c r="Z33" s="109"/>
      <c r="AA33" s="109"/>
      <c r="AB33" s="109"/>
      <c r="AC33" s="109"/>
    </row>
    <row r="34" spans="1:29" s="84" customFormat="1" ht="12.75" customHeight="1">
      <c r="A34" s="97" t="s">
        <v>34</v>
      </c>
      <c r="B34" s="83">
        <v>2570</v>
      </c>
      <c r="C34" s="83">
        <v>2379</v>
      </c>
      <c r="D34" s="83">
        <v>2135</v>
      </c>
      <c r="E34" s="83">
        <v>2408</v>
      </c>
      <c r="F34" s="83">
        <v>2674</v>
      </c>
      <c r="G34" s="83">
        <v>2693</v>
      </c>
      <c r="H34" s="83">
        <v>2763</v>
      </c>
      <c r="I34" s="83">
        <v>2828</v>
      </c>
      <c r="J34" s="35">
        <v>35.4</v>
      </c>
      <c r="K34" s="35">
        <v>33.9</v>
      </c>
      <c r="L34" s="35">
        <v>28</v>
      </c>
      <c r="M34" s="35">
        <v>29.7</v>
      </c>
      <c r="N34" s="35">
        <v>32.6</v>
      </c>
      <c r="O34" s="35">
        <v>31.3</v>
      </c>
      <c r="P34" s="35">
        <v>31.4</v>
      </c>
      <c r="Q34" s="35">
        <v>28.7</v>
      </c>
      <c r="S34" s="174"/>
      <c r="T34" s="174"/>
      <c r="U34" s="174"/>
      <c r="V34" s="174"/>
      <c r="W34" s="174"/>
      <c r="X34" s="174"/>
      <c r="Y34" s="174"/>
      <c r="Z34" s="174"/>
      <c r="AA34" s="174"/>
      <c r="AB34" s="174"/>
      <c r="AC34" s="174"/>
    </row>
    <row r="35" spans="1:29" s="84" customFormat="1" ht="12.75" customHeight="1">
      <c r="A35" s="97" t="s">
        <v>14</v>
      </c>
      <c r="B35" s="83">
        <v>3304</v>
      </c>
      <c r="C35" s="83">
        <v>3066</v>
      </c>
      <c r="D35" s="83">
        <v>3595</v>
      </c>
      <c r="E35" s="83">
        <v>3764</v>
      </c>
      <c r="F35" s="83">
        <v>3710</v>
      </c>
      <c r="G35" s="83">
        <v>3974</v>
      </c>
      <c r="H35" s="83">
        <v>3933</v>
      </c>
      <c r="I35" s="83">
        <v>4620</v>
      </c>
      <c r="J35" s="35">
        <v>45.5</v>
      </c>
      <c r="K35" s="35">
        <v>43.7</v>
      </c>
      <c r="L35" s="35">
        <v>47.1</v>
      </c>
      <c r="M35" s="35">
        <v>46.3</v>
      </c>
      <c r="N35" s="35">
        <v>45.3</v>
      </c>
      <c r="O35" s="35">
        <v>46.2</v>
      </c>
      <c r="P35" s="35">
        <v>44.7</v>
      </c>
      <c r="Q35" s="35">
        <v>46.9</v>
      </c>
      <c r="S35" s="174"/>
      <c r="T35" s="174"/>
      <c r="U35" s="174"/>
      <c r="V35" s="174"/>
      <c r="W35" s="174"/>
      <c r="X35" s="174"/>
      <c r="Y35" s="174"/>
      <c r="Z35" s="174"/>
      <c r="AA35" s="174"/>
      <c r="AB35" s="174"/>
      <c r="AC35" s="174"/>
    </row>
    <row r="36" spans="1:29" s="49" customFormat="1" ht="12.75" customHeight="1">
      <c r="A36" s="44" t="s">
        <v>39</v>
      </c>
      <c r="B36" s="56">
        <v>1187</v>
      </c>
      <c r="C36" s="56">
        <v>1148</v>
      </c>
      <c r="D36" s="56">
        <v>977</v>
      </c>
      <c r="E36" s="56">
        <v>957</v>
      </c>
      <c r="F36" s="56">
        <v>1020</v>
      </c>
      <c r="G36" s="56">
        <v>967</v>
      </c>
      <c r="H36" s="56">
        <v>1055</v>
      </c>
      <c r="I36" s="56">
        <v>1205</v>
      </c>
      <c r="J36" s="47">
        <v>16.3</v>
      </c>
      <c r="K36" s="47">
        <v>16.3</v>
      </c>
      <c r="L36" s="47">
        <v>12.8</v>
      </c>
      <c r="M36" s="47">
        <v>11.8</v>
      </c>
      <c r="N36" s="47">
        <v>12.5</v>
      </c>
      <c r="O36" s="47">
        <v>11.2</v>
      </c>
      <c r="P36" s="47">
        <v>12</v>
      </c>
      <c r="Q36" s="47">
        <v>12.2</v>
      </c>
      <c r="S36" s="109"/>
      <c r="T36" s="109"/>
      <c r="U36" s="109"/>
      <c r="V36" s="109"/>
      <c r="W36" s="109"/>
      <c r="X36" s="109"/>
      <c r="Y36" s="109"/>
      <c r="Z36" s="109"/>
      <c r="AA36" s="109"/>
      <c r="AB36" s="109"/>
      <c r="AC36" s="109"/>
    </row>
    <row r="37" spans="1:29" s="9" customFormat="1" ht="12.75" customHeight="1">
      <c r="A37" s="103" t="s">
        <v>12</v>
      </c>
      <c r="B37" s="57">
        <v>7269</v>
      </c>
      <c r="C37" s="57">
        <v>7024</v>
      </c>
      <c r="D37" s="57">
        <v>7628</v>
      </c>
      <c r="E37" s="57">
        <v>8121</v>
      </c>
      <c r="F37" s="57">
        <v>8192</v>
      </c>
      <c r="G37" s="57">
        <v>8603</v>
      </c>
      <c r="H37" s="57">
        <v>8795</v>
      </c>
      <c r="I37" s="57">
        <v>9847</v>
      </c>
      <c r="J37" s="36">
        <v>100</v>
      </c>
      <c r="K37" s="36">
        <v>100</v>
      </c>
      <c r="L37" s="36">
        <v>100</v>
      </c>
      <c r="M37" s="36">
        <v>100</v>
      </c>
      <c r="N37" s="36">
        <v>100</v>
      </c>
      <c r="O37" s="36">
        <v>100</v>
      </c>
      <c r="P37" s="36">
        <v>100</v>
      </c>
      <c r="Q37" s="36">
        <v>100</v>
      </c>
      <c r="S37" s="109"/>
      <c r="T37" s="109"/>
      <c r="U37" s="109"/>
      <c r="V37" s="109"/>
      <c r="W37" s="109"/>
      <c r="X37" s="109"/>
      <c r="Y37" s="109"/>
      <c r="Z37" s="109"/>
      <c r="AA37" s="109"/>
      <c r="AB37" s="109"/>
      <c r="AC37" s="109"/>
    </row>
    <row r="38" spans="1:29" s="49" customFormat="1" ht="12.75" customHeight="1">
      <c r="A38" s="32" t="s">
        <v>32</v>
      </c>
      <c r="B38" s="115"/>
      <c r="C38" s="115"/>
      <c r="D38" s="115"/>
      <c r="E38" s="115"/>
      <c r="F38" s="115"/>
      <c r="G38" s="115"/>
      <c r="H38" s="56"/>
      <c r="I38" s="115"/>
      <c r="J38" s="47"/>
      <c r="K38" s="47"/>
      <c r="L38" s="47"/>
      <c r="M38" s="47"/>
      <c r="N38" s="47"/>
      <c r="O38" s="87"/>
      <c r="P38" s="87"/>
      <c r="Q38" s="87"/>
      <c r="S38" s="109"/>
      <c r="T38" s="109"/>
      <c r="U38" s="109"/>
      <c r="V38" s="109"/>
      <c r="W38" s="109"/>
      <c r="X38" s="109"/>
      <c r="Y38" s="109"/>
      <c r="Z38" s="109"/>
      <c r="AA38" s="109"/>
      <c r="AB38" s="109"/>
      <c r="AC38" s="109"/>
    </row>
    <row r="39" spans="1:29" s="49" customFormat="1" ht="12.75" customHeight="1">
      <c r="A39" s="44" t="s">
        <v>11</v>
      </c>
      <c r="B39" s="118">
        <v>134</v>
      </c>
      <c r="C39" s="118">
        <v>165</v>
      </c>
      <c r="D39" s="118">
        <v>143</v>
      </c>
      <c r="E39" s="118">
        <v>131</v>
      </c>
      <c r="F39" s="118">
        <v>141</v>
      </c>
      <c r="G39" s="118">
        <v>147</v>
      </c>
      <c r="H39" s="62">
        <v>145</v>
      </c>
      <c r="I39" s="118">
        <v>136</v>
      </c>
      <c r="J39" s="47">
        <v>40.700000000000003</v>
      </c>
      <c r="K39" s="47">
        <v>40.4</v>
      </c>
      <c r="L39" s="47">
        <v>40.700000000000003</v>
      </c>
      <c r="M39" s="47">
        <v>43</v>
      </c>
      <c r="N39" s="47">
        <v>46.2</v>
      </c>
      <c r="O39" s="47">
        <v>56.8</v>
      </c>
      <c r="P39" s="47">
        <v>54.3</v>
      </c>
      <c r="Q39" s="87">
        <v>59.9</v>
      </c>
      <c r="S39" s="109"/>
      <c r="T39" s="109"/>
      <c r="U39" s="109"/>
      <c r="V39" s="109"/>
      <c r="W39" s="109"/>
      <c r="X39" s="109"/>
      <c r="Y39" s="109"/>
      <c r="Z39" s="109"/>
      <c r="AA39" s="109"/>
      <c r="AB39" s="109"/>
      <c r="AC39" s="109"/>
    </row>
    <row r="40" spans="1:29" s="84" customFormat="1" ht="12.75" customHeight="1">
      <c r="A40" s="97" t="s">
        <v>34</v>
      </c>
      <c r="B40" s="168">
        <v>56</v>
      </c>
      <c r="C40" s="168">
        <v>73</v>
      </c>
      <c r="D40" s="168">
        <v>58</v>
      </c>
      <c r="E40" s="168">
        <v>47</v>
      </c>
      <c r="F40" s="168">
        <v>44</v>
      </c>
      <c r="G40" s="168">
        <v>58</v>
      </c>
      <c r="H40" s="85">
        <v>49</v>
      </c>
      <c r="I40" s="168">
        <v>60</v>
      </c>
      <c r="J40" s="35">
        <v>17</v>
      </c>
      <c r="K40" s="35">
        <v>17.899999999999999</v>
      </c>
      <c r="L40" s="35">
        <v>16.5</v>
      </c>
      <c r="M40" s="35">
        <v>15.4</v>
      </c>
      <c r="N40" s="35">
        <v>14.4</v>
      </c>
      <c r="O40" s="35">
        <v>22.4</v>
      </c>
      <c r="P40" s="35">
        <v>18.399999999999999</v>
      </c>
      <c r="Q40" s="28">
        <v>26.4</v>
      </c>
      <c r="S40" s="174"/>
      <c r="T40" s="174"/>
      <c r="U40" s="174"/>
      <c r="V40" s="174"/>
      <c r="W40" s="174"/>
      <c r="X40" s="174"/>
      <c r="Y40" s="174"/>
      <c r="Z40" s="174"/>
      <c r="AA40" s="174"/>
      <c r="AB40" s="174"/>
      <c r="AC40" s="174"/>
    </row>
    <row r="41" spans="1:29" s="84" customFormat="1" ht="12.75" customHeight="1">
      <c r="A41" s="97" t="s">
        <v>14</v>
      </c>
      <c r="B41" s="168">
        <v>78</v>
      </c>
      <c r="C41" s="168">
        <v>92</v>
      </c>
      <c r="D41" s="168">
        <v>85</v>
      </c>
      <c r="E41" s="168">
        <v>84</v>
      </c>
      <c r="F41" s="168">
        <v>97</v>
      </c>
      <c r="G41" s="168">
        <v>89</v>
      </c>
      <c r="H41" s="85">
        <v>96</v>
      </c>
      <c r="I41" s="168">
        <v>76</v>
      </c>
      <c r="J41" s="35">
        <v>23.7</v>
      </c>
      <c r="K41" s="35">
        <v>22.5</v>
      </c>
      <c r="L41" s="35">
        <v>24.2</v>
      </c>
      <c r="M41" s="35">
        <v>27.5</v>
      </c>
      <c r="N41" s="35">
        <v>31.8</v>
      </c>
      <c r="O41" s="35">
        <v>34.4</v>
      </c>
      <c r="P41" s="35">
        <v>36</v>
      </c>
      <c r="Q41" s="28">
        <v>33.5</v>
      </c>
      <c r="S41" s="174"/>
      <c r="T41" s="174"/>
      <c r="U41" s="174"/>
      <c r="V41" s="174"/>
      <c r="W41" s="174"/>
      <c r="X41" s="174"/>
      <c r="Y41" s="174"/>
      <c r="Z41" s="174"/>
      <c r="AA41" s="174"/>
      <c r="AB41" s="174"/>
      <c r="AC41" s="174"/>
    </row>
    <row r="42" spans="1:29" s="49" customFormat="1" ht="12.75" customHeight="1">
      <c r="A42" s="44" t="s">
        <v>39</v>
      </c>
      <c r="B42" s="118">
        <v>184</v>
      </c>
      <c r="C42" s="118">
        <v>236</v>
      </c>
      <c r="D42" s="118">
        <v>192</v>
      </c>
      <c r="E42" s="118">
        <v>165</v>
      </c>
      <c r="F42" s="118">
        <v>155</v>
      </c>
      <c r="G42" s="118">
        <v>86</v>
      </c>
      <c r="H42" s="62">
        <v>108</v>
      </c>
      <c r="I42" s="118">
        <v>76</v>
      </c>
      <c r="J42" s="47">
        <v>55.9</v>
      </c>
      <c r="K42" s="47">
        <v>57.8</v>
      </c>
      <c r="L42" s="47">
        <v>54.7</v>
      </c>
      <c r="M42" s="47">
        <v>54.1</v>
      </c>
      <c r="N42" s="47">
        <v>50.8</v>
      </c>
      <c r="O42" s="47">
        <v>33.200000000000003</v>
      </c>
      <c r="P42" s="47">
        <v>40.4</v>
      </c>
      <c r="Q42" s="87">
        <v>33.5</v>
      </c>
      <c r="S42" s="109"/>
      <c r="T42" s="109"/>
      <c r="U42" s="109"/>
      <c r="V42" s="109"/>
      <c r="W42" s="109"/>
      <c r="X42" s="109"/>
      <c r="Y42" s="109"/>
      <c r="Z42" s="109"/>
      <c r="AA42" s="109"/>
      <c r="AB42" s="109"/>
      <c r="AC42" s="109"/>
    </row>
    <row r="43" spans="1:29" s="9" customFormat="1" ht="12.75" customHeight="1">
      <c r="A43" s="103" t="s">
        <v>12</v>
      </c>
      <c r="B43" s="169">
        <v>329</v>
      </c>
      <c r="C43" s="169">
        <v>408</v>
      </c>
      <c r="D43" s="169">
        <v>351</v>
      </c>
      <c r="E43" s="169">
        <v>305</v>
      </c>
      <c r="F43" s="169">
        <v>305</v>
      </c>
      <c r="G43" s="169">
        <v>259</v>
      </c>
      <c r="H43" s="30">
        <v>267</v>
      </c>
      <c r="I43" s="169">
        <v>227</v>
      </c>
      <c r="J43" s="36">
        <v>100</v>
      </c>
      <c r="K43" s="36">
        <v>100</v>
      </c>
      <c r="L43" s="36">
        <v>100</v>
      </c>
      <c r="M43" s="36">
        <v>100</v>
      </c>
      <c r="N43" s="36">
        <v>100</v>
      </c>
      <c r="O43" s="36">
        <v>100</v>
      </c>
      <c r="P43" s="36">
        <v>100</v>
      </c>
      <c r="Q43" s="36">
        <v>100</v>
      </c>
      <c r="S43" s="109"/>
      <c r="T43" s="109"/>
      <c r="U43" s="109"/>
      <c r="V43" s="109"/>
      <c r="W43" s="109"/>
      <c r="X43" s="109"/>
      <c r="Y43" s="109"/>
      <c r="Z43" s="109"/>
      <c r="AA43" s="109"/>
      <c r="AB43" s="109"/>
      <c r="AC43" s="109"/>
    </row>
    <row r="44" spans="1:29" s="49" customFormat="1" ht="12.75" customHeight="1">
      <c r="A44" s="61"/>
      <c r="B44" s="255" t="s">
        <v>21</v>
      </c>
      <c r="C44" s="255"/>
      <c r="D44" s="255"/>
      <c r="E44" s="255"/>
      <c r="F44" s="255"/>
      <c r="G44" s="255"/>
      <c r="H44" s="255"/>
      <c r="I44" s="255"/>
      <c r="J44" s="255"/>
      <c r="K44" s="255"/>
      <c r="L44" s="255"/>
      <c r="M44" s="255"/>
      <c r="N44" s="255"/>
      <c r="O44" s="255"/>
      <c r="P44" s="255"/>
      <c r="Q44" s="255"/>
      <c r="S44" s="109"/>
      <c r="T44" s="109"/>
      <c r="U44" s="109"/>
      <c r="V44" s="109"/>
      <c r="W44" s="109"/>
      <c r="X44" s="109"/>
      <c r="Y44" s="109"/>
      <c r="Z44" s="109"/>
      <c r="AA44" s="109"/>
      <c r="AB44" s="109"/>
      <c r="AC44" s="109"/>
    </row>
    <row r="45" spans="1:29" s="49" customFormat="1" ht="12.75" customHeight="1">
      <c r="A45" s="82" t="s">
        <v>30</v>
      </c>
      <c r="B45" s="113"/>
      <c r="C45" s="113"/>
      <c r="D45" s="113"/>
      <c r="E45" s="113"/>
      <c r="F45" s="113"/>
      <c r="G45" s="113"/>
      <c r="H45" s="113"/>
      <c r="I45" s="113"/>
      <c r="J45" s="47"/>
      <c r="K45" s="47"/>
      <c r="L45" s="47"/>
      <c r="M45" s="47"/>
      <c r="N45" s="48"/>
      <c r="S45" s="109"/>
      <c r="T45" s="109"/>
      <c r="U45" s="109"/>
      <c r="V45" s="109"/>
      <c r="W45" s="109"/>
      <c r="X45" s="109"/>
      <c r="Y45" s="109"/>
      <c r="Z45" s="109"/>
      <c r="AA45" s="109"/>
      <c r="AB45" s="109"/>
      <c r="AC45" s="109"/>
    </row>
    <row r="46" spans="1:29" s="49" customFormat="1" ht="12.75" customHeight="1">
      <c r="A46" s="44" t="s">
        <v>11</v>
      </c>
      <c r="B46" s="115">
        <v>68</v>
      </c>
      <c r="C46" s="115">
        <v>52</v>
      </c>
      <c r="D46" s="115">
        <v>61</v>
      </c>
      <c r="E46" s="115">
        <v>54</v>
      </c>
      <c r="F46" s="115">
        <v>59</v>
      </c>
      <c r="G46" s="115">
        <v>57</v>
      </c>
      <c r="H46" s="115">
        <v>63</v>
      </c>
      <c r="I46" s="115">
        <v>62</v>
      </c>
      <c r="J46" s="76">
        <v>68.7</v>
      </c>
      <c r="K46" s="76">
        <v>55.3</v>
      </c>
      <c r="L46" s="76">
        <v>68.5</v>
      </c>
      <c r="M46" s="76">
        <v>65.099999999999994</v>
      </c>
      <c r="N46" s="76">
        <v>57.3</v>
      </c>
      <c r="O46" s="76">
        <v>57</v>
      </c>
      <c r="P46" s="76">
        <v>54.3</v>
      </c>
      <c r="Q46" s="87">
        <v>42.8</v>
      </c>
      <c r="S46" s="109"/>
      <c r="T46" s="109"/>
      <c r="U46" s="109"/>
      <c r="V46" s="109"/>
      <c r="W46" s="109"/>
      <c r="X46" s="109"/>
      <c r="Y46" s="109"/>
      <c r="Z46" s="109"/>
      <c r="AA46" s="109"/>
      <c r="AB46" s="109"/>
      <c r="AC46" s="109"/>
    </row>
    <row r="47" spans="1:29" s="84" customFormat="1" ht="12.75" customHeight="1">
      <c r="A47" s="97" t="s">
        <v>34</v>
      </c>
      <c r="B47" s="166">
        <v>37</v>
      </c>
      <c r="C47" s="166">
        <v>20</v>
      </c>
      <c r="D47" s="166">
        <v>26</v>
      </c>
      <c r="E47" s="166">
        <v>28</v>
      </c>
      <c r="F47" s="166">
        <v>31</v>
      </c>
      <c r="G47" s="166">
        <v>33</v>
      </c>
      <c r="H47" s="166">
        <v>34</v>
      </c>
      <c r="I47" s="166">
        <v>32</v>
      </c>
      <c r="J47" s="122">
        <v>37.4</v>
      </c>
      <c r="K47" s="122">
        <v>21.3</v>
      </c>
      <c r="L47" s="122">
        <v>29.2</v>
      </c>
      <c r="M47" s="122">
        <v>33.700000000000003</v>
      </c>
      <c r="N47" s="122">
        <v>30.1</v>
      </c>
      <c r="O47" s="122">
        <v>33</v>
      </c>
      <c r="P47" s="122">
        <v>29.3</v>
      </c>
      <c r="Q47" s="28">
        <v>22.1</v>
      </c>
      <c r="S47" s="174"/>
      <c r="T47" s="174"/>
      <c r="U47" s="174"/>
      <c r="V47" s="174"/>
      <c r="W47" s="174"/>
      <c r="X47" s="174"/>
      <c r="Y47" s="174"/>
      <c r="Z47" s="174"/>
      <c r="AA47" s="174"/>
      <c r="AB47" s="174"/>
      <c r="AC47" s="174"/>
    </row>
    <row r="48" spans="1:29" s="84" customFormat="1" ht="12.75" customHeight="1">
      <c r="A48" s="97" t="s">
        <v>14</v>
      </c>
      <c r="B48" s="166">
        <v>31</v>
      </c>
      <c r="C48" s="166">
        <v>32</v>
      </c>
      <c r="D48" s="166">
        <v>35</v>
      </c>
      <c r="E48" s="166">
        <v>26</v>
      </c>
      <c r="F48" s="166">
        <v>28</v>
      </c>
      <c r="G48" s="166">
        <v>24</v>
      </c>
      <c r="H48" s="166">
        <v>29</v>
      </c>
      <c r="I48" s="166">
        <v>30</v>
      </c>
      <c r="J48" s="122">
        <v>31.3</v>
      </c>
      <c r="K48" s="122">
        <v>34</v>
      </c>
      <c r="L48" s="122">
        <v>39.299999999999997</v>
      </c>
      <c r="M48" s="122">
        <v>31.3</v>
      </c>
      <c r="N48" s="122">
        <v>27.2</v>
      </c>
      <c r="O48" s="122">
        <v>24</v>
      </c>
      <c r="P48" s="122">
        <v>25</v>
      </c>
      <c r="Q48" s="28">
        <v>20.7</v>
      </c>
      <c r="S48" s="174"/>
      <c r="T48" s="174"/>
      <c r="U48" s="174"/>
      <c r="V48" s="174"/>
      <c r="W48" s="174"/>
      <c r="X48" s="174"/>
      <c r="Y48" s="174"/>
      <c r="Z48" s="174"/>
      <c r="AA48" s="174"/>
      <c r="AB48" s="174"/>
      <c r="AC48" s="174"/>
    </row>
    <row r="49" spans="1:29" s="49" customFormat="1" ht="12.75" customHeight="1">
      <c r="A49" s="44" t="s">
        <v>39</v>
      </c>
      <c r="B49" s="115">
        <v>13</v>
      </c>
      <c r="C49" s="115">
        <v>21</v>
      </c>
      <c r="D49" s="115">
        <v>11</v>
      </c>
      <c r="E49" s="115">
        <v>11</v>
      </c>
      <c r="F49" s="115">
        <v>17</v>
      </c>
      <c r="G49" s="115">
        <v>17</v>
      </c>
      <c r="H49" s="115">
        <v>21</v>
      </c>
      <c r="I49" s="115">
        <v>50</v>
      </c>
      <c r="J49" s="76">
        <v>13.1</v>
      </c>
      <c r="K49" s="76">
        <v>22.3</v>
      </c>
      <c r="L49" s="76">
        <v>12.4</v>
      </c>
      <c r="M49" s="76">
        <v>13.3</v>
      </c>
      <c r="N49" s="76">
        <v>16.5</v>
      </c>
      <c r="O49" s="76">
        <v>17</v>
      </c>
      <c r="P49" s="76">
        <v>18.100000000000001</v>
      </c>
      <c r="Q49" s="87">
        <v>34.5</v>
      </c>
      <c r="S49" s="109"/>
      <c r="T49" s="109"/>
      <c r="U49" s="109"/>
      <c r="V49" s="109"/>
      <c r="W49" s="109"/>
      <c r="X49" s="109"/>
      <c r="Y49" s="109"/>
      <c r="Z49" s="109"/>
      <c r="AA49" s="109"/>
      <c r="AB49" s="109"/>
      <c r="AC49" s="109"/>
    </row>
    <row r="50" spans="1:29" s="9" customFormat="1" ht="12.75" customHeight="1">
      <c r="A50" s="103" t="s">
        <v>12</v>
      </c>
      <c r="B50" s="167">
        <v>99</v>
      </c>
      <c r="C50" s="167">
        <v>94</v>
      </c>
      <c r="D50" s="167">
        <v>89</v>
      </c>
      <c r="E50" s="167">
        <v>83</v>
      </c>
      <c r="F50" s="167">
        <v>103</v>
      </c>
      <c r="G50" s="167">
        <v>100</v>
      </c>
      <c r="H50" s="167">
        <v>116</v>
      </c>
      <c r="I50" s="167">
        <v>145</v>
      </c>
      <c r="J50" s="69">
        <v>100</v>
      </c>
      <c r="K50" s="69">
        <v>100</v>
      </c>
      <c r="L50" s="69">
        <v>100</v>
      </c>
      <c r="M50" s="69">
        <v>100</v>
      </c>
      <c r="N50" s="69">
        <v>100</v>
      </c>
      <c r="O50" s="69">
        <v>100</v>
      </c>
      <c r="P50" s="69">
        <v>100</v>
      </c>
      <c r="Q50" s="131">
        <v>100</v>
      </c>
      <c r="S50" s="109"/>
      <c r="T50" s="109"/>
      <c r="U50" s="109"/>
      <c r="V50" s="109"/>
      <c r="W50" s="109"/>
      <c r="X50" s="109"/>
      <c r="Y50" s="109"/>
      <c r="Z50" s="109"/>
      <c r="AA50" s="109"/>
      <c r="AB50" s="109"/>
      <c r="AC50" s="109"/>
    </row>
    <row r="51" spans="1:29" s="49" customFormat="1" ht="12.75" customHeight="1">
      <c r="A51" s="82" t="s">
        <v>41</v>
      </c>
      <c r="B51" s="115"/>
      <c r="C51" s="115"/>
      <c r="D51" s="115"/>
      <c r="E51" s="115"/>
      <c r="F51" s="115"/>
      <c r="G51" s="115"/>
      <c r="H51" s="115"/>
      <c r="I51" s="115"/>
      <c r="J51" s="76"/>
      <c r="K51" s="76"/>
      <c r="L51" s="76"/>
      <c r="M51" s="76"/>
      <c r="N51" s="76"/>
      <c r="O51" s="76"/>
      <c r="P51" s="76"/>
      <c r="Q51" s="87"/>
      <c r="S51" s="109"/>
      <c r="T51" s="109"/>
      <c r="U51" s="109"/>
      <c r="V51" s="109"/>
      <c r="W51" s="109"/>
      <c r="X51" s="109"/>
      <c r="Y51" s="109"/>
      <c r="Z51" s="109"/>
      <c r="AA51" s="109"/>
      <c r="AB51" s="109"/>
      <c r="AC51" s="109"/>
    </row>
    <row r="52" spans="1:29" s="49" customFormat="1" ht="12.75" customHeight="1">
      <c r="A52" s="44" t="s">
        <v>11</v>
      </c>
      <c r="B52" s="115">
        <v>36</v>
      </c>
      <c r="C52" s="115">
        <v>31</v>
      </c>
      <c r="D52" s="115">
        <v>31</v>
      </c>
      <c r="E52" s="115">
        <v>33</v>
      </c>
      <c r="F52" s="115">
        <v>35</v>
      </c>
      <c r="G52" s="115">
        <v>33</v>
      </c>
      <c r="H52" s="115">
        <v>45</v>
      </c>
      <c r="I52" s="115">
        <v>34</v>
      </c>
      <c r="J52" s="76">
        <v>73.5</v>
      </c>
      <c r="K52" s="76">
        <v>58.5</v>
      </c>
      <c r="L52" s="76">
        <v>73.8</v>
      </c>
      <c r="M52" s="76">
        <v>73.3</v>
      </c>
      <c r="N52" s="76">
        <v>60.3</v>
      </c>
      <c r="O52" s="76">
        <v>62.3</v>
      </c>
      <c r="P52" s="76">
        <v>71.400000000000006</v>
      </c>
      <c r="Q52" s="87">
        <v>57.6</v>
      </c>
      <c r="S52" s="109"/>
      <c r="T52" s="109"/>
      <c r="U52" s="109"/>
      <c r="V52" s="109"/>
      <c r="W52" s="109"/>
      <c r="X52" s="109"/>
      <c r="Y52" s="109"/>
      <c r="Z52" s="109"/>
      <c r="AA52" s="109"/>
      <c r="AB52" s="109"/>
      <c r="AC52" s="109"/>
    </row>
    <row r="53" spans="1:29" s="84" customFormat="1" ht="12.75" customHeight="1">
      <c r="A53" s="97" t="s">
        <v>34</v>
      </c>
      <c r="B53" s="166">
        <v>17</v>
      </c>
      <c r="C53" s="166">
        <v>8</v>
      </c>
      <c r="D53" s="166">
        <v>16</v>
      </c>
      <c r="E53" s="166">
        <v>16</v>
      </c>
      <c r="F53" s="166">
        <v>18</v>
      </c>
      <c r="G53" s="166">
        <v>17</v>
      </c>
      <c r="H53" s="166">
        <v>25</v>
      </c>
      <c r="I53" s="166">
        <v>15</v>
      </c>
      <c r="J53" s="122">
        <v>34.700000000000003</v>
      </c>
      <c r="K53" s="122">
        <v>15.1</v>
      </c>
      <c r="L53" s="122">
        <v>38.1</v>
      </c>
      <c r="M53" s="122">
        <v>35.6</v>
      </c>
      <c r="N53" s="122">
        <v>31</v>
      </c>
      <c r="O53" s="122">
        <v>32.1</v>
      </c>
      <c r="P53" s="122">
        <v>39.700000000000003</v>
      </c>
      <c r="Q53" s="28">
        <v>25.4</v>
      </c>
      <c r="S53" s="174"/>
      <c r="T53" s="174"/>
      <c r="U53" s="174"/>
      <c r="V53" s="174"/>
      <c r="W53" s="174"/>
      <c r="X53" s="174"/>
      <c r="Y53" s="174"/>
      <c r="Z53" s="174"/>
      <c r="AA53" s="174"/>
      <c r="AB53" s="174"/>
      <c r="AC53" s="174"/>
    </row>
    <row r="54" spans="1:29" s="84" customFormat="1" ht="12.75" customHeight="1">
      <c r="A54" s="97" t="s">
        <v>14</v>
      </c>
      <c r="B54" s="166">
        <v>19</v>
      </c>
      <c r="C54" s="166">
        <v>23</v>
      </c>
      <c r="D54" s="166">
        <v>15</v>
      </c>
      <c r="E54" s="166">
        <v>17</v>
      </c>
      <c r="F54" s="166">
        <v>17</v>
      </c>
      <c r="G54" s="166">
        <v>16</v>
      </c>
      <c r="H54" s="166">
        <v>20</v>
      </c>
      <c r="I54" s="166">
        <v>19</v>
      </c>
      <c r="J54" s="122">
        <v>38.799999999999997</v>
      </c>
      <c r="K54" s="122">
        <v>43.4</v>
      </c>
      <c r="L54" s="122">
        <v>35.700000000000003</v>
      </c>
      <c r="M54" s="122">
        <v>37.799999999999997</v>
      </c>
      <c r="N54" s="122">
        <v>29.3</v>
      </c>
      <c r="O54" s="122">
        <v>30.2</v>
      </c>
      <c r="P54" s="122">
        <v>31.7</v>
      </c>
      <c r="Q54" s="28">
        <v>32.200000000000003</v>
      </c>
      <c r="S54" s="174"/>
      <c r="T54" s="174"/>
      <c r="U54" s="174"/>
      <c r="V54" s="174"/>
      <c r="W54" s="174"/>
      <c r="X54" s="174"/>
      <c r="Y54" s="174"/>
      <c r="Z54" s="174"/>
      <c r="AA54" s="174"/>
      <c r="AB54" s="174"/>
      <c r="AC54" s="174"/>
    </row>
    <row r="55" spans="1:29" s="49" customFormat="1" ht="12.75" customHeight="1">
      <c r="A55" s="44" t="s">
        <v>39</v>
      </c>
      <c r="B55" s="114"/>
      <c r="C55" s="115">
        <v>6</v>
      </c>
      <c r="D55" s="115">
        <v>4</v>
      </c>
      <c r="E55" s="115">
        <v>3</v>
      </c>
      <c r="F55" s="115">
        <v>7</v>
      </c>
      <c r="G55" s="115">
        <v>9</v>
      </c>
      <c r="H55" s="115">
        <v>5</v>
      </c>
      <c r="I55" s="115">
        <v>12</v>
      </c>
      <c r="J55" s="76"/>
      <c r="K55" s="76">
        <v>11.3</v>
      </c>
      <c r="L55" s="76">
        <v>9.5</v>
      </c>
      <c r="M55" s="76">
        <v>6.7</v>
      </c>
      <c r="N55" s="76">
        <v>12.1</v>
      </c>
      <c r="O55" s="76">
        <v>17</v>
      </c>
      <c r="P55" s="76">
        <v>7.9</v>
      </c>
      <c r="Q55" s="87">
        <v>20.3</v>
      </c>
      <c r="S55" s="109"/>
      <c r="T55" s="109"/>
      <c r="U55" s="109"/>
      <c r="V55" s="109"/>
      <c r="W55" s="109"/>
      <c r="X55" s="109"/>
      <c r="Y55" s="109"/>
      <c r="Z55" s="109"/>
      <c r="AA55" s="109"/>
      <c r="AB55" s="109"/>
      <c r="AC55" s="109"/>
    </row>
    <row r="56" spans="1:29" s="9" customFormat="1" ht="12.75" customHeight="1">
      <c r="A56" s="103" t="s">
        <v>12</v>
      </c>
      <c r="B56" s="167">
        <v>49</v>
      </c>
      <c r="C56" s="167">
        <v>53</v>
      </c>
      <c r="D56" s="167">
        <v>42</v>
      </c>
      <c r="E56" s="167">
        <v>45</v>
      </c>
      <c r="F56" s="167">
        <v>58</v>
      </c>
      <c r="G56" s="167">
        <v>53</v>
      </c>
      <c r="H56" s="167">
        <v>63</v>
      </c>
      <c r="I56" s="167">
        <v>59</v>
      </c>
      <c r="J56" s="69">
        <v>100</v>
      </c>
      <c r="K56" s="69">
        <v>100</v>
      </c>
      <c r="L56" s="69">
        <v>100</v>
      </c>
      <c r="M56" s="69">
        <v>100</v>
      </c>
      <c r="N56" s="69">
        <v>100</v>
      </c>
      <c r="O56" s="69">
        <v>100</v>
      </c>
      <c r="P56" s="69">
        <v>100</v>
      </c>
      <c r="Q56" s="69">
        <v>100</v>
      </c>
      <c r="S56" s="109"/>
      <c r="T56" s="109"/>
      <c r="U56" s="109"/>
      <c r="V56" s="109"/>
      <c r="W56" s="109"/>
      <c r="X56" s="109"/>
      <c r="Y56" s="109"/>
      <c r="Z56" s="109"/>
      <c r="AA56" s="109"/>
      <c r="AB56" s="109"/>
      <c r="AC56" s="109"/>
    </row>
    <row r="57" spans="1:29" s="49" customFormat="1" ht="12.75" customHeight="1">
      <c r="A57" s="32" t="s">
        <v>46</v>
      </c>
      <c r="B57" s="115"/>
      <c r="C57" s="115"/>
      <c r="D57" s="115"/>
      <c r="E57" s="115"/>
      <c r="F57" s="115"/>
      <c r="G57" s="115"/>
      <c r="H57" s="115"/>
      <c r="I57" s="115"/>
      <c r="J57" s="76"/>
      <c r="K57" s="76"/>
      <c r="L57" s="76"/>
      <c r="M57" s="76"/>
      <c r="N57" s="76"/>
      <c r="O57" s="76"/>
      <c r="P57" s="76"/>
      <c r="Q57" s="87"/>
      <c r="S57" s="109"/>
      <c r="T57" s="109"/>
      <c r="U57" s="109"/>
      <c r="V57" s="109"/>
      <c r="W57" s="109"/>
      <c r="X57" s="109"/>
      <c r="Y57" s="109"/>
      <c r="Z57" s="109"/>
      <c r="AA57" s="109"/>
      <c r="AB57" s="109"/>
      <c r="AC57" s="109"/>
    </row>
    <row r="58" spans="1:29" s="49" customFormat="1" ht="12.75" customHeight="1">
      <c r="A58" s="44" t="s">
        <v>11</v>
      </c>
      <c r="B58" s="114"/>
      <c r="C58" s="115">
        <v>16</v>
      </c>
      <c r="D58" s="115">
        <v>22</v>
      </c>
      <c r="E58" s="115">
        <v>15</v>
      </c>
      <c r="F58" s="115">
        <v>19</v>
      </c>
      <c r="G58" s="115">
        <v>18</v>
      </c>
      <c r="H58" s="114"/>
      <c r="I58" s="115">
        <v>18</v>
      </c>
      <c r="J58" s="76"/>
      <c r="K58" s="76">
        <v>51.6</v>
      </c>
      <c r="L58" s="76">
        <v>68.8</v>
      </c>
      <c r="M58" s="76">
        <v>50</v>
      </c>
      <c r="N58" s="76">
        <v>55.9</v>
      </c>
      <c r="O58" s="76">
        <v>45</v>
      </c>
      <c r="P58" s="76"/>
      <c r="Q58" s="87">
        <v>25.4</v>
      </c>
      <c r="S58" s="109"/>
      <c r="T58" s="109"/>
      <c r="U58" s="109"/>
      <c r="V58" s="109"/>
      <c r="W58" s="109"/>
      <c r="X58" s="109"/>
      <c r="Y58" s="109"/>
      <c r="Z58" s="109"/>
      <c r="AA58" s="109"/>
      <c r="AB58" s="109"/>
      <c r="AC58" s="109"/>
    </row>
    <row r="59" spans="1:29" s="84" customFormat="1" ht="12.75" customHeight="1">
      <c r="A59" s="97" t="s">
        <v>43</v>
      </c>
      <c r="B59" s="114"/>
      <c r="C59" s="114"/>
      <c r="D59" s="166">
        <v>7</v>
      </c>
      <c r="E59" s="114"/>
      <c r="F59" s="114"/>
      <c r="G59" s="114"/>
      <c r="H59" s="114"/>
      <c r="I59" s="166">
        <v>12</v>
      </c>
      <c r="J59" s="122"/>
      <c r="K59" s="122"/>
      <c r="L59" s="122">
        <v>21.9</v>
      </c>
      <c r="M59" s="122"/>
      <c r="N59" s="122"/>
      <c r="O59" s="122"/>
      <c r="P59" s="122"/>
      <c r="Q59" s="28">
        <v>16.899999999999999</v>
      </c>
      <c r="S59" s="174"/>
      <c r="T59" s="174"/>
      <c r="U59" s="174"/>
      <c r="V59" s="174"/>
      <c r="W59" s="174"/>
      <c r="X59" s="174"/>
      <c r="Y59" s="174"/>
      <c r="Z59" s="174"/>
      <c r="AA59" s="174"/>
      <c r="AB59" s="174"/>
      <c r="AC59" s="174"/>
    </row>
    <row r="60" spans="1:29" s="84" customFormat="1" ht="12.75" customHeight="1">
      <c r="A60" s="97" t="s">
        <v>44</v>
      </c>
      <c r="B60" s="114"/>
      <c r="C60" s="114"/>
      <c r="D60" s="166">
        <v>15</v>
      </c>
      <c r="E60" s="114"/>
      <c r="F60" s="114"/>
      <c r="G60" s="114"/>
      <c r="H60" s="166">
        <v>9</v>
      </c>
      <c r="I60" s="166">
        <v>6</v>
      </c>
      <c r="J60" s="122"/>
      <c r="K60" s="122"/>
      <c r="L60" s="122">
        <v>46.9</v>
      </c>
      <c r="M60" s="122"/>
      <c r="N60" s="122"/>
      <c r="O60" s="122"/>
      <c r="P60" s="122">
        <v>18</v>
      </c>
      <c r="Q60" s="28">
        <v>8.5</v>
      </c>
      <c r="S60" s="174"/>
      <c r="T60" s="174"/>
      <c r="U60" s="174"/>
      <c r="V60" s="174"/>
      <c r="W60" s="174"/>
      <c r="X60" s="174"/>
      <c r="Y60" s="174"/>
      <c r="Z60" s="174"/>
      <c r="AA60" s="174"/>
      <c r="AB60" s="174"/>
      <c r="AC60" s="174"/>
    </row>
    <row r="61" spans="1:29" s="49" customFormat="1" ht="12.75" customHeight="1">
      <c r="A61" s="44" t="s">
        <v>39</v>
      </c>
      <c r="B61" s="114"/>
      <c r="C61" s="115">
        <v>11</v>
      </c>
      <c r="D61" s="114"/>
      <c r="E61" s="115">
        <v>8</v>
      </c>
      <c r="F61" s="114"/>
      <c r="G61" s="114"/>
      <c r="H61" s="114"/>
      <c r="I61" s="114"/>
      <c r="J61" s="76"/>
      <c r="K61" s="76">
        <v>35.5</v>
      </c>
      <c r="L61" s="76"/>
      <c r="M61" s="76">
        <v>26.7</v>
      </c>
      <c r="N61" s="76"/>
      <c r="O61" s="76"/>
      <c r="P61" s="76"/>
      <c r="Q61" s="76"/>
      <c r="S61" s="109"/>
      <c r="T61" s="109"/>
      <c r="U61" s="109"/>
      <c r="V61" s="109"/>
      <c r="W61" s="109"/>
      <c r="X61" s="109"/>
      <c r="Y61" s="109"/>
      <c r="Z61" s="109"/>
      <c r="AA61" s="109"/>
      <c r="AB61" s="109"/>
      <c r="AC61" s="109"/>
    </row>
    <row r="62" spans="1:29" s="9" customFormat="1" ht="12.75" customHeight="1">
      <c r="A62" s="103" t="s">
        <v>12</v>
      </c>
      <c r="B62" s="167">
        <v>47</v>
      </c>
      <c r="C62" s="167">
        <v>31</v>
      </c>
      <c r="D62" s="167">
        <v>32</v>
      </c>
      <c r="E62" s="167">
        <v>30</v>
      </c>
      <c r="F62" s="167">
        <v>34</v>
      </c>
      <c r="G62" s="167">
        <v>40</v>
      </c>
      <c r="H62" s="167">
        <v>50</v>
      </c>
      <c r="I62" s="167">
        <v>71</v>
      </c>
      <c r="J62" s="69">
        <v>100</v>
      </c>
      <c r="K62" s="69">
        <v>100</v>
      </c>
      <c r="L62" s="69">
        <v>100</v>
      </c>
      <c r="M62" s="69">
        <v>100</v>
      </c>
      <c r="N62" s="69">
        <v>100</v>
      </c>
      <c r="O62" s="69">
        <v>100</v>
      </c>
      <c r="P62" s="69">
        <v>100</v>
      </c>
      <c r="Q62" s="69">
        <v>100</v>
      </c>
      <c r="S62" s="109"/>
      <c r="T62" s="109"/>
      <c r="U62" s="109"/>
      <c r="V62" s="109"/>
      <c r="W62" s="109"/>
      <c r="X62" s="109"/>
      <c r="Y62" s="109"/>
      <c r="Z62" s="109"/>
      <c r="AA62" s="109"/>
      <c r="AB62" s="109"/>
      <c r="AC62" s="109"/>
    </row>
    <row r="63" spans="1:29" s="49" customFormat="1" ht="12.75" customHeight="1">
      <c r="A63" s="32" t="s">
        <v>31</v>
      </c>
      <c r="B63" s="56"/>
      <c r="C63" s="56"/>
      <c r="D63" s="56"/>
      <c r="E63" s="56"/>
      <c r="F63" s="56"/>
      <c r="G63" s="56"/>
      <c r="H63" s="56"/>
      <c r="I63" s="56"/>
      <c r="J63" s="35"/>
      <c r="K63" s="35"/>
      <c r="L63" s="35"/>
      <c r="M63" s="35"/>
      <c r="N63" s="47"/>
      <c r="O63" s="87"/>
      <c r="P63" s="87"/>
      <c r="Q63" s="87"/>
      <c r="S63" s="109"/>
      <c r="T63" s="109"/>
      <c r="U63" s="109"/>
      <c r="V63" s="109"/>
      <c r="W63" s="109"/>
      <c r="X63" s="109"/>
      <c r="Y63" s="109"/>
      <c r="Z63" s="109"/>
      <c r="AA63" s="109"/>
      <c r="AB63" s="109"/>
      <c r="AC63" s="109"/>
    </row>
    <row r="64" spans="1:29" s="49" customFormat="1" ht="12.75" customHeight="1">
      <c r="A64" s="44" t="s">
        <v>11</v>
      </c>
      <c r="B64" s="56">
        <v>2695</v>
      </c>
      <c r="C64" s="56">
        <v>2962</v>
      </c>
      <c r="D64" s="56">
        <v>2952</v>
      </c>
      <c r="E64" s="56">
        <v>2738</v>
      </c>
      <c r="F64" s="56">
        <v>2911</v>
      </c>
      <c r="G64" s="56">
        <v>3405</v>
      </c>
      <c r="H64" s="56">
        <v>3812</v>
      </c>
      <c r="I64" s="56">
        <v>4351</v>
      </c>
      <c r="J64" s="47">
        <v>74.3</v>
      </c>
      <c r="K64" s="47">
        <v>73.7</v>
      </c>
      <c r="L64" s="47">
        <v>71.099999999999994</v>
      </c>
      <c r="M64" s="47">
        <v>69.8</v>
      </c>
      <c r="N64" s="47">
        <v>69.900000000000006</v>
      </c>
      <c r="O64" s="47">
        <v>72.2</v>
      </c>
      <c r="P64" s="47">
        <v>71.2</v>
      </c>
      <c r="Q64" s="47">
        <v>72.2</v>
      </c>
      <c r="S64" s="109"/>
      <c r="T64" s="109"/>
      <c r="U64" s="109"/>
      <c r="V64" s="109"/>
      <c r="W64" s="109"/>
      <c r="X64" s="109"/>
      <c r="Y64" s="109"/>
      <c r="Z64" s="109"/>
      <c r="AA64" s="109"/>
      <c r="AB64" s="109"/>
      <c r="AC64" s="109"/>
    </row>
    <row r="65" spans="1:29" s="84" customFormat="1" ht="12.75" customHeight="1">
      <c r="A65" s="97" t="s">
        <v>34</v>
      </c>
      <c r="B65" s="83">
        <v>916</v>
      </c>
      <c r="C65" s="83">
        <v>1057</v>
      </c>
      <c r="D65" s="83">
        <v>1131</v>
      </c>
      <c r="E65" s="83">
        <v>953</v>
      </c>
      <c r="F65" s="83">
        <v>1056</v>
      </c>
      <c r="G65" s="83">
        <v>1365</v>
      </c>
      <c r="H65" s="83">
        <v>1621</v>
      </c>
      <c r="I65" s="83">
        <v>1695</v>
      </c>
      <c r="J65" s="35">
        <v>25.2</v>
      </c>
      <c r="K65" s="35">
        <v>26.3</v>
      </c>
      <c r="L65" s="35">
        <v>27.3</v>
      </c>
      <c r="M65" s="35">
        <v>24.3</v>
      </c>
      <c r="N65" s="35">
        <v>25.3</v>
      </c>
      <c r="O65" s="35">
        <v>28.9</v>
      </c>
      <c r="P65" s="35">
        <v>30.3</v>
      </c>
      <c r="Q65" s="35">
        <v>28.1</v>
      </c>
      <c r="S65" s="174"/>
      <c r="T65" s="174"/>
      <c r="U65" s="174"/>
      <c r="V65" s="174"/>
      <c r="W65" s="174"/>
      <c r="X65" s="174"/>
      <c r="Y65" s="174"/>
      <c r="Z65" s="174"/>
      <c r="AA65" s="174"/>
      <c r="AB65" s="174"/>
      <c r="AC65" s="174"/>
    </row>
    <row r="66" spans="1:29" s="84" customFormat="1" ht="12.75" customHeight="1">
      <c r="A66" s="97" t="s">
        <v>14</v>
      </c>
      <c r="B66" s="83">
        <v>1778</v>
      </c>
      <c r="C66" s="83">
        <v>1910</v>
      </c>
      <c r="D66" s="83">
        <v>1813</v>
      </c>
      <c r="E66" s="83">
        <v>1786</v>
      </c>
      <c r="F66" s="83">
        <v>1857</v>
      </c>
      <c r="G66" s="83">
        <v>2043</v>
      </c>
      <c r="H66" s="83">
        <v>2190</v>
      </c>
      <c r="I66" s="83">
        <v>2649</v>
      </c>
      <c r="J66" s="35">
        <v>49</v>
      </c>
      <c r="K66" s="35">
        <v>47.5</v>
      </c>
      <c r="L66" s="35">
        <v>43.7</v>
      </c>
      <c r="M66" s="35">
        <v>45.6</v>
      </c>
      <c r="N66" s="35">
        <v>44.6</v>
      </c>
      <c r="O66" s="35">
        <v>43.3</v>
      </c>
      <c r="P66" s="35">
        <v>40.9</v>
      </c>
      <c r="Q66" s="35">
        <v>44</v>
      </c>
      <c r="S66" s="174"/>
      <c r="T66" s="174"/>
      <c r="U66" s="174"/>
      <c r="V66" s="174"/>
      <c r="W66" s="174"/>
      <c r="X66" s="174"/>
      <c r="Y66" s="174"/>
      <c r="Z66" s="174"/>
      <c r="AA66" s="174"/>
      <c r="AB66" s="174"/>
      <c r="AC66" s="174"/>
    </row>
    <row r="67" spans="1:29" s="49" customFormat="1" ht="12.75" customHeight="1">
      <c r="A67" s="44" t="s">
        <v>39</v>
      </c>
      <c r="B67" s="56">
        <v>655</v>
      </c>
      <c r="C67" s="56">
        <v>678</v>
      </c>
      <c r="D67" s="56">
        <v>749</v>
      </c>
      <c r="E67" s="56">
        <v>765</v>
      </c>
      <c r="F67" s="56">
        <v>728</v>
      </c>
      <c r="G67" s="56">
        <v>869</v>
      </c>
      <c r="H67" s="56">
        <v>1093</v>
      </c>
      <c r="I67" s="56">
        <v>1212</v>
      </c>
      <c r="J67" s="47">
        <v>18</v>
      </c>
      <c r="K67" s="47">
        <v>16.899999999999999</v>
      </c>
      <c r="L67" s="47">
        <v>18.100000000000001</v>
      </c>
      <c r="M67" s="47">
        <v>19.5</v>
      </c>
      <c r="N67" s="47">
        <v>17.5</v>
      </c>
      <c r="O67" s="47">
        <v>18.399999999999999</v>
      </c>
      <c r="P67" s="47">
        <v>20.399999999999999</v>
      </c>
      <c r="Q67" s="47">
        <v>20.100000000000001</v>
      </c>
      <c r="S67" s="109"/>
      <c r="T67" s="109"/>
      <c r="U67" s="109"/>
      <c r="V67" s="109"/>
      <c r="W67" s="109"/>
      <c r="X67" s="109"/>
      <c r="Y67" s="109"/>
      <c r="Z67" s="109"/>
      <c r="AA67" s="109"/>
      <c r="AB67" s="109"/>
      <c r="AC67" s="109"/>
    </row>
    <row r="68" spans="1:29" s="9" customFormat="1" ht="12.75" customHeight="1">
      <c r="A68" s="103" t="s">
        <v>12</v>
      </c>
      <c r="B68" s="57">
        <v>3629</v>
      </c>
      <c r="C68" s="57">
        <v>4021</v>
      </c>
      <c r="D68" s="57">
        <v>4149</v>
      </c>
      <c r="E68" s="57">
        <v>3920</v>
      </c>
      <c r="F68" s="57">
        <v>4166</v>
      </c>
      <c r="G68" s="57">
        <v>4719</v>
      </c>
      <c r="H68" s="57">
        <v>5354</v>
      </c>
      <c r="I68" s="57">
        <v>6024</v>
      </c>
      <c r="J68" s="36">
        <v>100</v>
      </c>
      <c r="K68" s="36">
        <v>100</v>
      </c>
      <c r="L68" s="36">
        <v>100</v>
      </c>
      <c r="M68" s="36">
        <v>100</v>
      </c>
      <c r="N68" s="36">
        <v>100</v>
      </c>
      <c r="O68" s="36">
        <v>100</v>
      </c>
      <c r="P68" s="36">
        <v>100</v>
      </c>
      <c r="Q68" s="36">
        <v>100</v>
      </c>
      <c r="S68" s="109"/>
      <c r="T68" s="109"/>
      <c r="U68" s="109"/>
      <c r="V68" s="109"/>
      <c r="W68" s="109"/>
      <c r="X68" s="109"/>
      <c r="Y68" s="109"/>
      <c r="Z68" s="109"/>
      <c r="AA68" s="109"/>
      <c r="AB68" s="109"/>
      <c r="AC68" s="109"/>
    </row>
    <row r="69" spans="1:29" s="49" customFormat="1" ht="12.75" customHeight="1">
      <c r="A69" s="32" t="s">
        <v>32</v>
      </c>
      <c r="B69" s="115"/>
      <c r="C69" s="115"/>
      <c r="D69" s="115"/>
      <c r="E69" s="115"/>
      <c r="F69" s="115"/>
      <c r="G69" s="115"/>
      <c r="H69" s="56"/>
      <c r="I69" s="115"/>
      <c r="J69" s="47"/>
      <c r="K69" s="47"/>
      <c r="L69" s="47"/>
      <c r="M69" s="47"/>
      <c r="N69" s="47"/>
      <c r="O69" s="87"/>
      <c r="P69" s="87"/>
      <c r="Q69" s="87"/>
      <c r="S69" s="109"/>
      <c r="T69" s="109"/>
      <c r="U69" s="109"/>
      <c r="V69" s="109"/>
      <c r="W69" s="109"/>
      <c r="X69" s="109"/>
      <c r="Y69" s="109"/>
      <c r="Z69" s="109"/>
      <c r="AA69" s="109"/>
      <c r="AB69" s="109"/>
      <c r="AC69" s="109"/>
    </row>
    <row r="70" spans="1:29" s="49" customFormat="1" ht="12.75" customHeight="1">
      <c r="A70" s="44" t="s">
        <v>11</v>
      </c>
      <c r="B70" s="115">
        <v>52</v>
      </c>
      <c r="C70" s="115">
        <v>41</v>
      </c>
      <c r="D70" s="115">
        <v>43</v>
      </c>
      <c r="E70" s="115">
        <v>45</v>
      </c>
      <c r="F70" s="115">
        <v>47</v>
      </c>
      <c r="G70" s="115">
        <v>40</v>
      </c>
      <c r="H70" s="62">
        <v>60</v>
      </c>
      <c r="I70" s="115">
        <v>68</v>
      </c>
      <c r="J70" s="47">
        <v>44.4</v>
      </c>
      <c r="K70" s="47">
        <v>38.700000000000003</v>
      </c>
      <c r="L70" s="47">
        <v>35.5</v>
      </c>
      <c r="M70" s="47">
        <v>32.1</v>
      </c>
      <c r="N70" s="47">
        <v>39.200000000000003</v>
      </c>
      <c r="O70" s="47">
        <v>30.8</v>
      </c>
      <c r="P70" s="47">
        <v>43.5</v>
      </c>
      <c r="Q70" s="87">
        <v>50.4</v>
      </c>
      <c r="S70" s="109"/>
      <c r="T70" s="109"/>
      <c r="U70" s="109"/>
      <c r="V70" s="109"/>
      <c r="W70" s="109"/>
      <c r="X70" s="109"/>
      <c r="Y70" s="109"/>
      <c r="Z70" s="109"/>
      <c r="AA70" s="109"/>
      <c r="AB70" s="109"/>
      <c r="AC70" s="109"/>
    </row>
    <row r="71" spans="1:29" s="84" customFormat="1" ht="12.75" customHeight="1">
      <c r="A71" s="97" t="s">
        <v>34</v>
      </c>
      <c r="B71" s="83">
        <v>11</v>
      </c>
      <c r="C71" s="83">
        <v>8</v>
      </c>
      <c r="D71" s="83">
        <v>7</v>
      </c>
      <c r="E71" s="83">
        <v>6</v>
      </c>
      <c r="F71" s="83">
        <v>14</v>
      </c>
      <c r="G71" s="83">
        <v>10</v>
      </c>
      <c r="H71" s="85">
        <v>19</v>
      </c>
      <c r="I71" s="83">
        <v>23</v>
      </c>
      <c r="J71" s="35">
        <v>9.4</v>
      </c>
      <c r="K71" s="35">
        <v>7.5</v>
      </c>
      <c r="L71" s="35">
        <v>5.8</v>
      </c>
      <c r="M71" s="35">
        <v>4.3</v>
      </c>
      <c r="N71" s="35">
        <v>11.7</v>
      </c>
      <c r="O71" s="35">
        <v>7.7</v>
      </c>
      <c r="P71" s="35">
        <v>13.8</v>
      </c>
      <c r="Q71" s="28">
        <v>17</v>
      </c>
      <c r="S71" s="174"/>
      <c r="T71" s="174"/>
      <c r="U71" s="174"/>
      <c r="V71" s="174"/>
      <c r="W71" s="174"/>
      <c r="X71" s="174"/>
      <c r="Y71" s="174"/>
      <c r="Z71" s="174"/>
      <c r="AA71" s="174"/>
      <c r="AB71" s="174"/>
      <c r="AC71" s="174"/>
    </row>
    <row r="72" spans="1:29" s="84" customFormat="1" ht="12.75" customHeight="1">
      <c r="A72" s="97" t="s">
        <v>14</v>
      </c>
      <c r="B72" s="83">
        <v>41</v>
      </c>
      <c r="C72" s="83">
        <v>33</v>
      </c>
      <c r="D72" s="83">
        <v>36</v>
      </c>
      <c r="E72" s="83">
        <v>37</v>
      </c>
      <c r="F72" s="83">
        <v>32</v>
      </c>
      <c r="G72" s="83">
        <v>29</v>
      </c>
      <c r="H72" s="85">
        <v>41</v>
      </c>
      <c r="I72" s="83">
        <v>45</v>
      </c>
      <c r="J72" s="35">
        <v>35</v>
      </c>
      <c r="K72" s="35">
        <v>31.1</v>
      </c>
      <c r="L72" s="35">
        <v>29.8</v>
      </c>
      <c r="M72" s="35">
        <v>26.4</v>
      </c>
      <c r="N72" s="35">
        <v>26.7</v>
      </c>
      <c r="O72" s="35">
        <v>22.3</v>
      </c>
      <c r="P72" s="35">
        <v>29.7</v>
      </c>
      <c r="Q72" s="28">
        <v>33.299999999999997</v>
      </c>
      <c r="S72" s="174"/>
      <c r="T72" s="174"/>
      <c r="U72" s="174"/>
      <c r="V72" s="174"/>
      <c r="W72" s="174"/>
      <c r="X72" s="174"/>
      <c r="Y72" s="174"/>
      <c r="Z72" s="174"/>
      <c r="AA72" s="174"/>
      <c r="AB72" s="174"/>
      <c r="AC72" s="174"/>
    </row>
    <row r="73" spans="1:29" s="49" customFormat="1" ht="12.75" customHeight="1">
      <c r="A73" s="44" t="s">
        <v>39</v>
      </c>
      <c r="B73" s="115">
        <v>35</v>
      </c>
      <c r="C73" s="115">
        <v>29</v>
      </c>
      <c r="D73" s="115">
        <v>26</v>
      </c>
      <c r="E73" s="115">
        <v>48</v>
      </c>
      <c r="F73" s="115">
        <v>30</v>
      </c>
      <c r="G73" s="115">
        <v>53</v>
      </c>
      <c r="H73" s="62">
        <v>45</v>
      </c>
      <c r="I73" s="115">
        <v>26</v>
      </c>
      <c r="J73" s="47">
        <v>29.9</v>
      </c>
      <c r="K73" s="47">
        <v>27.4</v>
      </c>
      <c r="L73" s="47">
        <v>21.5</v>
      </c>
      <c r="M73" s="47">
        <v>34.299999999999997</v>
      </c>
      <c r="N73" s="47">
        <v>25</v>
      </c>
      <c r="O73" s="47">
        <v>40.799999999999997</v>
      </c>
      <c r="P73" s="47">
        <v>32.6</v>
      </c>
      <c r="Q73" s="87">
        <v>19.3</v>
      </c>
      <c r="S73" s="109"/>
      <c r="T73" s="109"/>
      <c r="U73" s="109"/>
      <c r="V73" s="109"/>
      <c r="W73" s="109"/>
      <c r="X73" s="109"/>
      <c r="Y73" s="109"/>
      <c r="Z73" s="109"/>
      <c r="AA73" s="109"/>
      <c r="AB73" s="109"/>
      <c r="AC73" s="109"/>
    </row>
    <row r="74" spans="1:29" s="9" customFormat="1" ht="12.75" customHeight="1">
      <c r="A74" s="103" t="s">
        <v>12</v>
      </c>
      <c r="B74" s="60">
        <v>117</v>
      </c>
      <c r="C74" s="60">
        <v>106</v>
      </c>
      <c r="D74" s="60">
        <v>121</v>
      </c>
      <c r="E74" s="60">
        <v>140</v>
      </c>
      <c r="F74" s="60">
        <v>120</v>
      </c>
      <c r="G74" s="60">
        <v>130</v>
      </c>
      <c r="H74" s="30">
        <v>138</v>
      </c>
      <c r="I74" s="60">
        <v>135</v>
      </c>
      <c r="J74" s="36">
        <v>100</v>
      </c>
      <c r="K74" s="36">
        <v>100</v>
      </c>
      <c r="L74" s="36">
        <v>100</v>
      </c>
      <c r="M74" s="36">
        <v>100</v>
      </c>
      <c r="N74" s="36">
        <v>100</v>
      </c>
      <c r="O74" s="36">
        <v>100</v>
      </c>
      <c r="P74" s="36">
        <v>100</v>
      </c>
      <c r="Q74" s="131">
        <v>100</v>
      </c>
      <c r="S74" s="109"/>
      <c r="T74" s="109"/>
      <c r="U74" s="109"/>
      <c r="V74" s="109"/>
      <c r="W74" s="109"/>
      <c r="X74" s="109"/>
      <c r="Y74" s="109"/>
      <c r="Z74" s="109"/>
      <c r="AA74" s="109"/>
      <c r="AB74" s="109"/>
      <c r="AC74" s="109"/>
    </row>
    <row r="75" spans="1:29" s="49" customFormat="1" ht="12.75" customHeight="1">
      <c r="A75" s="32" t="s">
        <v>33</v>
      </c>
      <c r="B75" s="80"/>
      <c r="C75" s="62"/>
      <c r="D75" s="62"/>
      <c r="E75" s="62"/>
      <c r="F75" s="62"/>
      <c r="G75" s="62"/>
      <c r="H75" s="62"/>
      <c r="I75" s="62"/>
      <c r="J75" s="50"/>
      <c r="K75" s="50"/>
      <c r="L75" s="50"/>
      <c r="M75" s="50"/>
      <c r="N75" s="47"/>
      <c r="O75" s="87"/>
      <c r="P75" s="87"/>
      <c r="Q75" s="87"/>
      <c r="S75" s="109"/>
      <c r="T75" s="109"/>
      <c r="U75" s="109"/>
      <c r="V75" s="109"/>
      <c r="W75" s="109"/>
      <c r="X75" s="109"/>
      <c r="Y75" s="109"/>
      <c r="Z75" s="109"/>
      <c r="AA75" s="109"/>
      <c r="AB75" s="109"/>
      <c r="AC75" s="109"/>
    </row>
    <row r="76" spans="1:29" s="49" customFormat="1" ht="12.75" customHeight="1">
      <c r="A76" s="44" t="s">
        <v>11</v>
      </c>
      <c r="B76" s="62">
        <v>201</v>
      </c>
      <c r="C76" s="62">
        <v>190</v>
      </c>
      <c r="D76" s="62">
        <v>229</v>
      </c>
      <c r="E76" s="62">
        <v>260</v>
      </c>
      <c r="F76" s="62">
        <v>272</v>
      </c>
      <c r="G76" s="62">
        <v>234</v>
      </c>
      <c r="H76" s="62">
        <v>246</v>
      </c>
      <c r="I76" s="62">
        <v>291</v>
      </c>
      <c r="J76" s="47">
        <v>7.4</v>
      </c>
      <c r="K76" s="47">
        <v>6.4</v>
      </c>
      <c r="L76" s="47">
        <v>8.8000000000000007</v>
      </c>
      <c r="M76" s="47">
        <v>11.3</v>
      </c>
      <c r="N76" s="47">
        <v>13.3</v>
      </c>
      <c r="O76" s="47">
        <v>11</v>
      </c>
      <c r="P76" s="47">
        <v>9.3000000000000007</v>
      </c>
      <c r="Q76" s="47">
        <v>10.4</v>
      </c>
      <c r="S76" s="109"/>
      <c r="T76" s="109"/>
      <c r="U76" s="109"/>
      <c r="V76" s="109"/>
      <c r="W76" s="109"/>
      <c r="X76" s="109"/>
      <c r="Y76" s="109"/>
      <c r="Z76" s="109"/>
      <c r="AA76" s="109"/>
      <c r="AB76" s="109"/>
      <c r="AC76" s="109"/>
    </row>
    <row r="77" spans="1:29" s="84" customFormat="1" ht="12.75" customHeight="1">
      <c r="A77" s="97" t="s">
        <v>34</v>
      </c>
      <c r="B77" s="85">
        <v>24</v>
      </c>
      <c r="C77" s="85">
        <v>14</v>
      </c>
      <c r="D77" s="85">
        <v>16</v>
      </c>
      <c r="E77" s="85">
        <v>24</v>
      </c>
      <c r="F77" s="85">
        <v>29</v>
      </c>
      <c r="G77" s="85">
        <v>23</v>
      </c>
      <c r="H77" s="85">
        <v>16</v>
      </c>
      <c r="I77" s="85">
        <v>28</v>
      </c>
      <c r="J77" s="35">
        <v>0.9</v>
      </c>
      <c r="K77" s="35">
        <v>0.5</v>
      </c>
      <c r="L77" s="35">
        <v>0.6</v>
      </c>
      <c r="M77" s="35">
        <v>1</v>
      </c>
      <c r="N77" s="35">
        <v>1.4</v>
      </c>
      <c r="O77" s="35">
        <v>1.1000000000000001</v>
      </c>
      <c r="P77" s="35">
        <v>0.6</v>
      </c>
      <c r="Q77" s="35">
        <v>1</v>
      </c>
      <c r="S77" s="174"/>
      <c r="T77" s="174"/>
      <c r="U77" s="174"/>
      <c r="V77" s="174"/>
      <c r="W77" s="174"/>
      <c r="X77" s="174"/>
      <c r="Y77" s="174"/>
      <c r="Z77" s="174"/>
      <c r="AA77" s="174"/>
      <c r="AB77" s="174"/>
      <c r="AC77" s="174"/>
    </row>
    <row r="78" spans="1:29" s="84" customFormat="1" ht="12.75" customHeight="1">
      <c r="A78" s="97" t="s">
        <v>14</v>
      </c>
      <c r="B78" s="85">
        <v>182</v>
      </c>
      <c r="C78" s="85">
        <v>173</v>
      </c>
      <c r="D78" s="85">
        <v>218</v>
      </c>
      <c r="E78" s="85">
        <v>236</v>
      </c>
      <c r="F78" s="85">
        <v>243</v>
      </c>
      <c r="G78" s="85">
        <v>211</v>
      </c>
      <c r="H78" s="85">
        <v>228</v>
      </c>
      <c r="I78" s="85">
        <v>266</v>
      </c>
      <c r="J78" s="35">
        <v>6.7</v>
      </c>
      <c r="K78" s="35">
        <v>5.9</v>
      </c>
      <c r="L78" s="35">
        <v>8.3000000000000007</v>
      </c>
      <c r="M78" s="35">
        <v>10.199999999999999</v>
      </c>
      <c r="N78" s="35">
        <v>11.9</v>
      </c>
      <c r="O78" s="35">
        <v>9.9</v>
      </c>
      <c r="P78" s="35">
        <v>8.6</v>
      </c>
      <c r="Q78" s="35">
        <v>9.5</v>
      </c>
      <c r="S78" s="174"/>
      <c r="T78" s="174"/>
      <c r="U78" s="174"/>
      <c r="V78" s="174"/>
      <c r="W78" s="174"/>
      <c r="X78" s="174"/>
      <c r="Y78" s="174"/>
      <c r="Z78" s="174"/>
      <c r="AA78" s="174"/>
      <c r="AB78" s="174"/>
      <c r="AC78" s="174"/>
    </row>
    <row r="79" spans="1:29" s="49" customFormat="1" ht="12.75" customHeight="1">
      <c r="A79" s="44" t="s">
        <v>39</v>
      </c>
      <c r="B79" s="62">
        <v>1157</v>
      </c>
      <c r="C79" s="62">
        <v>1217</v>
      </c>
      <c r="D79" s="62">
        <v>1080</v>
      </c>
      <c r="E79" s="62">
        <v>1061</v>
      </c>
      <c r="F79" s="62">
        <v>882</v>
      </c>
      <c r="G79" s="62">
        <v>968</v>
      </c>
      <c r="H79" s="62">
        <v>1244</v>
      </c>
      <c r="I79" s="62">
        <v>1235</v>
      </c>
      <c r="J79" s="47">
        <v>42.5</v>
      </c>
      <c r="K79" s="47">
        <v>41.3</v>
      </c>
      <c r="L79" s="47">
        <v>41.3</v>
      </c>
      <c r="M79" s="47">
        <v>45.9</v>
      </c>
      <c r="N79" s="47">
        <v>43.3</v>
      </c>
      <c r="O79" s="47">
        <v>45.6</v>
      </c>
      <c r="P79" s="47">
        <v>47</v>
      </c>
      <c r="Q79" s="47">
        <v>44.1</v>
      </c>
      <c r="S79" s="109"/>
      <c r="T79" s="109"/>
      <c r="U79" s="109"/>
      <c r="V79" s="109"/>
      <c r="W79" s="109"/>
      <c r="X79" s="109"/>
      <c r="Y79" s="109"/>
      <c r="Z79" s="109"/>
      <c r="AA79" s="109"/>
      <c r="AB79" s="109"/>
      <c r="AC79" s="109"/>
    </row>
    <row r="80" spans="1:29" s="9" customFormat="1" ht="12.75" customHeight="1">
      <c r="A80" s="103" t="s">
        <v>12</v>
      </c>
      <c r="B80" s="30">
        <v>2725</v>
      </c>
      <c r="C80" s="30">
        <v>2948</v>
      </c>
      <c r="D80" s="30">
        <v>2612</v>
      </c>
      <c r="E80" s="30">
        <v>2310</v>
      </c>
      <c r="F80" s="30">
        <v>2039</v>
      </c>
      <c r="G80" s="30">
        <v>2121</v>
      </c>
      <c r="H80" s="30">
        <v>2644</v>
      </c>
      <c r="I80" s="30">
        <v>2801</v>
      </c>
      <c r="J80" s="36">
        <v>100</v>
      </c>
      <c r="K80" s="36">
        <v>100</v>
      </c>
      <c r="L80" s="36">
        <v>100</v>
      </c>
      <c r="M80" s="36">
        <v>100</v>
      </c>
      <c r="N80" s="36">
        <v>100</v>
      </c>
      <c r="O80" s="36">
        <v>100</v>
      </c>
      <c r="P80" s="36">
        <v>100</v>
      </c>
      <c r="Q80" s="36">
        <v>100</v>
      </c>
      <c r="S80" s="109"/>
      <c r="T80" s="109"/>
      <c r="U80" s="109"/>
      <c r="V80" s="109"/>
      <c r="W80" s="109"/>
      <c r="X80" s="109"/>
      <c r="Y80" s="109"/>
      <c r="Z80" s="109"/>
      <c r="AA80" s="109"/>
      <c r="AB80" s="109"/>
      <c r="AC80" s="109"/>
    </row>
    <row r="81" spans="1:29" s="49" customFormat="1" ht="12.75" customHeight="1">
      <c r="A81" s="38"/>
      <c r="B81" s="255" t="s">
        <v>36</v>
      </c>
      <c r="C81" s="255"/>
      <c r="D81" s="255"/>
      <c r="E81" s="255"/>
      <c r="F81" s="255"/>
      <c r="G81" s="255"/>
      <c r="H81" s="255"/>
      <c r="I81" s="255"/>
      <c r="J81" s="255"/>
      <c r="K81" s="255"/>
      <c r="L81" s="255"/>
      <c r="M81" s="255"/>
      <c r="N81" s="255"/>
      <c r="O81" s="255"/>
      <c r="P81" s="255"/>
      <c r="Q81" s="255"/>
      <c r="S81" s="109"/>
      <c r="T81" s="109"/>
      <c r="U81" s="109"/>
      <c r="V81" s="109"/>
      <c r="W81" s="109"/>
      <c r="X81" s="109"/>
      <c r="Y81" s="109"/>
      <c r="Z81" s="109"/>
      <c r="AA81" s="109"/>
      <c r="AB81" s="109"/>
      <c r="AC81" s="109"/>
    </row>
    <row r="82" spans="1:29" s="49" customFormat="1" ht="12.75" customHeight="1">
      <c r="A82" s="82" t="s">
        <v>30</v>
      </c>
      <c r="B82" s="116"/>
      <c r="C82" s="116"/>
      <c r="D82" s="116"/>
      <c r="E82" s="116"/>
      <c r="F82" s="116"/>
      <c r="G82" s="116"/>
      <c r="H82" s="116"/>
      <c r="I82" s="116"/>
      <c r="J82" s="47"/>
      <c r="K82" s="47"/>
      <c r="L82" s="47"/>
      <c r="M82" s="47"/>
      <c r="N82" s="48"/>
      <c r="S82" s="109"/>
      <c r="T82" s="109"/>
      <c r="U82" s="109"/>
      <c r="V82" s="109"/>
      <c r="W82" s="109"/>
      <c r="X82" s="109"/>
      <c r="Y82" s="109"/>
      <c r="Z82" s="109"/>
      <c r="AA82" s="109"/>
      <c r="AB82" s="109"/>
      <c r="AC82" s="109"/>
    </row>
    <row r="83" spans="1:29" s="49" customFormat="1" ht="12.75" customHeight="1">
      <c r="A83" s="44" t="s">
        <v>11</v>
      </c>
      <c r="B83" s="115">
        <v>60</v>
      </c>
      <c r="C83" s="115">
        <v>59</v>
      </c>
      <c r="D83" s="115">
        <v>62</v>
      </c>
      <c r="E83" s="115">
        <v>44</v>
      </c>
      <c r="F83" s="115">
        <v>76</v>
      </c>
      <c r="G83" s="115">
        <v>65</v>
      </c>
      <c r="H83" s="115">
        <v>54</v>
      </c>
      <c r="I83" s="115">
        <v>39</v>
      </c>
      <c r="J83" s="47">
        <v>63.2</v>
      </c>
      <c r="K83" s="47">
        <v>61.5</v>
      </c>
      <c r="L83" s="47">
        <v>59.6</v>
      </c>
      <c r="M83" s="47">
        <v>46.8</v>
      </c>
      <c r="N83" s="47">
        <v>66.7</v>
      </c>
      <c r="O83" s="47">
        <v>62.5</v>
      </c>
      <c r="P83" s="47">
        <v>46.6</v>
      </c>
      <c r="Q83" s="87">
        <v>43.8</v>
      </c>
      <c r="S83" s="109"/>
      <c r="T83" s="109"/>
      <c r="U83" s="109"/>
      <c r="V83" s="109"/>
      <c r="W83" s="109"/>
      <c r="X83" s="109"/>
      <c r="Y83" s="109"/>
      <c r="Z83" s="109"/>
      <c r="AA83" s="109"/>
      <c r="AB83" s="109"/>
      <c r="AC83" s="109"/>
    </row>
    <row r="84" spans="1:29" s="84" customFormat="1" ht="12.75" customHeight="1">
      <c r="A84" s="97" t="s">
        <v>34</v>
      </c>
      <c r="B84" s="166">
        <v>32</v>
      </c>
      <c r="C84" s="166">
        <v>28</v>
      </c>
      <c r="D84" s="166">
        <v>22</v>
      </c>
      <c r="E84" s="166">
        <v>18</v>
      </c>
      <c r="F84" s="166">
        <v>43</v>
      </c>
      <c r="G84" s="166">
        <v>28</v>
      </c>
      <c r="H84" s="166">
        <v>30</v>
      </c>
      <c r="I84" s="166">
        <v>22</v>
      </c>
      <c r="J84" s="35">
        <v>33.700000000000003</v>
      </c>
      <c r="K84" s="35">
        <v>29.2</v>
      </c>
      <c r="L84" s="35">
        <v>21.2</v>
      </c>
      <c r="M84" s="35">
        <v>19.100000000000001</v>
      </c>
      <c r="N84" s="35">
        <v>37.700000000000003</v>
      </c>
      <c r="O84" s="35">
        <v>26.9</v>
      </c>
      <c r="P84" s="35">
        <v>25.9</v>
      </c>
      <c r="Q84" s="28">
        <v>24.7</v>
      </c>
      <c r="S84" s="174"/>
      <c r="T84" s="174"/>
      <c r="U84" s="174"/>
      <c r="V84" s="174"/>
      <c r="W84" s="174"/>
      <c r="X84" s="174"/>
      <c r="Y84" s="174"/>
      <c r="Z84" s="174"/>
      <c r="AA84" s="174"/>
      <c r="AB84" s="174"/>
      <c r="AC84" s="174"/>
    </row>
    <row r="85" spans="1:29" s="84" customFormat="1" ht="12.75" customHeight="1">
      <c r="A85" s="97" t="s">
        <v>14</v>
      </c>
      <c r="B85" s="166">
        <v>28</v>
      </c>
      <c r="C85" s="166">
        <v>31</v>
      </c>
      <c r="D85" s="166">
        <v>40</v>
      </c>
      <c r="E85" s="166">
        <v>26</v>
      </c>
      <c r="F85" s="166">
        <v>33</v>
      </c>
      <c r="G85" s="166">
        <v>37</v>
      </c>
      <c r="H85" s="166">
        <v>24</v>
      </c>
      <c r="I85" s="166">
        <v>17</v>
      </c>
      <c r="J85" s="35">
        <v>29.5</v>
      </c>
      <c r="K85" s="35">
        <v>32.299999999999997</v>
      </c>
      <c r="L85" s="35">
        <v>38.5</v>
      </c>
      <c r="M85" s="35">
        <v>27.7</v>
      </c>
      <c r="N85" s="35">
        <v>28.9</v>
      </c>
      <c r="O85" s="35">
        <v>35.6</v>
      </c>
      <c r="P85" s="35">
        <v>20.7</v>
      </c>
      <c r="Q85" s="28">
        <v>19.100000000000001</v>
      </c>
      <c r="S85" s="174"/>
      <c r="T85" s="174"/>
      <c r="U85" s="174"/>
      <c r="V85" s="174"/>
      <c r="W85" s="174"/>
      <c r="X85" s="174"/>
      <c r="Y85" s="174"/>
      <c r="Z85" s="174"/>
      <c r="AA85" s="174"/>
      <c r="AB85" s="174"/>
      <c r="AC85" s="174"/>
    </row>
    <row r="86" spans="1:29" s="49" customFormat="1" ht="12.75" customHeight="1">
      <c r="A86" s="44" t="s">
        <v>39</v>
      </c>
      <c r="B86" s="115">
        <v>30</v>
      </c>
      <c r="C86" s="115">
        <v>28</v>
      </c>
      <c r="D86" s="115">
        <v>33</v>
      </c>
      <c r="E86" s="115">
        <v>42</v>
      </c>
      <c r="F86" s="115">
        <v>30</v>
      </c>
      <c r="G86" s="115">
        <v>26</v>
      </c>
      <c r="H86" s="115">
        <v>58</v>
      </c>
      <c r="I86" s="115">
        <v>42</v>
      </c>
      <c r="J86" s="47">
        <v>31.6</v>
      </c>
      <c r="K86" s="47">
        <v>29.2</v>
      </c>
      <c r="L86" s="47">
        <v>31.7</v>
      </c>
      <c r="M86" s="47">
        <v>44.7</v>
      </c>
      <c r="N86" s="47">
        <v>26.3</v>
      </c>
      <c r="O86" s="47">
        <v>25</v>
      </c>
      <c r="P86" s="47">
        <v>50</v>
      </c>
      <c r="Q86" s="87">
        <v>47.2</v>
      </c>
      <c r="S86" s="109"/>
      <c r="T86" s="109"/>
      <c r="U86" s="109"/>
      <c r="V86" s="109"/>
      <c r="W86" s="109"/>
      <c r="X86" s="109"/>
      <c r="Y86" s="109"/>
      <c r="Z86" s="109"/>
      <c r="AA86" s="109"/>
      <c r="AB86" s="109"/>
      <c r="AC86" s="109"/>
    </row>
    <row r="87" spans="1:29" s="9" customFormat="1" ht="12.75" customHeight="1">
      <c r="A87" s="103" t="s">
        <v>12</v>
      </c>
      <c r="B87" s="167">
        <v>95</v>
      </c>
      <c r="C87" s="167">
        <v>96</v>
      </c>
      <c r="D87" s="167">
        <v>104</v>
      </c>
      <c r="E87" s="167">
        <v>94</v>
      </c>
      <c r="F87" s="167">
        <v>114</v>
      </c>
      <c r="G87" s="167">
        <v>104</v>
      </c>
      <c r="H87" s="167">
        <v>116</v>
      </c>
      <c r="I87" s="167">
        <v>89</v>
      </c>
      <c r="J87" s="36">
        <v>100</v>
      </c>
      <c r="K87" s="36">
        <v>100</v>
      </c>
      <c r="L87" s="36">
        <v>100</v>
      </c>
      <c r="M87" s="36">
        <v>100</v>
      </c>
      <c r="N87" s="36">
        <v>100</v>
      </c>
      <c r="O87" s="36">
        <v>100</v>
      </c>
      <c r="P87" s="36">
        <v>100</v>
      </c>
      <c r="Q87" s="131">
        <v>100</v>
      </c>
      <c r="S87" s="109"/>
      <c r="T87" s="109"/>
      <c r="U87" s="109"/>
      <c r="V87" s="109"/>
      <c r="W87" s="109"/>
      <c r="X87" s="109"/>
      <c r="Y87" s="109"/>
      <c r="Z87" s="109"/>
      <c r="AA87" s="109"/>
      <c r="AB87" s="109"/>
      <c r="AC87" s="109"/>
    </row>
    <row r="88" spans="1:29" s="49" customFormat="1" ht="12.75" customHeight="1">
      <c r="A88" s="49" t="s">
        <v>41</v>
      </c>
      <c r="B88" s="115"/>
      <c r="C88" s="115"/>
      <c r="D88" s="115"/>
      <c r="E88" s="115"/>
      <c r="F88" s="115"/>
      <c r="G88" s="115"/>
      <c r="H88" s="115"/>
      <c r="I88" s="115"/>
      <c r="J88" s="47"/>
      <c r="K88" s="47"/>
      <c r="L88" s="47"/>
      <c r="M88" s="47"/>
      <c r="N88" s="47"/>
      <c r="O88" s="47"/>
      <c r="P88" s="47"/>
      <c r="Q88" s="87"/>
      <c r="S88" s="109"/>
      <c r="T88" s="109"/>
      <c r="U88" s="109"/>
      <c r="V88" s="109"/>
      <c r="W88" s="109"/>
      <c r="X88" s="109"/>
      <c r="Y88" s="109"/>
      <c r="Z88" s="109"/>
      <c r="AA88" s="109"/>
      <c r="AB88" s="109"/>
      <c r="AC88" s="109"/>
    </row>
    <row r="89" spans="1:29" s="49" customFormat="1" ht="12.75" customHeight="1">
      <c r="A89" s="44" t="s">
        <v>11</v>
      </c>
      <c r="B89" s="115">
        <v>31</v>
      </c>
      <c r="C89" s="115">
        <v>24</v>
      </c>
      <c r="D89" s="115">
        <v>27</v>
      </c>
      <c r="E89" s="115">
        <v>17</v>
      </c>
      <c r="F89" s="115">
        <v>30</v>
      </c>
      <c r="G89" s="115">
        <v>26</v>
      </c>
      <c r="H89" s="115">
        <v>18</v>
      </c>
      <c r="I89" s="115">
        <v>20</v>
      </c>
      <c r="J89" s="130">
        <v>68.900000000000006</v>
      </c>
      <c r="K89" s="130">
        <v>54.5</v>
      </c>
      <c r="L89" s="130">
        <v>55.1</v>
      </c>
      <c r="M89" s="130">
        <v>43.6</v>
      </c>
      <c r="N89" s="130">
        <v>58.8</v>
      </c>
      <c r="O89" s="130">
        <v>47.3</v>
      </c>
      <c r="P89" s="130">
        <v>48.6</v>
      </c>
      <c r="Q89" s="87">
        <v>48.8</v>
      </c>
      <c r="S89" s="109"/>
      <c r="T89" s="109"/>
      <c r="U89" s="109"/>
      <c r="V89" s="109"/>
      <c r="W89" s="109"/>
      <c r="X89" s="109"/>
      <c r="Y89" s="109"/>
      <c r="Z89" s="109"/>
      <c r="AA89" s="109"/>
      <c r="AB89" s="109"/>
      <c r="AC89" s="109"/>
    </row>
    <row r="90" spans="1:29" s="84" customFormat="1" ht="12.75" customHeight="1">
      <c r="A90" s="98" t="s">
        <v>43</v>
      </c>
      <c r="B90" s="166">
        <v>18</v>
      </c>
      <c r="C90" s="166">
        <v>17</v>
      </c>
      <c r="D90" s="166">
        <v>11</v>
      </c>
      <c r="E90" s="166">
        <v>9</v>
      </c>
      <c r="F90" s="166">
        <v>18</v>
      </c>
      <c r="G90" s="166">
        <v>12</v>
      </c>
      <c r="H90" s="166">
        <v>11</v>
      </c>
      <c r="I90" s="166">
        <v>13</v>
      </c>
      <c r="J90" s="125">
        <v>40</v>
      </c>
      <c r="K90" s="125">
        <v>38.6</v>
      </c>
      <c r="L90" s="125">
        <v>22.4</v>
      </c>
      <c r="M90" s="125">
        <v>23.1</v>
      </c>
      <c r="N90" s="125">
        <v>35.299999999999997</v>
      </c>
      <c r="O90" s="125">
        <v>21.8</v>
      </c>
      <c r="P90" s="125">
        <v>29.7</v>
      </c>
      <c r="Q90" s="28">
        <v>31.7</v>
      </c>
      <c r="S90" s="174"/>
      <c r="T90" s="174"/>
      <c r="U90" s="174"/>
      <c r="V90" s="174"/>
      <c r="W90" s="174"/>
      <c r="X90" s="174"/>
      <c r="Y90" s="174"/>
      <c r="Z90" s="174"/>
      <c r="AA90" s="174"/>
      <c r="AB90" s="174"/>
      <c r="AC90" s="174"/>
    </row>
    <row r="91" spans="1:29" s="84" customFormat="1" ht="12.75" customHeight="1">
      <c r="A91" s="98" t="s">
        <v>44</v>
      </c>
      <c r="B91" s="166">
        <v>13</v>
      </c>
      <c r="C91" s="166">
        <v>7</v>
      </c>
      <c r="D91" s="166">
        <v>16</v>
      </c>
      <c r="E91" s="166">
        <v>8</v>
      </c>
      <c r="F91" s="166">
        <v>12</v>
      </c>
      <c r="G91" s="166">
        <v>14</v>
      </c>
      <c r="H91" s="166">
        <v>7</v>
      </c>
      <c r="I91" s="166">
        <v>7</v>
      </c>
      <c r="J91" s="125">
        <v>28.9</v>
      </c>
      <c r="K91" s="125">
        <v>15.9</v>
      </c>
      <c r="L91" s="125">
        <v>32.700000000000003</v>
      </c>
      <c r="M91" s="125">
        <v>20.5</v>
      </c>
      <c r="N91" s="125">
        <v>23.5</v>
      </c>
      <c r="O91" s="125">
        <v>25.5</v>
      </c>
      <c r="P91" s="125">
        <v>18.899999999999999</v>
      </c>
      <c r="Q91" s="28">
        <v>17.100000000000001</v>
      </c>
      <c r="S91" s="174"/>
      <c r="T91" s="174"/>
      <c r="U91" s="174"/>
      <c r="V91" s="174"/>
      <c r="W91" s="174"/>
      <c r="X91" s="174"/>
      <c r="Y91" s="174"/>
      <c r="Z91" s="174"/>
      <c r="AA91" s="174"/>
      <c r="AB91" s="174"/>
      <c r="AC91" s="174"/>
    </row>
    <row r="92" spans="1:29" s="49" customFormat="1" ht="12.75" customHeight="1">
      <c r="A92" s="70" t="s">
        <v>39</v>
      </c>
      <c r="B92" s="115">
        <v>13</v>
      </c>
      <c r="C92" s="115">
        <v>14</v>
      </c>
      <c r="D92" s="115">
        <v>17</v>
      </c>
      <c r="E92" s="115">
        <v>17</v>
      </c>
      <c r="F92" s="115">
        <v>15</v>
      </c>
      <c r="G92" s="115">
        <v>18</v>
      </c>
      <c r="H92" s="115">
        <v>17</v>
      </c>
      <c r="I92" s="115">
        <v>15</v>
      </c>
      <c r="J92" s="130">
        <v>28.9</v>
      </c>
      <c r="K92" s="130">
        <v>31.8</v>
      </c>
      <c r="L92" s="130">
        <v>34.700000000000003</v>
      </c>
      <c r="M92" s="130">
        <v>43.6</v>
      </c>
      <c r="N92" s="130">
        <v>29.4</v>
      </c>
      <c r="O92" s="130">
        <v>32.700000000000003</v>
      </c>
      <c r="P92" s="130">
        <v>45.9</v>
      </c>
      <c r="Q92" s="87">
        <v>36.6</v>
      </c>
      <c r="S92" s="109"/>
      <c r="T92" s="109"/>
      <c r="U92" s="109"/>
      <c r="V92" s="109"/>
      <c r="W92" s="109"/>
      <c r="X92" s="109"/>
      <c r="Y92" s="109"/>
      <c r="Z92" s="109"/>
      <c r="AA92" s="109"/>
      <c r="AB92" s="109"/>
      <c r="AC92" s="109"/>
    </row>
    <row r="93" spans="1:29" s="9" customFormat="1" ht="12.75" customHeight="1">
      <c r="A93" s="103" t="s">
        <v>12</v>
      </c>
      <c r="B93" s="167">
        <v>45</v>
      </c>
      <c r="C93" s="167">
        <v>44</v>
      </c>
      <c r="D93" s="167">
        <v>49</v>
      </c>
      <c r="E93" s="167">
        <v>39</v>
      </c>
      <c r="F93" s="167">
        <v>51</v>
      </c>
      <c r="G93" s="167">
        <v>55</v>
      </c>
      <c r="H93" s="167">
        <v>37</v>
      </c>
      <c r="I93" s="167">
        <v>41</v>
      </c>
      <c r="J93" s="126">
        <v>100</v>
      </c>
      <c r="K93" s="126">
        <v>100</v>
      </c>
      <c r="L93" s="126">
        <v>100</v>
      </c>
      <c r="M93" s="126">
        <v>100</v>
      </c>
      <c r="N93" s="126">
        <v>100</v>
      </c>
      <c r="O93" s="126">
        <v>100</v>
      </c>
      <c r="P93" s="126">
        <v>100</v>
      </c>
      <c r="Q93" s="131">
        <v>100</v>
      </c>
      <c r="S93" s="109"/>
      <c r="T93" s="109"/>
      <c r="U93" s="109"/>
      <c r="V93" s="109"/>
      <c r="W93" s="109"/>
      <c r="X93" s="109"/>
      <c r="Y93" s="109"/>
      <c r="Z93" s="109"/>
      <c r="AA93" s="109"/>
      <c r="AB93" s="109"/>
      <c r="AC93" s="109"/>
    </row>
    <row r="94" spans="1:29" s="49" customFormat="1" ht="12.75" customHeight="1">
      <c r="A94" s="49" t="s">
        <v>45</v>
      </c>
      <c r="B94" s="115"/>
      <c r="C94" s="115"/>
      <c r="D94" s="115"/>
      <c r="E94" s="115"/>
      <c r="F94" s="115"/>
      <c r="G94" s="115"/>
      <c r="H94" s="115"/>
      <c r="I94" s="115"/>
      <c r="J94" s="130"/>
      <c r="K94" s="130"/>
      <c r="L94" s="130"/>
      <c r="M94" s="130"/>
      <c r="N94" s="130"/>
      <c r="O94" s="130"/>
      <c r="P94" s="130"/>
      <c r="Q94" s="87"/>
      <c r="S94" s="109"/>
      <c r="T94" s="109"/>
      <c r="U94" s="109"/>
      <c r="V94" s="109"/>
      <c r="W94" s="109"/>
      <c r="X94" s="109"/>
      <c r="Y94" s="109"/>
      <c r="Z94" s="109"/>
      <c r="AA94" s="109"/>
      <c r="AB94" s="109"/>
      <c r="AC94" s="109"/>
    </row>
    <row r="95" spans="1:29" s="49" customFormat="1" ht="12.75" customHeight="1">
      <c r="A95" s="44" t="s">
        <v>11</v>
      </c>
      <c r="B95" s="115">
        <v>26</v>
      </c>
      <c r="C95" s="114"/>
      <c r="D95" s="114"/>
      <c r="E95" s="115">
        <v>24</v>
      </c>
      <c r="F95" s="115">
        <v>43</v>
      </c>
      <c r="G95" s="114"/>
      <c r="H95" s="114"/>
      <c r="I95" s="114"/>
      <c r="J95" s="130">
        <v>60.5</v>
      </c>
      <c r="K95" s="130"/>
      <c r="L95" s="130"/>
      <c r="M95" s="130">
        <v>51.1</v>
      </c>
      <c r="N95" s="130">
        <v>74.099999999999994</v>
      </c>
      <c r="O95" s="130"/>
      <c r="P95" s="130"/>
      <c r="Q95" s="130"/>
      <c r="S95" s="109"/>
      <c r="T95" s="109"/>
      <c r="U95" s="109"/>
      <c r="V95" s="109"/>
      <c r="W95" s="109"/>
      <c r="X95" s="109"/>
      <c r="Y95" s="109"/>
      <c r="Z95" s="109"/>
      <c r="AA95" s="109"/>
      <c r="AB95" s="109"/>
      <c r="AC95" s="109"/>
    </row>
    <row r="96" spans="1:29" s="84" customFormat="1" ht="12.75" customHeight="1">
      <c r="A96" s="98" t="s">
        <v>43</v>
      </c>
      <c r="B96" s="114"/>
      <c r="C96" s="114"/>
      <c r="D96" s="114"/>
      <c r="E96" s="166">
        <v>6</v>
      </c>
      <c r="F96" s="114"/>
      <c r="G96" s="114"/>
      <c r="H96" s="114"/>
      <c r="I96" s="166">
        <v>9</v>
      </c>
      <c r="J96" s="125"/>
      <c r="K96" s="125"/>
      <c r="L96" s="125"/>
      <c r="M96" s="125">
        <v>12.8</v>
      </c>
      <c r="N96" s="125"/>
      <c r="O96" s="125"/>
      <c r="P96" s="125"/>
      <c r="Q96" s="28">
        <v>20</v>
      </c>
      <c r="S96" s="174"/>
      <c r="T96" s="174"/>
      <c r="U96" s="174"/>
      <c r="V96" s="174"/>
      <c r="W96" s="174"/>
      <c r="X96" s="174"/>
      <c r="Y96" s="174"/>
      <c r="Z96" s="174"/>
      <c r="AA96" s="174"/>
      <c r="AB96" s="174"/>
      <c r="AC96" s="174"/>
    </row>
    <row r="97" spans="1:29" s="84" customFormat="1" ht="12.75" customHeight="1">
      <c r="A97" s="98" t="s">
        <v>44</v>
      </c>
      <c r="B97" s="114"/>
      <c r="C97" s="114"/>
      <c r="D97" s="114"/>
      <c r="E97" s="166">
        <v>18</v>
      </c>
      <c r="F97" s="114"/>
      <c r="G97" s="114"/>
      <c r="H97" s="114"/>
      <c r="I97" s="114"/>
      <c r="J97" s="125"/>
      <c r="K97" s="125"/>
      <c r="L97" s="125"/>
      <c r="M97" s="125">
        <v>38.299999999999997</v>
      </c>
      <c r="N97" s="125"/>
      <c r="O97" s="125"/>
      <c r="P97" s="125"/>
      <c r="Q97" s="125"/>
      <c r="S97" s="174"/>
      <c r="T97" s="174"/>
      <c r="U97" s="174"/>
      <c r="V97" s="174"/>
      <c r="W97" s="174"/>
      <c r="X97" s="174"/>
      <c r="Y97" s="174"/>
      <c r="Z97" s="174"/>
      <c r="AA97" s="174"/>
      <c r="AB97" s="174"/>
      <c r="AC97" s="174"/>
    </row>
    <row r="98" spans="1:29" s="49" customFormat="1" ht="12.75" customHeight="1">
      <c r="A98" s="70" t="s">
        <v>39</v>
      </c>
      <c r="B98" s="114"/>
      <c r="C98" s="114"/>
      <c r="D98" s="114"/>
      <c r="E98" s="114"/>
      <c r="F98" s="114"/>
      <c r="G98" s="114"/>
      <c r="H98" s="114"/>
      <c r="I98" s="115">
        <v>27</v>
      </c>
      <c r="J98" s="130"/>
      <c r="K98" s="130"/>
      <c r="L98" s="130"/>
      <c r="M98" s="130"/>
      <c r="N98" s="130"/>
      <c r="O98" s="130"/>
      <c r="P98" s="130"/>
      <c r="Q98" s="87">
        <v>60</v>
      </c>
      <c r="S98" s="109"/>
      <c r="T98" s="109"/>
      <c r="U98" s="109"/>
      <c r="V98" s="109"/>
      <c r="W98" s="109"/>
      <c r="X98" s="109"/>
      <c r="Y98" s="109"/>
      <c r="Z98" s="109"/>
      <c r="AA98" s="109"/>
      <c r="AB98" s="109"/>
      <c r="AC98" s="109"/>
    </row>
    <row r="99" spans="1:29" s="9" customFormat="1" ht="12.75" customHeight="1">
      <c r="A99" s="103" t="s">
        <v>12</v>
      </c>
      <c r="B99" s="167">
        <v>43</v>
      </c>
      <c r="C99" s="167">
        <v>45</v>
      </c>
      <c r="D99" s="167">
        <v>52</v>
      </c>
      <c r="E99" s="167">
        <v>47</v>
      </c>
      <c r="F99" s="167">
        <v>58</v>
      </c>
      <c r="G99" s="167">
        <v>46</v>
      </c>
      <c r="H99" s="167">
        <v>73</v>
      </c>
      <c r="I99" s="167">
        <v>45</v>
      </c>
      <c r="J99" s="126">
        <v>100</v>
      </c>
      <c r="K99" s="126">
        <v>100</v>
      </c>
      <c r="L99" s="126">
        <v>100</v>
      </c>
      <c r="M99" s="126">
        <v>100</v>
      </c>
      <c r="N99" s="126">
        <v>100</v>
      </c>
      <c r="O99" s="126">
        <v>100</v>
      </c>
      <c r="P99" s="126">
        <v>100</v>
      </c>
      <c r="Q99" s="131">
        <v>100</v>
      </c>
      <c r="S99" s="109"/>
      <c r="T99" s="109"/>
      <c r="U99" s="109"/>
      <c r="V99" s="109"/>
      <c r="W99" s="109"/>
      <c r="X99" s="109"/>
      <c r="Y99" s="109"/>
      <c r="Z99" s="109"/>
      <c r="AA99" s="109"/>
      <c r="AB99" s="109"/>
      <c r="AC99" s="109"/>
    </row>
    <row r="100" spans="1:29" s="49" customFormat="1" ht="12.75" customHeight="1">
      <c r="A100" s="82" t="s">
        <v>31</v>
      </c>
      <c r="B100" s="56"/>
      <c r="C100" s="56"/>
      <c r="D100" s="56"/>
      <c r="E100" s="56"/>
      <c r="F100" s="56"/>
      <c r="G100" s="56"/>
      <c r="H100" s="56"/>
      <c r="I100" s="56"/>
      <c r="J100" s="35"/>
      <c r="K100" s="35"/>
      <c r="L100" s="35"/>
      <c r="M100" s="35"/>
      <c r="N100" s="47"/>
      <c r="O100" s="87"/>
      <c r="P100" s="87"/>
      <c r="Q100" s="87"/>
      <c r="S100" s="109"/>
      <c r="T100" s="109"/>
      <c r="U100" s="109"/>
      <c r="V100" s="109"/>
      <c r="W100" s="109"/>
      <c r="X100" s="109"/>
      <c r="Y100" s="109"/>
      <c r="Z100" s="109"/>
      <c r="AA100" s="109"/>
      <c r="AB100" s="109"/>
      <c r="AC100" s="109"/>
    </row>
    <row r="101" spans="1:29" s="49" customFormat="1" ht="12.75" customHeight="1">
      <c r="A101" s="44" t="s">
        <v>11</v>
      </c>
      <c r="B101" s="56">
        <v>2945</v>
      </c>
      <c r="C101" s="56">
        <v>2823</v>
      </c>
      <c r="D101" s="56">
        <v>2832</v>
      </c>
      <c r="E101" s="56">
        <v>2753</v>
      </c>
      <c r="F101" s="56">
        <v>2900</v>
      </c>
      <c r="G101" s="56">
        <v>2975</v>
      </c>
      <c r="H101" s="56">
        <v>3122</v>
      </c>
      <c r="I101" s="56">
        <v>3418</v>
      </c>
      <c r="J101" s="47">
        <v>69.5</v>
      </c>
      <c r="K101" s="47">
        <v>72.400000000000006</v>
      </c>
      <c r="L101" s="47">
        <v>72.400000000000006</v>
      </c>
      <c r="M101" s="47">
        <v>68.5</v>
      </c>
      <c r="N101" s="47">
        <v>71.400000000000006</v>
      </c>
      <c r="O101" s="47">
        <v>70.900000000000006</v>
      </c>
      <c r="P101" s="47">
        <v>71.8</v>
      </c>
      <c r="Q101" s="47">
        <v>71.900000000000006</v>
      </c>
      <c r="S101" s="109"/>
      <c r="T101" s="109"/>
      <c r="U101" s="109"/>
      <c r="V101" s="109"/>
      <c r="W101" s="109"/>
      <c r="X101" s="109"/>
      <c r="Y101" s="109"/>
      <c r="Z101" s="109"/>
      <c r="AA101" s="109"/>
      <c r="AB101" s="109"/>
      <c r="AC101" s="109"/>
    </row>
    <row r="102" spans="1:29" s="84" customFormat="1" ht="12.75" customHeight="1">
      <c r="A102" s="97" t="s">
        <v>34</v>
      </c>
      <c r="B102" s="83">
        <v>1249</v>
      </c>
      <c r="C102" s="83">
        <v>1227</v>
      </c>
      <c r="D102" s="83">
        <v>1107</v>
      </c>
      <c r="E102" s="83">
        <v>1234</v>
      </c>
      <c r="F102" s="83">
        <v>1181</v>
      </c>
      <c r="G102" s="83">
        <v>1398</v>
      </c>
      <c r="H102" s="83">
        <v>1411</v>
      </c>
      <c r="I102" s="83">
        <v>1500</v>
      </c>
      <c r="J102" s="35">
        <v>29.5</v>
      </c>
      <c r="K102" s="35">
        <v>31.5</v>
      </c>
      <c r="L102" s="35">
        <v>28.3</v>
      </c>
      <c r="M102" s="35">
        <v>30.7</v>
      </c>
      <c r="N102" s="35">
        <v>29.1</v>
      </c>
      <c r="O102" s="35">
        <v>33.299999999999997</v>
      </c>
      <c r="P102" s="35">
        <v>32.4</v>
      </c>
      <c r="Q102" s="35">
        <v>31.6</v>
      </c>
      <c r="S102" s="174"/>
      <c r="T102" s="174"/>
      <c r="U102" s="174"/>
      <c r="V102" s="174"/>
      <c r="W102" s="174"/>
      <c r="X102" s="174"/>
      <c r="Y102" s="174"/>
      <c r="Z102" s="174"/>
      <c r="AA102" s="174"/>
      <c r="AB102" s="174"/>
      <c r="AC102" s="174"/>
    </row>
    <row r="103" spans="1:29" s="84" customFormat="1" ht="12.75" customHeight="1">
      <c r="A103" s="97" t="s">
        <v>14</v>
      </c>
      <c r="B103" s="83">
        <v>1695</v>
      </c>
      <c r="C103" s="83">
        <v>1592</v>
      </c>
      <c r="D103" s="83">
        <v>1732</v>
      </c>
      <c r="E103" s="83">
        <v>1523</v>
      </c>
      <c r="F103" s="83">
        <v>1720</v>
      </c>
      <c r="G103" s="83">
        <v>1573</v>
      </c>
      <c r="H103" s="83">
        <v>1710</v>
      </c>
      <c r="I103" s="83">
        <v>1924</v>
      </c>
      <c r="J103" s="35">
        <v>40</v>
      </c>
      <c r="K103" s="35">
        <v>40.799999999999997</v>
      </c>
      <c r="L103" s="35">
        <v>44.3</v>
      </c>
      <c r="M103" s="35">
        <v>37.9</v>
      </c>
      <c r="N103" s="35">
        <v>42.3</v>
      </c>
      <c r="O103" s="35">
        <v>37.5</v>
      </c>
      <c r="P103" s="35">
        <v>39.299999999999997</v>
      </c>
      <c r="Q103" s="35">
        <v>40.5</v>
      </c>
      <c r="S103" s="174"/>
      <c r="T103" s="174"/>
      <c r="U103" s="174"/>
      <c r="V103" s="174"/>
      <c r="W103" s="174"/>
      <c r="X103" s="174"/>
      <c r="Y103" s="174"/>
      <c r="Z103" s="174"/>
      <c r="AA103" s="174"/>
      <c r="AB103" s="174"/>
      <c r="AC103" s="174"/>
    </row>
    <row r="104" spans="1:29" s="49" customFormat="1" ht="12.75" customHeight="1">
      <c r="A104" s="44" t="s">
        <v>39</v>
      </c>
      <c r="B104" s="56">
        <v>1141</v>
      </c>
      <c r="C104" s="56">
        <v>979</v>
      </c>
      <c r="D104" s="56">
        <v>989</v>
      </c>
      <c r="E104" s="56">
        <v>1120</v>
      </c>
      <c r="F104" s="56">
        <v>952</v>
      </c>
      <c r="G104" s="56">
        <v>960</v>
      </c>
      <c r="H104" s="56">
        <v>1095</v>
      </c>
      <c r="I104" s="56">
        <v>1189</v>
      </c>
      <c r="J104" s="47">
        <v>26.9</v>
      </c>
      <c r="K104" s="47">
        <v>25.1</v>
      </c>
      <c r="L104" s="47">
        <v>25.3</v>
      </c>
      <c r="M104" s="47">
        <v>27.9</v>
      </c>
      <c r="N104" s="47">
        <v>23.4</v>
      </c>
      <c r="O104" s="47">
        <v>22.9</v>
      </c>
      <c r="P104" s="47">
        <v>25.2</v>
      </c>
      <c r="Q104" s="47">
        <v>25</v>
      </c>
      <c r="S104" s="109"/>
      <c r="T104" s="109"/>
      <c r="U104" s="109"/>
      <c r="V104" s="109"/>
      <c r="W104" s="109"/>
      <c r="X104" s="109"/>
      <c r="Y104" s="109"/>
      <c r="Z104" s="109"/>
      <c r="AA104" s="109"/>
      <c r="AB104" s="109"/>
      <c r="AC104" s="109"/>
    </row>
    <row r="105" spans="1:29" s="9" customFormat="1" ht="12.75" customHeight="1">
      <c r="A105" s="103" t="s">
        <v>12</v>
      </c>
      <c r="B105" s="57">
        <v>4239</v>
      </c>
      <c r="C105" s="57">
        <v>3899</v>
      </c>
      <c r="D105" s="57">
        <v>3913</v>
      </c>
      <c r="E105" s="57">
        <v>4019</v>
      </c>
      <c r="F105" s="57">
        <v>4063</v>
      </c>
      <c r="G105" s="57">
        <v>4199</v>
      </c>
      <c r="H105" s="57">
        <v>4349</v>
      </c>
      <c r="I105" s="57">
        <v>4751</v>
      </c>
      <c r="J105" s="36">
        <v>100</v>
      </c>
      <c r="K105" s="36">
        <v>100</v>
      </c>
      <c r="L105" s="36">
        <v>100</v>
      </c>
      <c r="M105" s="36">
        <v>100</v>
      </c>
      <c r="N105" s="36">
        <v>100</v>
      </c>
      <c r="O105" s="36">
        <v>100</v>
      </c>
      <c r="P105" s="36">
        <v>100</v>
      </c>
      <c r="Q105" s="36">
        <v>100</v>
      </c>
      <c r="S105" s="109"/>
      <c r="T105" s="109"/>
      <c r="U105" s="109"/>
      <c r="V105" s="109"/>
      <c r="W105" s="109"/>
      <c r="X105" s="109"/>
      <c r="Y105" s="109"/>
      <c r="Z105" s="109"/>
      <c r="AA105" s="109"/>
      <c r="AB105" s="109"/>
      <c r="AC105" s="109"/>
    </row>
    <row r="106" spans="1:29" s="49" customFormat="1" ht="12.75" customHeight="1">
      <c r="A106" s="32" t="s">
        <v>32</v>
      </c>
      <c r="B106" s="115"/>
      <c r="C106" s="115"/>
      <c r="D106" s="115"/>
      <c r="E106" s="115"/>
      <c r="F106" s="115"/>
      <c r="G106" s="115"/>
      <c r="H106" s="56"/>
      <c r="I106" s="115"/>
      <c r="J106" s="47"/>
      <c r="K106" s="47"/>
      <c r="L106" s="47"/>
      <c r="M106" s="47"/>
      <c r="N106" s="47"/>
      <c r="O106" s="87"/>
      <c r="P106" s="87"/>
      <c r="Q106" s="87"/>
      <c r="S106" s="109"/>
      <c r="T106" s="109"/>
      <c r="U106" s="109"/>
      <c r="V106" s="109"/>
      <c r="W106" s="109"/>
      <c r="X106" s="109"/>
      <c r="Y106" s="109"/>
      <c r="Z106" s="109"/>
      <c r="AA106" s="109"/>
      <c r="AB106" s="109"/>
      <c r="AC106" s="109"/>
    </row>
    <row r="107" spans="1:29" s="49" customFormat="1" ht="12.75" customHeight="1">
      <c r="A107" s="44" t="s">
        <v>11</v>
      </c>
      <c r="B107" s="141">
        <v>10</v>
      </c>
      <c r="C107" s="141">
        <v>17</v>
      </c>
      <c r="D107" s="141">
        <v>21</v>
      </c>
      <c r="E107" s="141">
        <v>13</v>
      </c>
      <c r="F107" s="141">
        <v>11</v>
      </c>
      <c r="G107" s="141">
        <v>11</v>
      </c>
      <c r="H107" s="162">
        <v>9</v>
      </c>
      <c r="I107" s="141">
        <v>17</v>
      </c>
      <c r="J107" s="47">
        <v>14.7</v>
      </c>
      <c r="K107" s="47">
        <v>25</v>
      </c>
      <c r="L107" s="47">
        <v>35</v>
      </c>
      <c r="M107" s="47">
        <v>22.8</v>
      </c>
      <c r="N107" s="47">
        <v>35.5</v>
      </c>
      <c r="O107" s="47">
        <v>40.700000000000003</v>
      </c>
      <c r="P107" s="47">
        <v>33.299999999999997</v>
      </c>
      <c r="Q107" s="87">
        <v>43.6</v>
      </c>
      <c r="Z107" s="109"/>
      <c r="AA107" s="109"/>
      <c r="AB107" s="109"/>
      <c r="AC107" s="109"/>
    </row>
    <row r="108" spans="1:29" s="84" customFormat="1" ht="12.75" customHeight="1">
      <c r="A108" s="97" t="s">
        <v>34</v>
      </c>
      <c r="B108" s="140">
        <v>5</v>
      </c>
      <c r="C108" s="140">
        <v>9</v>
      </c>
      <c r="D108" s="140">
        <v>7</v>
      </c>
      <c r="E108" s="140">
        <v>8</v>
      </c>
      <c r="F108" s="140">
        <v>4</v>
      </c>
      <c r="G108" s="140">
        <v>0</v>
      </c>
      <c r="H108" s="170">
        <v>3</v>
      </c>
      <c r="I108" s="140">
        <v>6</v>
      </c>
      <c r="J108" s="35">
        <v>7.4</v>
      </c>
      <c r="K108" s="35">
        <v>13.2</v>
      </c>
      <c r="L108" s="35">
        <v>11.7</v>
      </c>
      <c r="M108" s="35">
        <v>14</v>
      </c>
      <c r="N108" s="35">
        <v>12.9</v>
      </c>
      <c r="O108" s="35">
        <v>0</v>
      </c>
      <c r="P108" s="35">
        <v>11.1</v>
      </c>
      <c r="Q108" s="28">
        <v>15.4</v>
      </c>
      <c r="Z108" s="174"/>
      <c r="AA108" s="174"/>
      <c r="AB108" s="174"/>
      <c r="AC108" s="174"/>
    </row>
    <row r="109" spans="1:29" s="84" customFormat="1" ht="12.75" customHeight="1">
      <c r="A109" s="97" t="s">
        <v>14</v>
      </c>
      <c r="B109" s="140">
        <v>5</v>
      </c>
      <c r="C109" s="140">
        <v>8</v>
      </c>
      <c r="D109" s="140">
        <v>14</v>
      </c>
      <c r="E109" s="140">
        <v>5</v>
      </c>
      <c r="F109" s="140">
        <v>7</v>
      </c>
      <c r="G109" s="140">
        <v>11</v>
      </c>
      <c r="H109" s="170">
        <v>6</v>
      </c>
      <c r="I109" s="140">
        <v>11</v>
      </c>
      <c r="J109" s="35">
        <v>7.4</v>
      </c>
      <c r="K109" s="35">
        <v>11.8</v>
      </c>
      <c r="L109" s="35">
        <v>23.3</v>
      </c>
      <c r="M109" s="35">
        <v>8.8000000000000007</v>
      </c>
      <c r="N109" s="35">
        <v>22.6</v>
      </c>
      <c r="O109" s="35">
        <v>40.700000000000003</v>
      </c>
      <c r="P109" s="35">
        <v>22.2</v>
      </c>
      <c r="Q109" s="28">
        <v>28.2</v>
      </c>
      <c r="Z109" s="174"/>
      <c r="AA109" s="174"/>
      <c r="AB109" s="174"/>
      <c r="AC109" s="174"/>
    </row>
    <row r="110" spans="1:29" s="49" customFormat="1" ht="12.75" customHeight="1">
      <c r="A110" s="44" t="s">
        <v>39</v>
      </c>
      <c r="B110" s="141">
        <v>53</v>
      </c>
      <c r="C110" s="141">
        <v>51</v>
      </c>
      <c r="D110" s="141">
        <v>36</v>
      </c>
      <c r="E110" s="141">
        <v>44</v>
      </c>
      <c r="F110" s="141">
        <v>16</v>
      </c>
      <c r="G110" s="141">
        <v>15</v>
      </c>
      <c r="H110" s="162">
        <v>11</v>
      </c>
      <c r="I110" s="141">
        <v>19</v>
      </c>
      <c r="J110" s="47">
        <v>77.900000000000006</v>
      </c>
      <c r="K110" s="47">
        <v>75</v>
      </c>
      <c r="L110" s="47">
        <v>60</v>
      </c>
      <c r="M110" s="47">
        <v>77.2</v>
      </c>
      <c r="N110" s="47">
        <v>51.6</v>
      </c>
      <c r="O110" s="47">
        <v>55.6</v>
      </c>
      <c r="P110" s="47">
        <v>40.700000000000003</v>
      </c>
      <c r="Q110" s="87">
        <v>48.7</v>
      </c>
      <c r="Z110" s="109"/>
      <c r="AA110" s="109"/>
      <c r="AB110" s="109"/>
      <c r="AC110" s="109"/>
    </row>
    <row r="111" spans="1:29" s="9" customFormat="1" ht="12.75" customHeight="1">
      <c r="A111" s="103" t="s">
        <v>12</v>
      </c>
      <c r="B111" s="142">
        <v>68</v>
      </c>
      <c r="C111" s="142">
        <v>68</v>
      </c>
      <c r="D111" s="142">
        <v>60</v>
      </c>
      <c r="E111" s="142">
        <v>57</v>
      </c>
      <c r="F111" s="142">
        <v>31</v>
      </c>
      <c r="G111" s="142">
        <v>27</v>
      </c>
      <c r="H111" s="155">
        <v>27</v>
      </c>
      <c r="I111" s="142">
        <v>39</v>
      </c>
      <c r="J111" s="36">
        <v>100</v>
      </c>
      <c r="K111" s="36">
        <v>100</v>
      </c>
      <c r="L111" s="36">
        <v>100</v>
      </c>
      <c r="M111" s="36">
        <v>100</v>
      </c>
      <c r="N111" s="36">
        <v>100</v>
      </c>
      <c r="O111" s="36">
        <v>100</v>
      </c>
      <c r="P111" s="36">
        <v>100</v>
      </c>
      <c r="Q111" s="131">
        <v>100</v>
      </c>
      <c r="Z111" s="109"/>
      <c r="AA111" s="109"/>
      <c r="AB111" s="109"/>
      <c r="AC111" s="109"/>
    </row>
    <row r="112" spans="1:29" s="49" customFormat="1" ht="12.75" customHeight="1">
      <c r="A112" s="32" t="s">
        <v>33</v>
      </c>
      <c r="B112" s="80"/>
      <c r="C112" s="62"/>
      <c r="D112" s="62"/>
      <c r="E112" s="62"/>
      <c r="F112" s="62"/>
      <c r="G112" s="62"/>
      <c r="H112" s="62"/>
      <c r="I112" s="62"/>
      <c r="J112" s="50"/>
      <c r="K112" s="50"/>
      <c r="L112" s="50"/>
      <c r="M112" s="50"/>
      <c r="N112" s="47"/>
      <c r="O112" s="87"/>
      <c r="P112" s="87"/>
      <c r="Q112" s="87"/>
      <c r="S112" s="109"/>
      <c r="T112" s="109"/>
      <c r="U112" s="109"/>
      <c r="V112" s="109"/>
      <c r="W112" s="109"/>
      <c r="X112" s="109"/>
      <c r="Y112" s="109"/>
      <c r="Z112" s="109"/>
      <c r="AA112" s="109"/>
      <c r="AB112" s="109"/>
      <c r="AC112" s="109"/>
    </row>
    <row r="113" spans="1:29" s="49" customFormat="1" ht="12.75" customHeight="1">
      <c r="A113" s="44" t="s">
        <v>11</v>
      </c>
      <c r="B113" s="62">
        <v>119</v>
      </c>
      <c r="C113" s="62">
        <v>150</v>
      </c>
      <c r="D113" s="62">
        <v>151</v>
      </c>
      <c r="E113" s="62">
        <v>191</v>
      </c>
      <c r="F113" s="62">
        <v>159</v>
      </c>
      <c r="G113" s="62">
        <v>194</v>
      </c>
      <c r="H113" s="62">
        <v>219</v>
      </c>
      <c r="I113" s="62">
        <v>261</v>
      </c>
      <c r="J113" s="47">
        <v>9.3000000000000007</v>
      </c>
      <c r="K113" s="47">
        <v>12.5</v>
      </c>
      <c r="L113" s="47">
        <v>11.7</v>
      </c>
      <c r="M113" s="47">
        <v>15.9</v>
      </c>
      <c r="N113" s="47">
        <v>16.5</v>
      </c>
      <c r="O113" s="47">
        <v>20</v>
      </c>
      <c r="P113" s="47">
        <v>18.3</v>
      </c>
      <c r="Q113" s="47">
        <v>18</v>
      </c>
      <c r="S113" s="109"/>
      <c r="T113" s="109"/>
      <c r="U113" s="109"/>
      <c r="V113" s="109"/>
      <c r="W113" s="109"/>
      <c r="X113" s="109"/>
      <c r="Y113" s="109"/>
      <c r="Z113" s="109"/>
      <c r="AA113" s="109"/>
      <c r="AB113" s="109"/>
      <c r="AC113" s="109"/>
    </row>
    <row r="114" spans="1:29" s="84" customFormat="1" ht="12.75" customHeight="1">
      <c r="A114" s="97" t="s">
        <v>34</v>
      </c>
      <c r="B114" s="85">
        <v>3</v>
      </c>
      <c r="C114" s="85">
        <v>10</v>
      </c>
      <c r="D114" s="85">
        <v>10</v>
      </c>
      <c r="E114" s="85">
        <v>16</v>
      </c>
      <c r="F114" s="85">
        <v>9</v>
      </c>
      <c r="G114" s="85">
        <v>14</v>
      </c>
      <c r="H114" s="85">
        <v>32</v>
      </c>
      <c r="I114" s="85">
        <v>28</v>
      </c>
      <c r="J114" s="35">
        <v>0.2</v>
      </c>
      <c r="K114" s="35">
        <v>0.8</v>
      </c>
      <c r="L114" s="35">
        <v>0.8</v>
      </c>
      <c r="M114" s="35">
        <v>1.3</v>
      </c>
      <c r="N114" s="35">
        <v>0.9</v>
      </c>
      <c r="O114" s="35">
        <v>1.4</v>
      </c>
      <c r="P114" s="35">
        <v>2.7</v>
      </c>
      <c r="Q114" s="35">
        <v>1.9</v>
      </c>
      <c r="S114" s="174"/>
      <c r="T114" s="174"/>
      <c r="U114" s="174"/>
      <c r="V114" s="174"/>
      <c r="W114" s="174"/>
      <c r="X114" s="174"/>
      <c r="Y114" s="174"/>
      <c r="Z114" s="174"/>
      <c r="AA114" s="174"/>
      <c r="AB114" s="174"/>
      <c r="AC114" s="174"/>
    </row>
    <row r="115" spans="1:29" s="84" customFormat="1" ht="12.75" customHeight="1">
      <c r="A115" s="97" t="s">
        <v>14</v>
      </c>
      <c r="B115" s="85">
        <v>113</v>
      </c>
      <c r="C115" s="85">
        <v>142</v>
      </c>
      <c r="D115" s="85">
        <v>146</v>
      </c>
      <c r="E115" s="85">
        <v>177</v>
      </c>
      <c r="F115" s="85">
        <v>146</v>
      </c>
      <c r="G115" s="85">
        <v>180</v>
      </c>
      <c r="H115" s="85">
        <v>191</v>
      </c>
      <c r="I115" s="85">
        <v>233</v>
      </c>
      <c r="J115" s="35">
        <v>8.9</v>
      </c>
      <c r="K115" s="35">
        <v>11.9</v>
      </c>
      <c r="L115" s="35">
        <v>11.3</v>
      </c>
      <c r="M115" s="35">
        <v>14.8</v>
      </c>
      <c r="N115" s="35">
        <v>15.2</v>
      </c>
      <c r="O115" s="35">
        <v>18.5</v>
      </c>
      <c r="P115" s="35">
        <v>15.9</v>
      </c>
      <c r="Q115" s="35">
        <v>16.100000000000001</v>
      </c>
      <c r="S115" s="174"/>
      <c r="T115" s="174"/>
      <c r="U115" s="174"/>
      <c r="V115" s="174"/>
      <c r="W115" s="174"/>
      <c r="X115" s="174"/>
      <c r="Y115" s="174"/>
      <c r="Z115" s="174"/>
      <c r="AA115" s="174"/>
      <c r="AB115" s="174"/>
      <c r="AC115" s="174"/>
    </row>
    <row r="116" spans="1:29" s="49" customFormat="1" ht="12.75" customHeight="1">
      <c r="A116" s="44" t="s">
        <v>39</v>
      </c>
      <c r="B116" s="62">
        <v>1136</v>
      </c>
      <c r="C116" s="62">
        <v>1019</v>
      </c>
      <c r="D116" s="62">
        <v>1112</v>
      </c>
      <c r="E116" s="62">
        <v>980</v>
      </c>
      <c r="F116" s="62">
        <v>755</v>
      </c>
      <c r="G116" s="62">
        <v>715</v>
      </c>
      <c r="H116" s="62">
        <v>893</v>
      </c>
      <c r="I116" s="62">
        <v>1101</v>
      </c>
      <c r="J116" s="47">
        <v>89.1</v>
      </c>
      <c r="K116" s="47">
        <v>85.1</v>
      </c>
      <c r="L116" s="47">
        <v>86.3</v>
      </c>
      <c r="M116" s="47">
        <v>81.8</v>
      </c>
      <c r="N116" s="47">
        <v>78.5</v>
      </c>
      <c r="O116" s="47">
        <v>73.599999999999994</v>
      </c>
      <c r="P116" s="47">
        <v>74.400000000000006</v>
      </c>
      <c r="Q116" s="47">
        <v>76</v>
      </c>
      <c r="S116" s="109"/>
      <c r="T116" s="109"/>
      <c r="U116" s="109"/>
      <c r="V116" s="109"/>
      <c r="W116" s="109"/>
      <c r="X116" s="109"/>
      <c r="Y116" s="109"/>
      <c r="Z116" s="109"/>
      <c r="AA116" s="109"/>
      <c r="AB116" s="109"/>
      <c r="AC116" s="109"/>
    </row>
    <row r="117" spans="1:29" s="9" customFormat="1" ht="12.75" customHeight="1">
      <c r="A117" s="103" t="s">
        <v>12</v>
      </c>
      <c r="B117" s="30">
        <v>1275</v>
      </c>
      <c r="C117" s="30">
        <v>1198</v>
      </c>
      <c r="D117" s="30">
        <v>1289</v>
      </c>
      <c r="E117" s="30">
        <v>1198</v>
      </c>
      <c r="F117" s="30">
        <v>962</v>
      </c>
      <c r="G117" s="30">
        <v>971</v>
      </c>
      <c r="H117" s="30">
        <v>1200</v>
      </c>
      <c r="I117" s="30">
        <v>1449</v>
      </c>
      <c r="J117" s="36">
        <v>100</v>
      </c>
      <c r="K117" s="36">
        <v>100</v>
      </c>
      <c r="L117" s="36">
        <v>100</v>
      </c>
      <c r="M117" s="36">
        <v>100</v>
      </c>
      <c r="N117" s="36">
        <v>100</v>
      </c>
      <c r="O117" s="36">
        <v>100</v>
      </c>
      <c r="P117" s="36">
        <v>100</v>
      </c>
      <c r="Q117" s="36">
        <v>100</v>
      </c>
    </row>
    <row r="118" spans="1:29" s="49" customFormat="1" ht="12.75" customHeight="1">
      <c r="A118" s="38"/>
      <c r="B118" s="255" t="s">
        <v>8</v>
      </c>
      <c r="C118" s="255"/>
      <c r="D118" s="255"/>
      <c r="E118" s="255"/>
      <c r="F118" s="255"/>
      <c r="G118" s="255"/>
      <c r="H118" s="255"/>
      <c r="I118" s="255"/>
      <c r="J118" s="255"/>
      <c r="K118" s="255"/>
      <c r="L118" s="255"/>
      <c r="M118" s="255"/>
      <c r="N118" s="255"/>
      <c r="O118" s="255"/>
      <c r="P118" s="255"/>
      <c r="Q118" s="255"/>
    </row>
    <row r="119" spans="1:29" s="49" customFormat="1" ht="12.75" customHeight="1">
      <c r="A119" s="82" t="s">
        <v>30</v>
      </c>
      <c r="B119" s="56"/>
      <c r="C119" s="56"/>
      <c r="D119" s="56"/>
      <c r="E119" s="56"/>
      <c r="F119" s="56"/>
      <c r="G119" s="56"/>
      <c r="H119" s="56"/>
      <c r="I119" s="56"/>
      <c r="J119" s="47"/>
      <c r="K119" s="47"/>
      <c r="L119" s="47"/>
      <c r="M119" s="47"/>
      <c r="N119" s="48"/>
    </row>
    <row r="120" spans="1:29" s="49" customFormat="1" ht="12.75" customHeight="1">
      <c r="A120" s="44" t="s">
        <v>11</v>
      </c>
      <c r="B120" s="115">
        <v>16</v>
      </c>
      <c r="C120" s="115">
        <v>37</v>
      </c>
      <c r="D120" s="115">
        <v>27</v>
      </c>
      <c r="E120" s="115">
        <v>24</v>
      </c>
      <c r="F120" s="115">
        <v>17</v>
      </c>
      <c r="G120" s="115">
        <v>25</v>
      </c>
      <c r="H120" s="115">
        <v>30</v>
      </c>
      <c r="I120" s="115">
        <v>33</v>
      </c>
      <c r="J120" s="47">
        <v>43.2</v>
      </c>
      <c r="K120" s="47">
        <v>63.8</v>
      </c>
      <c r="L120" s="47">
        <v>54</v>
      </c>
      <c r="M120" s="47">
        <v>60</v>
      </c>
      <c r="N120" s="47">
        <v>50</v>
      </c>
      <c r="O120" s="47">
        <v>71.400000000000006</v>
      </c>
      <c r="P120" s="47">
        <v>81.099999999999994</v>
      </c>
      <c r="Q120" s="87">
        <v>68.8</v>
      </c>
    </row>
    <row r="121" spans="1:29" s="84" customFormat="1" ht="12.75" customHeight="1">
      <c r="A121" s="97" t="s">
        <v>34</v>
      </c>
      <c r="B121" s="166">
        <v>7</v>
      </c>
      <c r="C121" s="166">
        <v>12</v>
      </c>
      <c r="D121" s="166">
        <v>12</v>
      </c>
      <c r="E121" s="166">
        <v>8</v>
      </c>
      <c r="F121" s="166">
        <v>11</v>
      </c>
      <c r="G121" s="166">
        <v>15</v>
      </c>
      <c r="H121" s="166">
        <v>19</v>
      </c>
      <c r="I121" s="166">
        <v>17</v>
      </c>
      <c r="J121" s="35">
        <v>18.899999999999999</v>
      </c>
      <c r="K121" s="35">
        <v>20.7</v>
      </c>
      <c r="L121" s="35">
        <v>24</v>
      </c>
      <c r="M121" s="35">
        <v>20</v>
      </c>
      <c r="N121" s="35">
        <v>32.4</v>
      </c>
      <c r="O121" s="35">
        <v>42.9</v>
      </c>
      <c r="P121" s="35">
        <v>51.4</v>
      </c>
      <c r="Q121" s="28">
        <v>35.4</v>
      </c>
    </row>
    <row r="122" spans="1:29" s="84" customFormat="1" ht="12.75" customHeight="1">
      <c r="A122" s="97" t="s">
        <v>14</v>
      </c>
      <c r="B122" s="166">
        <v>9</v>
      </c>
      <c r="C122" s="166">
        <v>25</v>
      </c>
      <c r="D122" s="166">
        <v>15</v>
      </c>
      <c r="E122" s="166">
        <v>16</v>
      </c>
      <c r="F122" s="166">
        <v>6</v>
      </c>
      <c r="G122" s="166">
        <v>10</v>
      </c>
      <c r="H122" s="166">
        <v>11</v>
      </c>
      <c r="I122" s="166">
        <v>16</v>
      </c>
      <c r="J122" s="35">
        <v>24.3</v>
      </c>
      <c r="K122" s="35">
        <v>43.1</v>
      </c>
      <c r="L122" s="35">
        <v>30</v>
      </c>
      <c r="M122" s="35">
        <v>40</v>
      </c>
      <c r="N122" s="35">
        <v>17.600000000000001</v>
      </c>
      <c r="O122" s="35">
        <v>28.6</v>
      </c>
      <c r="P122" s="35">
        <v>29.7</v>
      </c>
      <c r="Q122" s="28">
        <v>33.299999999999997</v>
      </c>
    </row>
    <row r="123" spans="1:29" s="49" customFormat="1" ht="12.75" customHeight="1">
      <c r="A123" s="44" t="s">
        <v>39</v>
      </c>
      <c r="B123" s="115">
        <v>21</v>
      </c>
      <c r="C123" s="115">
        <v>20</v>
      </c>
      <c r="D123" s="115">
        <v>22</v>
      </c>
      <c r="E123" s="115">
        <v>16</v>
      </c>
      <c r="F123" s="115">
        <v>16</v>
      </c>
      <c r="G123" s="115">
        <v>9</v>
      </c>
      <c r="H123" s="115">
        <v>7</v>
      </c>
      <c r="I123" s="115">
        <v>15</v>
      </c>
      <c r="J123" s="47">
        <v>56.8</v>
      </c>
      <c r="K123" s="47">
        <v>34.5</v>
      </c>
      <c r="L123" s="47">
        <v>44</v>
      </c>
      <c r="M123" s="47">
        <v>40</v>
      </c>
      <c r="N123" s="47">
        <v>47.1</v>
      </c>
      <c r="O123" s="47">
        <v>25.7</v>
      </c>
      <c r="P123" s="47">
        <v>18.899999999999999</v>
      </c>
      <c r="Q123" s="87">
        <v>31.3</v>
      </c>
    </row>
    <row r="124" spans="1:29" s="9" customFormat="1" ht="12.75" customHeight="1">
      <c r="A124" s="103" t="s">
        <v>12</v>
      </c>
      <c r="B124" s="167">
        <v>37</v>
      </c>
      <c r="C124" s="167">
        <v>58</v>
      </c>
      <c r="D124" s="167">
        <v>50</v>
      </c>
      <c r="E124" s="167">
        <v>40</v>
      </c>
      <c r="F124" s="167">
        <v>34</v>
      </c>
      <c r="G124" s="167">
        <v>35</v>
      </c>
      <c r="H124" s="167">
        <v>37</v>
      </c>
      <c r="I124" s="167">
        <v>48</v>
      </c>
      <c r="J124" s="36">
        <v>100</v>
      </c>
      <c r="K124" s="36">
        <v>100</v>
      </c>
      <c r="L124" s="36">
        <v>100</v>
      </c>
      <c r="M124" s="36">
        <v>100</v>
      </c>
      <c r="N124" s="36">
        <v>100</v>
      </c>
      <c r="O124" s="36">
        <v>100</v>
      </c>
      <c r="P124" s="36">
        <v>100</v>
      </c>
      <c r="Q124" s="131">
        <v>100</v>
      </c>
    </row>
    <row r="125" spans="1:29" s="49" customFormat="1" ht="12.75" customHeight="1">
      <c r="A125" s="81" t="s">
        <v>41</v>
      </c>
      <c r="B125" s="115"/>
      <c r="C125" s="115"/>
      <c r="D125" s="115"/>
      <c r="E125" s="115"/>
      <c r="F125" s="115"/>
      <c r="G125" s="115"/>
      <c r="H125" s="115"/>
      <c r="I125" s="115"/>
      <c r="J125" s="47"/>
      <c r="K125" s="47"/>
      <c r="L125" s="47"/>
      <c r="M125" s="47"/>
      <c r="N125" s="47"/>
      <c r="O125" s="47"/>
      <c r="P125" s="47"/>
      <c r="Q125" s="87"/>
    </row>
    <row r="126" spans="1:29" s="49" customFormat="1" ht="12.75" customHeight="1">
      <c r="A126" s="70" t="s">
        <v>42</v>
      </c>
      <c r="B126" s="115">
        <v>4</v>
      </c>
      <c r="C126" s="115">
        <v>17</v>
      </c>
      <c r="D126" s="115">
        <v>13</v>
      </c>
      <c r="E126" s="115">
        <v>11</v>
      </c>
      <c r="F126" s="115">
        <v>8</v>
      </c>
      <c r="G126" s="115">
        <v>17</v>
      </c>
      <c r="H126" s="115">
        <v>15</v>
      </c>
      <c r="I126" s="115">
        <v>17</v>
      </c>
      <c r="J126" s="76">
        <v>30.8</v>
      </c>
      <c r="K126" s="76">
        <v>63</v>
      </c>
      <c r="L126" s="76">
        <v>54.2</v>
      </c>
      <c r="M126" s="76">
        <v>57.9</v>
      </c>
      <c r="N126" s="76">
        <v>61.5</v>
      </c>
      <c r="O126" s="76">
        <v>85</v>
      </c>
      <c r="P126" s="76">
        <v>78.900000000000006</v>
      </c>
      <c r="Q126" s="87">
        <v>73.900000000000006</v>
      </c>
    </row>
    <row r="127" spans="1:29" s="84" customFormat="1" ht="12.75" customHeight="1">
      <c r="A127" s="98" t="s">
        <v>43</v>
      </c>
      <c r="B127" s="114"/>
      <c r="C127" s="166">
        <v>6</v>
      </c>
      <c r="D127" s="166">
        <v>7</v>
      </c>
      <c r="E127" s="166">
        <v>4</v>
      </c>
      <c r="F127" s="166">
        <v>4</v>
      </c>
      <c r="G127" s="166">
        <v>11</v>
      </c>
      <c r="H127" s="166">
        <v>10</v>
      </c>
      <c r="I127" s="166">
        <v>10</v>
      </c>
      <c r="J127" s="128"/>
      <c r="K127" s="122">
        <v>22.2</v>
      </c>
      <c r="L127" s="122">
        <v>29.2</v>
      </c>
      <c r="M127" s="122">
        <v>21.1</v>
      </c>
      <c r="N127" s="122">
        <v>30.8</v>
      </c>
      <c r="O127" s="122">
        <v>55</v>
      </c>
      <c r="P127" s="122">
        <v>52.6</v>
      </c>
      <c r="Q127" s="28">
        <v>43.5</v>
      </c>
    </row>
    <row r="128" spans="1:29" s="84" customFormat="1" ht="12.75" customHeight="1">
      <c r="A128" s="98" t="s">
        <v>44</v>
      </c>
      <c r="B128" s="114"/>
      <c r="C128" s="166">
        <v>11</v>
      </c>
      <c r="D128" s="166">
        <v>6</v>
      </c>
      <c r="E128" s="166">
        <v>7</v>
      </c>
      <c r="F128" s="166">
        <v>4</v>
      </c>
      <c r="G128" s="166">
        <v>6</v>
      </c>
      <c r="H128" s="166">
        <v>5</v>
      </c>
      <c r="I128" s="166">
        <v>7</v>
      </c>
      <c r="J128" s="128"/>
      <c r="K128" s="122">
        <v>40.700000000000003</v>
      </c>
      <c r="L128" s="122">
        <v>25</v>
      </c>
      <c r="M128" s="122">
        <v>36.799999999999997</v>
      </c>
      <c r="N128" s="122">
        <v>30.8</v>
      </c>
      <c r="O128" s="122">
        <v>30</v>
      </c>
      <c r="P128" s="122">
        <v>26.3</v>
      </c>
      <c r="Q128" s="28">
        <v>30.4</v>
      </c>
    </row>
    <row r="129" spans="1:30" s="49" customFormat="1" ht="12.75" customHeight="1">
      <c r="A129" s="70" t="s">
        <v>39</v>
      </c>
      <c r="B129" s="115">
        <v>9</v>
      </c>
      <c r="C129" s="115">
        <v>9</v>
      </c>
      <c r="D129" s="115">
        <v>11</v>
      </c>
      <c r="E129" s="115">
        <v>8</v>
      </c>
      <c r="F129" s="115">
        <v>5</v>
      </c>
      <c r="G129" s="115">
        <v>3</v>
      </c>
      <c r="H129" s="115">
        <v>4</v>
      </c>
      <c r="I129" s="115">
        <v>6</v>
      </c>
      <c r="J129" s="76">
        <v>69.2</v>
      </c>
      <c r="K129" s="76">
        <v>33.299999999999997</v>
      </c>
      <c r="L129" s="76">
        <v>45.8</v>
      </c>
      <c r="M129" s="76">
        <v>42.1</v>
      </c>
      <c r="N129" s="76">
        <v>38.5</v>
      </c>
      <c r="O129" s="76">
        <v>15</v>
      </c>
      <c r="P129" s="76">
        <v>21.1</v>
      </c>
      <c r="Q129" s="87">
        <v>26.1</v>
      </c>
    </row>
    <row r="130" spans="1:30" s="9" customFormat="1" ht="12.75" customHeight="1">
      <c r="A130" s="103" t="s">
        <v>12</v>
      </c>
      <c r="B130" s="167">
        <v>13</v>
      </c>
      <c r="C130" s="167">
        <v>27</v>
      </c>
      <c r="D130" s="167">
        <v>24</v>
      </c>
      <c r="E130" s="167">
        <v>19</v>
      </c>
      <c r="F130" s="167">
        <v>13</v>
      </c>
      <c r="G130" s="167">
        <v>20</v>
      </c>
      <c r="H130" s="167">
        <v>19</v>
      </c>
      <c r="I130" s="167">
        <v>23</v>
      </c>
      <c r="J130" s="69">
        <v>100</v>
      </c>
      <c r="K130" s="69">
        <v>100</v>
      </c>
      <c r="L130" s="69">
        <v>100</v>
      </c>
      <c r="M130" s="69">
        <v>100</v>
      </c>
      <c r="N130" s="69">
        <v>100</v>
      </c>
      <c r="O130" s="69">
        <v>100</v>
      </c>
      <c r="P130" s="69">
        <v>100</v>
      </c>
      <c r="Q130" s="131">
        <v>100</v>
      </c>
    </row>
    <row r="131" spans="1:30" s="49" customFormat="1" ht="12.75" customHeight="1">
      <c r="A131" s="82" t="s">
        <v>45</v>
      </c>
      <c r="B131" s="115"/>
      <c r="C131" s="115"/>
      <c r="D131" s="115"/>
      <c r="E131" s="115"/>
      <c r="F131" s="115"/>
      <c r="G131" s="115"/>
      <c r="H131" s="115"/>
      <c r="I131" s="115"/>
      <c r="J131" s="76"/>
      <c r="K131" s="76"/>
      <c r="L131" s="76"/>
      <c r="M131" s="76"/>
      <c r="N131" s="76"/>
      <c r="O131" s="76"/>
      <c r="P131" s="76"/>
      <c r="Q131" s="87"/>
    </row>
    <row r="132" spans="1:30" s="49" customFormat="1" ht="12.75" customHeight="1">
      <c r="A132" s="44" t="s">
        <v>42</v>
      </c>
      <c r="B132" s="115">
        <v>12</v>
      </c>
      <c r="C132" s="114"/>
      <c r="D132" s="114"/>
      <c r="E132" s="114"/>
      <c r="F132" s="114"/>
      <c r="G132" s="114"/>
      <c r="H132" s="114"/>
      <c r="I132" s="115">
        <v>12</v>
      </c>
      <c r="J132" s="130">
        <v>50</v>
      </c>
      <c r="K132" s="129"/>
      <c r="L132" s="129"/>
      <c r="M132" s="129"/>
      <c r="N132" s="129"/>
      <c r="O132" s="129"/>
      <c r="P132" s="129"/>
      <c r="Q132" s="87">
        <v>66.7</v>
      </c>
    </row>
    <row r="133" spans="1:30" s="84" customFormat="1" ht="12.75" customHeight="1">
      <c r="A133" s="97" t="s">
        <v>43</v>
      </c>
      <c r="B133" s="114"/>
      <c r="C133" s="114"/>
      <c r="D133" s="114"/>
      <c r="E133" s="114"/>
      <c r="F133" s="114"/>
      <c r="G133" s="114"/>
      <c r="H133" s="114"/>
      <c r="I133" s="114"/>
      <c r="J133" s="128"/>
      <c r="K133" s="128"/>
      <c r="L133" s="128"/>
      <c r="M133" s="128"/>
      <c r="N133" s="128"/>
      <c r="O133" s="128"/>
      <c r="P133" s="128"/>
      <c r="Q133" s="128"/>
    </row>
    <row r="134" spans="1:30" s="84" customFormat="1" ht="12.75" customHeight="1">
      <c r="A134" s="97" t="s">
        <v>44</v>
      </c>
      <c r="B134" s="114"/>
      <c r="C134" s="166">
        <v>14</v>
      </c>
      <c r="D134" s="166">
        <v>9</v>
      </c>
      <c r="E134" s="114"/>
      <c r="F134" s="114"/>
      <c r="G134" s="114"/>
      <c r="H134" s="114"/>
      <c r="I134" s="114"/>
      <c r="J134" s="128"/>
      <c r="K134" s="128"/>
      <c r="L134" s="128"/>
      <c r="M134" s="128"/>
      <c r="N134" s="128"/>
      <c r="O134" s="128"/>
      <c r="P134" s="128"/>
      <c r="Q134" s="128"/>
    </row>
    <row r="135" spans="1:30" s="49" customFormat="1" ht="12.75" customHeight="1">
      <c r="A135" s="44" t="s">
        <v>39</v>
      </c>
      <c r="B135" s="115">
        <v>12</v>
      </c>
      <c r="C135" s="115">
        <v>11</v>
      </c>
      <c r="D135" s="114"/>
      <c r="E135" s="115">
        <v>8</v>
      </c>
      <c r="F135" s="114"/>
      <c r="G135" s="114"/>
      <c r="H135" s="115">
        <v>3</v>
      </c>
      <c r="I135" s="115">
        <v>6</v>
      </c>
      <c r="J135" s="130">
        <v>50</v>
      </c>
      <c r="K135" s="128"/>
      <c r="L135" s="130"/>
      <c r="M135" s="128"/>
      <c r="N135" s="129"/>
      <c r="O135" s="129"/>
      <c r="P135" s="127"/>
      <c r="Q135" s="87">
        <v>33.299999999999997</v>
      </c>
      <c r="S135" s="109"/>
      <c r="T135" s="109"/>
      <c r="U135" s="109"/>
      <c r="V135" s="109"/>
      <c r="W135" s="109"/>
      <c r="X135" s="109"/>
      <c r="Y135" s="109"/>
      <c r="Z135" s="109"/>
      <c r="AA135" s="109"/>
      <c r="AB135" s="109"/>
      <c r="AC135" s="109"/>
      <c r="AD135" s="9"/>
    </row>
    <row r="136" spans="1:30" s="9" customFormat="1" ht="12.75" customHeight="1">
      <c r="A136" s="103" t="s">
        <v>12</v>
      </c>
      <c r="B136" s="167">
        <v>24</v>
      </c>
      <c r="C136" s="114"/>
      <c r="D136" s="114"/>
      <c r="E136" s="114"/>
      <c r="F136" s="167">
        <v>17</v>
      </c>
      <c r="G136" s="114"/>
      <c r="H136" s="114"/>
      <c r="I136" s="167">
        <v>18</v>
      </c>
      <c r="J136" s="126">
        <v>100</v>
      </c>
      <c r="K136" s="128"/>
      <c r="L136" s="130"/>
      <c r="M136" s="128"/>
      <c r="N136" s="126">
        <v>100</v>
      </c>
      <c r="O136" s="132"/>
      <c r="P136" s="132"/>
      <c r="Q136" s="131">
        <v>100</v>
      </c>
      <c r="S136" s="109"/>
      <c r="T136" s="109"/>
      <c r="U136" s="109"/>
      <c r="V136" s="109"/>
      <c r="W136" s="109"/>
      <c r="X136" s="109"/>
      <c r="Y136" s="109"/>
      <c r="Z136" s="109"/>
      <c r="AA136" s="109"/>
      <c r="AB136" s="109"/>
      <c r="AC136" s="109"/>
      <c r="AD136" s="49"/>
    </row>
    <row r="137" spans="1:30" s="49" customFormat="1" ht="12.75" customHeight="1">
      <c r="A137" s="31" t="s">
        <v>26</v>
      </c>
      <c r="B137" s="56"/>
      <c r="C137" s="56"/>
      <c r="D137" s="56"/>
      <c r="E137" s="56"/>
      <c r="F137" s="56"/>
      <c r="G137" s="56"/>
      <c r="H137" s="56"/>
      <c r="I137" s="56"/>
      <c r="J137" s="35"/>
      <c r="K137" s="35"/>
      <c r="L137" s="35"/>
      <c r="M137" s="35"/>
      <c r="N137" s="47"/>
      <c r="O137" s="87"/>
      <c r="P137" s="87"/>
      <c r="Q137" s="87"/>
      <c r="S137" s="109"/>
      <c r="T137" s="109"/>
      <c r="U137" s="109"/>
      <c r="V137" s="109"/>
      <c r="W137" s="109"/>
      <c r="X137" s="109"/>
      <c r="Y137" s="109"/>
      <c r="Z137" s="109"/>
      <c r="AA137" s="109"/>
      <c r="AB137" s="109"/>
      <c r="AC137" s="109"/>
    </row>
    <row r="138" spans="1:30" s="49" customFormat="1" ht="12.75" customHeight="1">
      <c r="A138" s="44" t="s">
        <v>11</v>
      </c>
      <c r="B138" s="56">
        <v>9823</v>
      </c>
      <c r="C138" s="56">
        <v>10170</v>
      </c>
      <c r="D138" s="56">
        <v>9705</v>
      </c>
      <c r="E138" s="56">
        <v>9660</v>
      </c>
      <c r="F138" s="56">
        <v>10674</v>
      </c>
      <c r="G138" s="56">
        <v>11954</v>
      </c>
      <c r="H138" s="56">
        <v>11759</v>
      </c>
      <c r="I138" s="56">
        <v>11124</v>
      </c>
      <c r="J138" s="47">
        <v>61.8</v>
      </c>
      <c r="K138" s="47">
        <v>62.6</v>
      </c>
      <c r="L138" s="47">
        <v>64</v>
      </c>
      <c r="M138" s="47">
        <v>63.5</v>
      </c>
      <c r="N138" s="47">
        <v>66.7</v>
      </c>
      <c r="O138" s="47">
        <v>69.2</v>
      </c>
      <c r="P138" s="47">
        <v>69.3</v>
      </c>
      <c r="Q138" s="47">
        <v>68.599999999999994</v>
      </c>
      <c r="S138" s="109"/>
      <c r="T138" s="109"/>
      <c r="U138" s="109"/>
      <c r="V138" s="109"/>
      <c r="W138" s="109"/>
      <c r="X138" s="109"/>
      <c r="Y138" s="109"/>
      <c r="Z138" s="109"/>
      <c r="AA138" s="109"/>
      <c r="AB138" s="109"/>
      <c r="AC138" s="109"/>
    </row>
    <row r="139" spans="1:30" s="84" customFormat="1" ht="12.75" customHeight="1">
      <c r="A139" s="97" t="s">
        <v>34</v>
      </c>
      <c r="B139" s="83">
        <v>4128</v>
      </c>
      <c r="C139" s="83">
        <v>4377</v>
      </c>
      <c r="D139" s="83">
        <v>4082</v>
      </c>
      <c r="E139" s="83">
        <v>4151</v>
      </c>
      <c r="F139" s="83">
        <v>5086</v>
      </c>
      <c r="G139" s="83">
        <v>5746</v>
      </c>
      <c r="H139" s="83">
        <v>5724</v>
      </c>
      <c r="I139" s="83">
        <v>5336</v>
      </c>
      <c r="J139" s="35">
        <v>26</v>
      </c>
      <c r="K139" s="35">
        <v>26.9</v>
      </c>
      <c r="L139" s="35">
        <v>26.9</v>
      </c>
      <c r="M139" s="35">
        <v>27.3</v>
      </c>
      <c r="N139" s="35">
        <v>31.8</v>
      </c>
      <c r="O139" s="35">
        <v>33.299999999999997</v>
      </c>
      <c r="P139" s="35">
        <v>33.700000000000003</v>
      </c>
      <c r="Q139" s="35">
        <v>32.9</v>
      </c>
      <c r="S139" s="174"/>
      <c r="T139" s="174"/>
      <c r="U139" s="174"/>
      <c r="V139" s="174"/>
      <c r="W139" s="174"/>
      <c r="X139" s="174"/>
      <c r="Y139" s="174"/>
      <c r="Z139" s="174"/>
      <c r="AA139" s="174"/>
      <c r="AB139" s="174"/>
      <c r="AC139" s="174"/>
    </row>
    <row r="140" spans="1:30" s="84" customFormat="1" ht="12.75" customHeight="1">
      <c r="A140" s="97" t="s">
        <v>14</v>
      </c>
      <c r="B140" s="83">
        <v>5700</v>
      </c>
      <c r="C140" s="83">
        <v>5788</v>
      </c>
      <c r="D140" s="83">
        <v>5627</v>
      </c>
      <c r="E140" s="83">
        <v>5509</v>
      </c>
      <c r="F140" s="83">
        <v>5585</v>
      </c>
      <c r="G140" s="83">
        <v>6211</v>
      </c>
      <c r="H140" s="83">
        <v>6040</v>
      </c>
      <c r="I140" s="83">
        <v>5791</v>
      </c>
      <c r="J140" s="35">
        <v>35.799999999999997</v>
      </c>
      <c r="K140" s="35">
        <v>35.6</v>
      </c>
      <c r="L140" s="35">
        <v>37.1</v>
      </c>
      <c r="M140" s="35">
        <v>36.200000000000003</v>
      </c>
      <c r="N140" s="35">
        <v>34.9</v>
      </c>
      <c r="O140" s="35">
        <v>36</v>
      </c>
      <c r="P140" s="35">
        <v>35.6</v>
      </c>
      <c r="Q140" s="35">
        <v>35.700000000000003</v>
      </c>
      <c r="S140" s="174"/>
      <c r="T140" s="174"/>
      <c r="U140" s="174"/>
      <c r="V140" s="174"/>
      <c r="W140" s="174"/>
      <c r="X140" s="174"/>
      <c r="Y140" s="174"/>
      <c r="Z140" s="174"/>
      <c r="AA140" s="174"/>
      <c r="AB140" s="174"/>
      <c r="AC140" s="174"/>
    </row>
    <row r="141" spans="1:30" s="49" customFormat="1" ht="12.75" customHeight="1">
      <c r="A141" s="44" t="s">
        <v>39</v>
      </c>
      <c r="B141" s="56">
        <v>5672</v>
      </c>
      <c r="C141" s="56">
        <v>5632</v>
      </c>
      <c r="D141" s="56">
        <v>5067</v>
      </c>
      <c r="E141" s="56">
        <v>5184</v>
      </c>
      <c r="F141" s="56">
        <v>4906</v>
      </c>
      <c r="G141" s="56">
        <v>4891</v>
      </c>
      <c r="H141" s="56">
        <v>4774</v>
      </c>
      <c r="I141" s="56">
        <v>4726</v>
      </c>
      <c r="J141" s="47">
        <v>35.700000000000003</v>
      </c>
      <c r="K141" s="47">
        <v>34.700000000000003</v>
      </c>
      <c r="L141" s="47">
        <v>33.4</v>
      </c>
      <c r="M141" s="47">
        <v>34.1</v>
      </c>
      <c r="N141" s="47">
        <v>30.7</v>
      </c>
      <c r="O141" s="47">
        <v>28.3</v>
      </c>
      <c r="P141" s="47">
        <v>28.1</v>
      </c>
      <c r="Q141" s="47">
        <v>29.1</v>
      </c>
      <c r="S141" s="109"/>
      <c r="T141" s="109"/>
      <c r="U141" s="109"/>
      <c r="V141" s="109"/>
      <c r="W141" s="109"/>
      <c r="X141" s="109"/>
      <c r="Y141" s="109"/>
      <c r="Z141" s="109"/>
      <c r="AA141" s="109"/>
      <c r="AB141" s="109"/>
      <c r="AC141" s="109"/>
    </row>
    <row r="142" spans="1:30" s="9" customFormat="1" ht="12.75" customHeight="1">
      <c r="A142" s="103" t="s">
        <v>12</v>
      </c>
      <c r="B142" s="57">
        <v>15901</v>
      </c>
      <c r="C142" s="57">
        <v>16243</v>
      </c>
      <c r="D142" s="57">
        <v>15163</v>
      </c>
      <c r="E142" s="57">
        <v>15220</v>
      </c>
      <c r="F142" s="57">
        <v>16005</v>
      </c>
      <c r="G142" s="57">
        <v>17270</v>
      </c>
      <c r="H142" s="57">
        <v>16978</v>
      </c>
      <c r="I142" s="57">
        <v>16213</v>
      </c>
      <c r="J142" s="36">
        <v>100</v>
      </c>
      <c r="K142" s="36">
        <v>100</v>
      </c>
      <c r="L142" s="36">
        <v>100</v>
      </c>
      <c r="M142" s="36">
        <v>100</v>
      </c>
      <c r="N142" s="36">
        <v>100</v>
      </c>
      <c r="O142" s="36">
        <v>100</v>
      </c>
      <c r="P142" s="36">
        <v>100</v>
      </c>
      <c r="Q142" s="36">
        <v>100</v>
      </c>
      <c r="S142" s="109"/>
      <c r="T142" s="109"/>
      <c r="U142" s="109"/>
      <c r="V142" s="109"/>
      <c r="W142" s="109"/>
      <c r="X142" s="109"/>
      <c r="Y142" s="109"/>
      <c r="Z142" s="109"/>
      <c r="AA142" s="109"/>
      <c r="AB142" s="109"/>
      <c r="AC142" s="109"/>
    </row>
    <row r="143" spans="1:30" s="49" customFormat="1" ht="12.75" customHeight="1">
      <c r="A143" s="32" t="s">
        <v>31</v>
      </c>
      <c r="B143" s="56"/>
      <c r="C143" s="56"/>
      <c r="D143" s="56"/>
      <c r="E143" s="56"/>
      <c r="F143" s="56"/>
      <c r="G143" s="56"/>
      <c r="H143" s="56"/>
      <c r="I143" s="56"/>
      <c r="J143" s="35"/>
      <c r="K143" s="35"/>
      <c r="L143" s="35"/>
      <c r="M143" s="35"/>
      <c r="N143" s="47"/>
      <c r="O143" s="87"/>
      <c r="P143" s="87"/>
      <c r="Q143" s="87"/>
      <c r="S143" s="109"/>
      <c r="T143" s="109"/>
      <c r="U143" s="109"/>
      <c r="V143" s="109"/>
      <c r="W143" s="109"/>
      <c r="X143" s="109"/>
      <c r="Y143" s="109"/>
      <c r="Z143" s="109"/>
      <c r="AA143" s="109"/>
      <c r="AB143" s="109"/>
      <c r="AC143" s="109"/>
    </row>
    <row r="144" spans="1:30" s="49" customFormat="1" ht="12.75" customHeight="1">
      <c r="A144" s="44" t="s">
        <v>11</v>
      </c>
      <c r="B144" s="56">
        <v>1009</v>
      </c>
      <c r="C144" s="56">
        <v>1048</v>
      </c>
      <c r="D144" s="56">
        <v>1030</v>
      </c>
      <c r="E144" s="56">
        <v>1072</v>
      </c>
      <c r="F144" s="56">
        <v>1236</v>
      </c>
      <c r="G144" s="56">
        <v>1277</v>
      </c>
      <c r="H144" s="56">
        <v>1253</v>
      </c>
      <c r="I144" s="56">
        <v>1277</v>
      </c>
      <c r="J144" s="47">
        <v>74</v>
      </c>
      <c r="K144" s="47">
        <v>77.3</v>
      </c>
      <c r="L144" s="47">
        <v>77.2</v>
      </c>
      <c r="M144" s="47">
        <v>78.900000000000006</v>
      </c>
      <c r="N144" s="47">
        <v>80</v>
      </c>
      <c r="O144" s="47">
        <v>80.3</v>
      </c>
      <c r="P144" s="47">
        <v>82.4</v>
      </c>
      <c r="Q144" s="47">
        <v>80.599999999999994</v>
      </c>
      <c r="R144" s="47"/>
      <c r="S144" s="109"/>
      <c r="T144" s="109"/>
      <c r="U144" s="109"/>
      <c r="V144" s="109"/>
      <c r="W144" s="109"/>
      <c r="X144" s="109"/>
      <c r="Y144" s="109"/>
      <c r="Z144" s="109"/>
      <c r="AA144" s="109"/>
      <c r="AB144" s="109"/>
      <c r="AC144" s="109"/>
    </row>
    <row r="145" spans="1:29" s="84" customFormat="1" ht="12.75" customHeight="1">
      <c r="A145" s="97" t="s">
        <v>34</v>
      </c>
      <c r="B145" s="83">
        <v>351</v>
      </c>
      <c r="C145" s="83">
        <v>388</v>
      </c>
      <c r="D145" s="83">
        <v>369</v>
      </c>
      <c r="E145" s="83">
        <v>366</v>
      </c>
      <c r="F145" s="83">
        <v>484</v>
      </c>
      <c r="G145" s="83">
        <v>512</v>
      </c>
      <c r="H145" s="83">
        <v>489</v>
      </c>
      <c r="I145" s="83">
        <v>520</v>
      </c>
      <c r="J145" s="35">
        <v>25.8</v>
      </c>
      <c r="K145" s="35">
        <v>28.6</v>
      </c>
      <c r="L145" s="35">
        <v>27.6</v>
      </c>
      <c r="M145" s="35">
        <v>26.9</v>
      </c>
      <c r="N145" s="35">
        <v>31.3</v>
      </c>
      <c r="O145" s="35">
        <v>32.200000000000003</v>
      </c>
      <c r="P145" s="35">
        <v>32.1</v>
      </c>
      <c r="Q145" s="35">
        <v>32.799999999999997</v>
      </c>
      <c r="S145" s="174"/>
      <c r="T145" s="174"/>
      <c r="U145" s="174"/>
      <c r="V145" s="174"/>
      <c r="W145" s="174"/>
      <c r="X145" s="174"/>
      <c r="Y145" s="174"/>
      <c r="Z145" s="174"/>
      <c r="AA145" s="174"/>
      <c r="AB145" s="174"/>
      <c r="AC145" s="174"/>
    </row>
    <row r="146" spans="1:29" s="84" customFormat="1" ht="12.75" customHeight="1">
      <c r="A146" s="97" t="s">
        <v>14</v>
      </c>
      <c r="B146" s="83">
        <v>663</v>
      </c>
      <c r="C146" s="83">
        <v>657</v>
      </c>
      <c r="D146" s="83">
        <v>662</v>
      </c>
      <c r="E146" s="83">
        <v>713</v>
      </c>
      <c r="F146" s="83">
        <v>748</v>
      </c>
      <c r="G146" s="83">
        <v>769</v>
      </c>
      <c r="H146" s="83">
        <v>762</v>
      </c>
      <c r="I146" s="83">
        <v>755</v>
      </c>
      <c r="J146" s="35">
        <v>48.6</v>
      </c>
      <c r="K146" s="35">
        <v>48.5</v>
      </c>
      <c r="L146" s="35">
        <v>49.6</v>
      </c>
      <c r="M146" s="35">
        <v>52.5</v>
      </c>
      <c r="N146" s="35">
        <v>48.4</v>
      </c>
      <c r="O146" s="35">
        <v>48.4</v>
      </c>
      <c r="P146" s="35">
        <v>50.1</v>
      </c>
      <c r="Q146" s="35">
        <v>47.7</v>
      </c>
      <c r="S146" s="174"/>
      <c r="T146" s="174"/>
      <c r="U146" s="174"/>
      <c r="V146" s="174"/>
      <c r="W146" s="174"/>
      <c r="X146" s="174"/>
      <c r="Y146" s="174"/>
      <c r="Z146" s="174"/>
      <c r="AA146" s="174"/>
      <c r="AB146" s="174"/>
      <c r="AC146" s="174"/>
    </row>
    <row r="147" spans="1:29" s="49" customFormat="1" ht="12.75" customHeight="1">
      <c r="A147" s="44" t="s">
        <v>39</v>
      </c>
      <c r="B147" s="56">
        <v>321</v>
      </c>
      <c r="C147" s="56">
        <v>286</v>
      </c>
      <c r="D147" s="56">
        <v>285</v>
      </c>
      <c r="E147" s="56">
        <v>262</v>
      </c>
      <c r="F147" s="56">
        <v>271</v>
      </c>
      <c r="G147" s="56">
        <v>293</v>
      </c>
      <c r="H147" s="56">
        <v>249</v>
      </c>
      <c r="I147" s="56">
        <v>290</v>
      </c>
      <c r="J147" s="47">
        <v>23.6</v>
      </c>
      <c r="K147" s="47">
        <v>21.1</v>
      </c>
      <c r="L147" s="47">
        <v>21.3</v>
      </c>
      <c r="M147" s="47">
        <v>19.3</v>
      </c>
      <c r="N147" s="47">
        <v>17.5</v>
      </c>
      <c r="O147" s="47">
        <v>18.399999999999999</v>
      </c>
      <c r="P147" s="47">
        <v>16.399999999999999</v>
      </c>
      <c r="Q147" s="47">
        <v>18.3</v>
      </c>
      <c r="S147" s="109"/>
      <c r="T147" s="109"/>
      <c r="U147" s="109"/>
      <c r="V147" s="109"/>
      <c r="W147" s="109"/>
      <c r="X147" s="109"/>
      <c r="Y147" s="109"/>
      <c r="Z147" s="109"/>
      <c r="AA147" s="109"/>
      <c r="AB147" s="109"/>
      <c r="AC147" s="109"/>
    </row>
    <row r="148" spans="1:29" s="9" customFormat="1" ht="12.75" customHeight="1">
      <c r="A148" s="103" t="s">
        <v>12</v>
      </c>
      <c r="B148" s="57">
        <v>1363</v>
      </c>
      <c r="C148" s="57">
        <v>1355</v>
      </c>
      <c r="D148" s="57">
        <v>1335</v>
      </c>
      <c r="E148" s="57">
        <v>1359</v>
      </c>
      <c r="F148" s="57">
        <v>1545</v>
      </c>
      <c r="G148" s="57">
        <v>1590</v>
      </c>
      <c r="H148" s="57">
        <v>1521</v>
      </c>
      <c r="I148" s="57">
        <v>1584</v>
      </c>
      <c r="J148" s="36">
        <v>100</v>
      </c>
      <c r="K148" s="36">
        <v>100</v>
      </c>
      <c r="L148" s="36">
        <v>100</v>
      </c>
      <c r="M148" s="36">
        <v>100</v>
      </c>
      <c r="N148" s="36">
        <v>100</v>
      </c>
      <c r="O148" s="36">
        <v>100</v>
      </c>
      <c r="P148" s="36">
        <v>100</v>
      </c>
      <c r="Q148" s="36">
        <v>100</v>
      </c>
      <c r="S148" s="109"/>
      <c r="T148" s="109"/>
      <c r="U148" s="109"/>
      <c r="V148" s="109"/>
      <c r="W148" s="109"/>
      <c r="X148" s="109"/>
      <c r="Y148" s="109"/>
      <c r="Z148" s="109"/>
      <c r="AA148" s="109"/>
      <c r="AB148" s="109"/>
      <c r="AC148" s="109"/>
    </row>
    <row r="149" spans="1:29" s="49" customFormat="1" ht="12.75" customHeight="1">
      <c r="A149" s="32" t="s">
        <v>32</v>
      </c>
      <c r="B149" s="115"/>
      <c r="C149" s="115"/>
      <c r="D149" s="115"/>
      <c r="E149" s="115"/>
      <c r="F149" s="115"/>
      <c r="G149" s="115"/>
      <c r="H149" s="115"/>
      <c r="I149" s="115"/>
      <c r="J149" s="47"/>
      <c r="K149" s="47"/>
      <c r="L149" s="47"/>
      <c r="M149" s="47"/>
      <c r="N149" s="47"/>
      <c r="O149" s="87"/>
      <c r="P149" s="87"/>
      <c r="Q149" s="87"/>
      <c r="S149" s="109"/>
      <c r="T149" s="109"/>
      <c r="U149" s="109"/>
      <c r="V149" s="109"/>
      <c r="W149" s="109"/>
      <c r="X149" s="109"/>
      <c r="Y149" s="109"/>
      <c r="Z149" s="109"/>
      <c r="AA149" s="109"/>
      <c r="AB149" s="109"/>
      <c r="AC149" s="109"/>
    </row>
    <row r="150" spans="1:29" s="49" customFormat="1" ht="12.75" customHeight="1">
      <c r="A150" s="44" t="s">
        <v>11</v>
      </c>
      <c r="B150" s="115">
        <v>24</v>
      </c>
      <c r="C150" s="115">
        <v>29</v>
      </c>
      <c r="D150" s="115">
        <v>31</v>
      </c>
      <c r="E150" s="115">
        <v>38</v>
      </c>
      <c r="F150" s="115">
        <v>38</v>
      </c>
      <c r="G150" s="115">
        <v>50</v>
      </c>
      <c r="H150" s="62">
        <v>43</v>
      </c>
      <c r="I150" s="115">
        <v>43</v>
      </c>
      <c r="J150" s="47">
        <v>35.299999999999997</v>
      </c>
      <c r="K150" s="47">
        <v>43.3</v>
      </c>
      <c r="L150" s="47">
        <v>40.299999999999997</v>
      </c>
      <c r="M150" s="47">
        <v>56.7</v>
      </c>
      <c r="N150" s="47">
        <v>55.1</v>
      </c>
      <c r="O150" s="47">
        <v>64.099999999999994</v>
      </c>
      <c r="P150" s="47">
        <v>55.1</v>
      </c>
      <c r="Q150" s="87">
        <v>79.599999999999994</v>
      </c>
      <c r="S150" s="109"/>
      <c r="T150" s="109"/>
      <c r="U150" s="109"/>
      <c r="V150" s="109"/>
      <c r="W150" s="109"/>
      <c r="X150" s="109"/>
      <c r="Y150" s="109"/>
      <c r="Z150" s="109"/>
      <c r="AA150" s="109"/>
      <c r="AB150" s="109"/>
      <c r="AC150" s="109"/>
    </row>
    <row r="151" spans="1:29" s="84" customFormat="1" ht="12.75" customHeight="1">
      <c r="A151" s="97" t="s">
        <v>34</v>
      </c>
      <c r="B151" s="83">
        <v>8</v>
      </c>
      <c r="C151" s="83">
        <v>13</v>
      </c>
      <c r="D151" s="83">
        <v>14</v>
      </c>
      <c r="E151" s="83">
        <v>17</v>
      </c>
      <c r="F151" s="83">
        <v>12</v>
      </c>
      <c r="G151" s="83">
        <v>18</v>
      </c>
      <c r="H151" s="85">
        <v>15</v>
      </c>
      <c r="I151" s="83">
        <v>17</v>
      </c>
      <c r="J151" s="35">
        <v>11.8</v>
      </c>
      <c r="K151" s="35">
        <v>19.399999999999999</v>
      </c>
      <c r="L151" s="35">
        <v>18.2</v>
      </c>
      <c r="M151" s="35">
        <v>25.4</v>
      </c>
      <c r="N151" s="35">
        <v>17.399999999999999</v>
      </c>
      <c r="O151" s="35">
        <v>23.1</v>
      </c>
      <c r="P151" s="35">
        <v>19.2</v>
      </c>
      <c r="Q151" s="28">
        <v>31.5</v>
      </c>
      <c r="S151" s="174"/>
      <c r="T151" s="174"/>
      <c r="U151" s="174"/>
      <c r="V151" s="174"/>
      <c r="W151" s="174"/>
      <c r="X151" s="174"/>
      <c r="Y151" s="174"/>
      <c r="Z151" s="174"/>
      <c r="AA151" s="174"/>
      <c r="AB151" s="174"/>
      <c r="AC151" s="174"/>
    </row>
    <row r="152" spans="1:29" s="84" customFormat="1" ht="12.75" customHeight="1">
      <c r="A152" s="97" t="s">
        <v>14</v>
      </c>
      <c r="B152" s="83">
        <v>16</v>
      </c>
      <c r="C152" s="83">
        <v>16</v>
      </c>
      <c r="D152" s="83">
        <v>17</v>
      </c>
      <c r="E152" s="83">
        <v>21</v>
      </c>
      <c r="F152" s="83">
        <v>26</v>
      </c>
      <c r="G152" s="83">
        <v>32</v>
      </c>
      <c r="H152" s="85">
        <v>28</v>
      </c>
      <c r="I152" s="83">
        <v>26</v>
      </c>
      <c r="J152" s="35">
        <v>23.5</v>
      </c>
      <c r="K152" s="35">
        <v>23.9</v>
      </c>
      <c r="L152" s="35">
        <v>22.1</v>
      </c>
      <c r="M152" s="35">
        <v>31.3</v>
      </c>
      <c r="N152" s="35">
        <v>37.700000000000003</v>
      </c>
      <c r="O152" s="35">
        <v>41</v>
      </c>
      <c r="P152" s="35">
        <v>35.9</v>
      </c>
      <c r="Q152" s="28">
        <v>48.1</v>
      </c>
      <c r="S152" s="174"/>
      <c r="T152" s="174"/>
      <c r="U152" s="174"/>
      <c r="V152" s="174"/>
      <c r="W152" s="174"/>
      <c r="X152" s="174"/>
      <c r="Y152" s="174"/>
      <c r="Z152" s="174"/>
      <c r="AA152" s="174"/>
      <c r="AB152" s="174"/>
      <c r="AC152" s="174"/>
    </row>
    <row r="153" spans="1:29" s="49" customFormat="1" ht="12.75" customHeight="1">
      <c r="A153" s="44" t="s">
        <v>39</v>
      </c>
      <c r="B153" s="115">
        <v>42</v>
      </c>
      <c r="C153" s="115">
        <v>36</v>
      </c>
      <c r="D153" s="115">
        <v>46</v>
      </c>
      <c r="E153" s="115">
        <v>28</v>
      </c>
      <c r="F153" s="115">
        <v>29</v>
      </c>
      <c r="G153" s="115">
        <v>26</v>
      </c>
      <c r="H153" s="62">
        <v>33</v>
      </c>
      <c r="I153" s="115">
        <v>11</v>
      </c>
      <c r="J153" s="47">
        <v>61.8</v>
      </c>
      <c r="K153" s="47">
        <v>53.7</v>
      </c>
      <c r="L153" s="47">
        <v>59.7</v>
      </c>
      <c r="M153" s="47">
        <v>41.8</v>
      </c>
      <c r="N153" s="47">
        <v>42</v>
      </c>
      <c r="O153" s="47">
        <v>33.299999999999997</v>
      </c>
      <c r="P153" s="47">
        <v>42.3</v>
      </c>
      <c r="Q153" s="87">
        <v>20.399999999999999</v>
      </c>
      <c r="S153" s="109"/>
      <c r="T153" s="109"/>
      <c r="U153" s="109"/>
      <c r="V153" s="109"/>
      <c r="W153" s="109"/>
      <c r="X153" s="109"/>
      <c r="Y153" s="109"/>
      <c r="Z153" s="109"/>
      <c r="AA153" s="109"/>
      <c r="AB153" s="109"/>
      <c r="AC153" s="109"/>
    </row>
    <row r="154" spans="1:29" s="9" customFormat="1" ht="12.75" customHeight="1">
      <c r="A154" s="103" t="s">
        <v>12</v>
      </c>
      <c r="B154" s="60">
        <v>68</v>
      </c>
      <c r="C154" s="60">
        <v>67</v>
      </c>
      <c r="D154" s="60">
        <v>77</v>
      </c>
      <c r="E154" s="60">
        <v>67</v>
      </c>
      <c r="F154" s="60">
        <v>69</v>
      </c>
      <c r="G154" s="60">
        <v>78</v>
      </c>
      <c r="H154" s="30">
        <v>78</v>
      </c>
      <c r="I154" s="60">
        <v>54</v>
      </c>
      <c r="J154" s="36">
        <v>100</v>
      </c>
      <c r="K154" s="36">
        <v>100</v>
      </c>
      <c r="L154" s="36">
        <v>100</v>
      </c>
      <c r="M154" s="36">
        <v>100</v>
      </c>
      <c r="N154" s="36">
        <v>100</v>
      </c>
      <c r="O154" s="36">
        <v>100</v>
      </c>
      <c r="P154" s="36">
        <v>100</v>
      </c>
      <c r="Q154" s="131">
        <v>100</v>
      </c>
      <c r="S154" s="109"/>
      <c r="T154" s="109"/>
      <c r="U154" s="109"/>
      <c r="V154" s="109"/>
      <c r="W154" s="109"/>
      <c r="X154" s="109"/>
      <c r="Y154" s="109"/>
      <c r="Z154" s="109"/>
      <c r="AA154" s="109"/>
      <c r="AB154" s="109"/>
      <c r="AC154" s="109"/>
    </row>
    <row r="155" spans="1:29" s="49" customFormat="1" ht="12.75" customHeight="1">
      <c r="A155" s="32" t="s">
        <v>33</v>
      </c>
      <c r="B155" s="80"/>
      <c r="C155" s="62"/>
      <c r="D155" s="62"/>
      <c r="E155" s="62"/>
      <c r="F155" s="62"/>
      <c r="G155" s="62"/>
      <c r="H155" s="62"/>
      <c r="I155" s="62"/>
      <c r="J155" s="50"/>
      <c r="K155" s="50"/>
      <c r="L155" s="50"/>
      <c r="M155" s="50"/>
      <c r="N155" s="47"/>
      <c r="O155" s="87"/>
      <c r="P155" s="87"/>
      <c r="Q155" s="87"/>
      <c r="S155" s="109"/>
      <c r="T155" s="109"/>
      <c r="U155" s="109"/>
      <c r="V155" s="109"/>
      <c r="W155" s="109"/>
      <c r="X155" s="109"/>
      <c r="Y155" s="109"/>
      <c r="Z155" s="109"/>
      <c r="AA155" s="109"/>
      <c r="AB155" s="109"/>
      <c r="AC155" s="109"/>
    </row>
    <row r="156" spans="1:29" s="49" customFormat="1" ht="12.75" customHeight="1">
      <c r="A156" s="44" t="s">
        <v>11</v>
      </c>
      <c r="B156" s="62">
        <v>94</v>
      </c>
      <c r="C156" s="62">
        <v>99</v>
      </c>
      <c r="D156" s="62">
        <v>99</v>
      </c>
      <c r="E156" s="62">
        <v>73</v>
      </c>
      <c r="F156" s="62">
        <v>80</v>
      </c>
      <c r="G156" s="62">
        <v>82</v>
      </c>
      <c r="H156" s="62">
        <v>89</v>
      </c>
      <c r="I156" s="62">
        <v>76</v>
      </c>
      <c r="J156" s="47">
        <v>9.9</v>
      </c>
      <c r="K156" s="47">
        <v>11.9</v>
      </c>
      <c r="L156" s="47">
        <v>12.3</v>
      </c>
      <c r="M156" s="47">
        <v>11.7</v>
      </c>
      <c r="N156" s="47">
        <v>13.4</v>
      </c>
      <c r="O156" s="47">
        <v>18</v>
      </c>
      <c r="P156" s="47">
        <v>19.100000000000001</v>
      </c>
      <c r="Q156" s="47">
        <v>19.2</v>
      </c>
      <c r="S156" s="109"/>
      <c r="T156" s="109"/>
      <c r="U156" s="109"/>
      <c r="V156" s="109"/>
      <c r="W156" s="109"/>
      <c r="X156" s="109"/>
      <c r="Y156" s="109"/>
      <c r="Z156" s="109"/>
      <c r="AA156" s="109"/>
      <c r="AB156" s="109"/>
      <c r="AC156" s="109"/>
    </row>
    <row r="157" spans="1:29" s="84" customFormat="1" ht="12.75" customHeight="1">
      <c r="A157" s="97" t="s">
        <v>34</v>
      </c>
      <c r="B157" s="85">
        <v>5</v>
      </c>
      <c r="C157" s="85">
        <v>7</v>
      </c>
      <c r="D157" s="85">
        <v>8</v>
      </c>
      <c r="E157" s="85">
        <v>3</v>
      </c>
      <c r="F157" s="85">
        <v>7</v>
      </c>
      <c r="G157" s="85">
        <v>8</v>
      </c>
      <c r="H157" s="85">
        <v>3</v>
      </c>
      <c r="I157" s="85">
        <v>4</v>
      </c>
      <c r="J157" s="35">
        <v>0.5</v>
      </c>
      <c r="K157" s="35">
        <v>0.8</v>
      </c>
      <c r="L157" s="35">
        <v>1</v>
      </c>
      <c r="M157" s="35">
        <v>0.5</v>
      </c>
      <c r="N157" s="35">
        <v>1.2</v>
      </c>
      <c r="O157" s="35">
        <v>1.8</v>
      </c>
      <c r="P157" s="35">
        <v>0.6</v>
      </c>
      <c r="Q157" s="35">
        <v>1</v>
      </c>
      <c r="S157" s="174"/>
      <c r="T157" s="174"/>
      <c r="U157" s="174"/>
      <c r="V157" s="174"/>
      <c r="W157" s="174"/>
      <c r="X157" s="174"/>
      <c r="Y157" s="174"/>
      <c r="Z157" s="174"/>
      <c r="AA157" s="174"/>
      <c r="AB157" s="174"/>
      <c r="AC157" s="174"/>
    </row>
    <row r="158" spans="1:29" s="84" customFormat="1" ht="12.75" customHeight="1">
      <c r="A158" s="97" t="s">
        <v>14</v>
      </c>
      <c r="B158" s="85">
        <v>87</v>
      </c>
      <c r="C158" s="85">
        <v>92</v>
      </c>
      <c r="D158" s="85">
        <v>90</v>
      </c>
      <c r="E158" s="85">
        <v>66</v>
      </c>
      <c r="F158" s="85">
        <v>76</v>
      </c>
      <c r="G158" s="85">
        <v>76</v>
      </c>
      <c r="H158" s="85">
        <v>82</v>
      </c>
      <c r="I158" s="85">
        <v>66</v>
      </c>
      <c r="J158" s="35">
        <v>9.1999999999999993</v>
      </c>
      <c r="K158" s="35">
        <v>11</v>
      </c>
      <c r="L158" s="35">
        <v>11.2</v>
      </c>
      <c r="M158" s="35">
        <v>10.6</v>
      </c>
      <c r="N158" s="35">
        <v>12.7</v>
      </c>
      <c r="O158" s="35">
        <v>16.7</v>
      </c>
      <c r="P158" s="35">
        <v>17.600000000000001</v>
      </c>
      <c r="Q158" s="35">
        <v>16.7</v>
      </c>
      <c r="S158" s="174"/>
      <c r="T158" s="174"/>
      <c r="U158" s="174"/>
      <c r="V158" s="174"/>
      <c r="W158" s="174"/>
      <c r="X158" s="174"/>
      <c r="Y158" s="174"/>
      <c r="Z158" s="174"/>
      <c r="AA158" s="174"/>
      <c r="AB158" s="174"/>
      <c r="AC158" s="174"/>
    </row>
    <row r="159" spans="1:29" s="49" customFormat="1" ht="12.75" customHeight="1">
      <c r="A159" s="44" t="s">
        <v>39</v>
      </c>
      <c r="B159" s="62">
        <v>846</v>
      </c>
      <c r="C159" s="62">
        <v>733</v>
      </c>
      <c r="D159" s="62">
        <v>700</v>
      </c>
      <c r="E159" s="62">
        <v>547</v>
      </c>
      <c r="F159" s="62">
        <v>515</v>
      </c>
      <c r="G159" s="62">
        <v>365</v>
      </c>
      <c r="H159" s="62">
        <v>372</v>
      </c>
      <c r="I159" s="62">
        <v>320</v>
      </c>
      <c r="J159" s="47">
        <v>89.4</v>
      </c>
      <c r="K159" s="47">
        <v>88</v>
      </c>
      <c r="L159" s="47">
        <v>87.1</v>
      </c>
      <c r="M159" s="47">
        <v>87.9</v>
      </c>
      <c r="N159" s="47">
        <v>86.3</v>
      </c>
      <c r="O159" s="47">
        <v>80.2</v>
      </c>
      <c r="P159" s="47">
        <v>79.8</v>
      </c>
      <c r="Q159" s="47">
        <v>81</v>
      </c>
      <c r="S159" s="109"/>
      <c r="T159" s="109"/>
      <c r="U159" s="109"/>
      <c r="V159" s="109"/>
      <c r="W159" s="109"/>
      <c r="X159" s="109"/>
      <c r="Y159" s="109"/>
      <c r="Z159" s="109"/>
      <c r="AA159" s="109"/>
      <c r="AB159" s="109"/>
      <c r="AC159" s="109"/>
    </row>
    <row r="160" spans="1:29" s="9" customFormat="1" ht="12.75" customHeight="1">
      <c r="A160" s="103" t="s">
        <v>12</v>
      </c>
      <c r="B160" s="30">
        <v>946</v>
      </c>
      <c r="C160" s="30">
        <v>833</v>
      </c>
      <c r="D160" s="30">
        <v>804</v>
      </c>
      <c r="E160" s="30">
        <v>622</v>
      </c>
      <c r="F160" s="30">
        <v>597</v>
      </c>
      <c r="G160" s="30">
        <v>455</v>
      </c>
      <c r="H160" s="30">
        <v>466</v>
      </c>
      <c r="I160" s="30">
        <v>395</v>
      </c>
      <c r="J160" s="36">
        <v>100</v>
      </c>
      <c r="K160" s="36">
        <v>100</v>
      </c>
      <c r="L160" s="36">
        <v>100</v>
      </c>
      <c r="M160" s="36">
        <v>100</v>
      </c>
      <c r="N160" s="36">
        <v>100</v>
      </c>
      <c r="O160" s="36">
        <v>100</v>
      </c>
      <c r="P160" s="36">
        <v>100</v>
      </c>
      <c r="Q160" s="36">
        <v>100</v>
      </c>
      <c r="S160" s="109"/>
      <c r="T160" s="109"/>
      <c r="U160" s="109"/>
      <c r="V160" s="109"/>
      <c r="W160" s="109"/>
      <c r="X160" s="109"/>
      <c r="Y160" s="109"/>
      <c r="Z160" s="109"/>
      <c r="AA160" s="109"/>
      <c r="AB160" s="109"/>
      <c r="AC160" s="109"/>
    </row>
    <row r="161" spans="1:30" s="49" customFormat="1" ht="12.75" customHeight="1">
      <c r="A161" s="38"/>
      <c r="B161" s="255" t="s">
        <v>9</v>
      </c>
      <c r="C161" s="255"/>
      <c r="D161" s="255"/>
      <c r="E161" s="255"/>
      <c r="F161" s="255"/>
      <c r="G161" s="255"/>
      <c r="H161" s="255"/>
      <c r="I161" s="255"/>
      <c r="J161" s="255"/>
      <c r="K161" s="255"/>
      <c r="L161" s="255"/>
      <c r="M161" s="255"/>
      <c r="N161" s="255"/>
      <c r="O161" s="255"/>
      <c r="P161" s="255"/>
      <c r="Q161" s="255"/>
      <c r="S161" s="109"/>
      <c r="T161" s="109"/>
      <c r="U161" s="109"/>
      <c r="V161" s="109"/>
      <c r="W161" s="109"/>
      <c r="X161" s="109"/>
      <c r="Y161" s="109"/>
      <c r="Z161" s="109"/>
      <c r="AA161" s="109"/>
      <c r="AB161" s="109"/>
      <c r="AC161" s="109"/>
    </row>
    <row r="162" spans="1:30" s="49" customFormat="1" ht="12.75" customHeight="1">
      <c r="A162" s="31" t="s">
        <v>26</v>
      </c>
      <c r="B162" s="56"/>
      <c r="C162" s="56"/>
      <c r="D162" s="56"/>
      <c r="E162" s="56"/>
      <c r="F162" s="56"/>
      <c r="G162" s="56"/>
      <c r="H162" s="56"/>
      <c r="I162" s="56"/>
      <c r="J162" s="35"/>
      <c r="K162" s="35"/>
      <c r="L162" s="35"/>
      <c r="M162" s="35"/>
      <c r="N162" s="48"/>
      <c r="S162" s="109"/>
      <c r="T162" s="109"/>
      <c r="U162" s="109"/>
      <c r="V162" s="109"/>
      <c r="W162" s="109"/>
      <c r="X162" s="109"/>
      <c r="Y162" s="109"/>
      <c r="Z162" s="109"/>
      <c r="AA162" s="109"/>
      <c r="AB162" s="109"/>
      <c r="AC162" s="109"/>
      <c r="AD162" s="9"/>
    </row>
    <row r="163" spans="1:30" s="49" customFormat="1" ht="12.75" customHeight="1">
      <c r="A163" s="44" t="s">
        <v>11</v>
      </c>
      <c r="B163" s="122"/>
      <c r="C163" s="122"/>
      <c r="D163" s="122"/>
      <c r="E163" s="122"/>
      <c r="F163" s="56">
        <v>1979</v>
      </c>
      <c r="G163" s="56">
        <v>2048</v>
      </c>
      <c r="H163" s="56">
        <v>2104</v>
      </c>
      <c r="I163" s="56">
        <v>2302</v>
      </c>
      <c r="J163" s="47">
        <v>65.099999999999994</v>
      </c>
      <c r="K163" s="47">
        <v>63.7</v>
      </c>
      <c r="L163" s="47">
        <v>66.099999999999994</v>
      </c>
      <c r="M163" s="47">
        <v>68.3</v>
      </c>
      <c r="N163" s="47">
        <v>71.900000000000006</v>
      </c>
      <c r="O163" s="47">
        <v>69.8</v>
      </c>
      <c r="P163" s="47">
        <v>71.5</v>
      </c>
      <c r="Q163" s="47">
        <v>72.099999999999994</v>
      </c>
      <c r="S163" s="109"/>
      <c r="T163" s="109"/>
      <c r="U163" s="109"/>
      <c r="V163" s="109"/>
      <c r="W163" s="109"/>
      <c r="X163" s="109"/>
      <c r="Y163" s="109"/>
      <c r="Z163" s="109"/>
      <c r="AA163" s="109"/>
      <c r="AB163" s="109"/>
      <c r="AC163" s="109"/>
    </row>
    <row r="164" spans="1:30" s="84" customFormat="1" ht="12.75" customHeight="1">
      <c r="A164" s="97" t="s">
        <v>34</v>
      </c>
      <c r="B164" s="122"/>
      <c r="C164" s="122"/>
      <c r="D164" s="122"/>
      <c r="E164" s="122"/>
      <c r="F164" s="83">
        <v>741</v>
      </c>
      <c r="G164" s="83">
        <v>801</v>
      </c>
      <c r="H164" s="83">
        <v>881</v>
      </c>
      <c r="I164" s="83">
        <v>932</v>
      </c>
      <c r="J164" s="35">
        <v>21.4</v>
      </c>
      <c r="K164" s="35">
        <v>23.7</v>
      </c>
      <c r="L164" s="35">
        <v>23.8</v>
      </c>
      <c r="M164" s="35">
        <v>23.7</v>
      </c>
      <c r="N164" s="35">
        <v>26.9</v>
      </c>
      <c r="O164" s="35">
        <v>27.3</v>
      </c>
      <c r="P164" s="35">
        <v>29.9</v>
      </c>
      <c r="Q164" s="35">
        <v>29.2</v>
      </c>
      <c r="S164" s="174"/>
      <c r="T164" s="174"/>
      <c r="U164" s="174"/>
      <c r="V164" s="174"/>
      <c r="W164" s="174"/>
      <c r="X164" s="174"/>
      <c r="Y164" s="174"/>
      <c r="Z164" s="174"/>
      <c r="AA164" s="174"/>
      <c r="AB164" s="174"/>
      <c r="AC164" s="174"/>
    </row>
    <row r="165" spans="1:30" s="84" customFormat="1" ht="12.75" customHeight="1">
      <c r="A165" s="97" t="s">
        <v>14</v>
      </c>
      <c r="B165" s="122"/>
      <c r="C165" s="122"/>
      <c r="D165" s="122"/>
      <c r="E165" s="122"/>
      <c r="F165" s="83">
        <v>1237</v>
      </c>
      <c r="G165" s="83">
        <v>1249</v>
      </c>
      <c r="H165" s="83">
        <v>1224</v>
      </c>
      <c r="I165" s="83">
        <v>1364</v>
      </c>
      <c r="J165" s="35">
        <v>43.7</v>
      </c>
      <c r="K165" s="35">
        <v>40.299999999999997</v>
      </c>
      <c r="L165" s="35">
        <v>42.3</v>
      </c>
      <c r="M165" s="35">
        <v>44.6</v>
      </c>
      <c r="N165" s="35">
        <v>44.9</v>
      </c>
      <c r="O165" s="35">
        <v>42.6</v>
      </c>
      <c r="P165" s="35">
        <v>41.6</v>
      </c>
      <c r="Q165" s="35">
        <v>42.7</v>
      </c>
      <c r="S165" s="174"/>
      <c r="T165" s="174"/>
      <c r="U165" s="174"/>
      <c r="V165" s="174"/>
      <c r="W165" s="174"/>
      <c r="X165" s="174"/>
      <c r="Y165" s="174"/>
      <c r="Z165" s="174"/>
      <c r="AA165" s="174"/>
      <c r="AB165" s="174"/>
      <c r="AC165" s="174"/>
    </row>
    <row r="166" spans="1:30" s="49" customFormat="1" ht="12.75" customHeight="1">
      <c r="A166" s="44" t="s">
        <v>39</v>
      </c>
      <c r="B166" s="122"/>
      <c r="C166" s="122"/>
      <c r="D166" s="122"/>
      <c r="E166" s="122"/>
      <c r="F166" s="56">
        <v>679</v>
      </c>
      <c r="G166" s="56">
        <v>765</v>
      </c>
      <c r="H166" s="56">
        <v>736</v>
      </c>
      <c r="I166" s="56">
        <v>783</v>
      </c>
      <c r="J166" s="47">
        <v>33</v>
      </c>
      <c r="K166" s="47">
        <v>31.2</v>
      </c>
      <c r="L166" s="47">
        <v>30</v>
      </c>
      <c r="M166" s="47">
        <v>27</v>
      </c>
      <c r="N166" s="47">
        <v>24.7</v>
      </c>
      <c r="O166" s="47">
        <v>26.1</v>
      </c>
      <c r="P166" s="47">
        <v>25</v>
      </c>
      <c r="Q166" s="47">
        <v>24.5</v>
      </c>
      <c r="S166" s="109"/>
      <c r="T166" s="109"/>
      <c r="U166" s="109"/>
      <c r="V166" s="109"/>
      <c r="W166" s="109"/>
      <c r="X166" s="109"/>
      <c r="Y166" s="109"/>
      <c r="Z166" s="109"/>
      <c r="AA166" s="109"/>
      <c r="AB166" s="109"/>
      <c r="AC166" s="109"/>
    </row>
    <row r="167" spans="1:30" s="9" customFormat="1" ht="12.75" customHeight="1">
      <c r="A167" s="103" t="s">
        <v>12</v>
      </c>
      <c r="B167" s="122"/>
      <c r="C167" s="122"/>
      <c r="D167" s="122"/>
      <c r="E167" s="122"/>
      <c r="F167" s="57">
        <v>2754</v>
      </c>
      <c r="G167" s="57">
        <v>2932</v>
      </c>
      <c r="H167" s="57">
        <v>2944</v>
      </c>
      <c r="I167" s="57">
        <v>3191</v>
      </c>
      <c r="J167" s="36">
        <v>100</v>
      </c>
      <c r="K167" s="36">
        <v>100</v>
      </c>
      <c r="L167" s="36">
        <v>100</v>
      </c>
      <c r="M167" s="36">
        <v>100</v>
      </c>
      <c r="N167" s="36">
        <v>100</v>
      </c>
      <c r="O167" s="36">
        <v>100</v>
      </c>
      <c r="P167" s="36">
        <v>100</v>
      </c>
      <c r="Q167" s="36">
        <v>100</v>
      </c>
      <c r="S167" s="109"/>
      <c r="T167" s="109"/>
      <c r="U167" s="109"/>
      <c r="V167" s="109"/>
      <c r="W167" s="109"/>
      <c r="X167" s="109"/>
      <c r="Y167" s="109"/>
      <c r="Z167" s="109"/>
      <c r="AA167" s="109"/>
      <c r="AB167" s="109"/>
      <c r="AC167" s="109"/>
      <c r="AD167" s="49"/>
    </row>
    <row r="168" spans="1:30" s="49" customFormat="1" ht="12.75" customHeight="1">
      <c r="A168" s="32" t="s">
        <v>31</v>
      </c>
      <c r="B168" s="56"/>
      <c r="C168" s="56"/>
      <c r="D168" s="56"/>
      <c r="E168" s="56"/>
      <c r="F168" s="56"/>
      <c r="G168" s="56"/>
      <c r="H168" s="56"/>
      <c r="I168" s="56"/>
      <c r="J168" s="35"/>
      <c r="K168" s="35"/>
      <c r="L168" s="35"/>
      <c r="M168" s="35"/>
      <c r="N168" s="47"/>
      <c r="O168" s="87"/>
      <c r="P168" s="87"/>
      <c r="Q168" s="87"/>
      <c r="S168" s="109"/>
      <c r="T168" s="109"/>
      <c r="U168" s="109"/>
      <c r="V168" s="109"/>
      <c r="W168" s="109"/>
      <c r="X168" s="109"/>
      <c r="Y168" s="109"/>
      <c r="Z168" s="109"/>
      <c r="AA168" s="109"/>
      <c r="AB168" s="109"/>
      <c r="AC168" s="109"/>
      <c r="AD168" s="9"/>
    </row>
    <row r="169" spans="1:30" s="49" customFormat="1" ht="12.75" customHeight="1">
      <c r="A169" s="44" t="s">
        <v>11</v>
      </c>
      <c r="B169" s="56">
        <v>144</v>
      </c>
      <c r="C169" s="56">
        <v>127</v>
      </c>
      <c r="D169" s="56">
        <v>99</v>
      </c>
      <c r="E169" s="56">
        <v>150</v>
      </c>
      <c r="F169" s="56">
        <v>185</v>
      </c>
      <c r="G169" s="56">
        <v>154</v>
      </c>
      <c r="H169" s="56">
        <v>183</v>
      </c>
      <c r="I169" s="56">
        <v>157</v>
      </c>
      <c r="J169" s="47">
        <v>81.400000000000006</v>
      </c>
      <c r="K169" s="47">
        <v>85.8</v>
      </c>
      <c r="L169" s="47">
        <v>80.5</v>
      </c>
      <c r="M169" s="47">
        <v>80.2</v>
      </c>
      <c r="N169" s="47">
        <v>81.5</v>
      </c>
      <c r="O169" s="47">
        <v>82.8</v>
      </c>
      <c r="P169" s="47">
        <v>85.9</v>
      </c>
      <c r="Q169" s="47">
        <v>82.2</v>
      </c>
      <c r="S169" s="109"/>
      <c r="T169" s="109"/>
      <c r="U169" s="109"/>
      <c r="V169" s="109"/>
      <c r="W169" s="109"/>
      <c r="X169" s="109"/>
      <c r="Y169" s="109"/>
      <c r="Z169" s="109"/>
      <c r="AA169" s="109"/>
      <c r="AB169" s="109"/>
      <c r="AC169" s="109"/>
    </row>
    <row r="170" spans="1:30" s="84" customFormat="1" ht="12.75" customHeight="1">
      <c r="A170" s="97" t="s">
        <v>34</v>
      </c>
      <c r="B170" s="83">
        <v>57</v>
      </c>
      <c r="C170" s="83">
        <v>43</v>
      </c>
      <c r="D170" s="83">
        <v>48</v>
      </c>
      <c r="E170" s="83">
        <v>47</v>
      </c>
      <c r="F170" s="83">
        <v>66</v>
      </c>
      <c r="G170" s="83">
        <v>51</v>
      </c>
      <c r="H170" s="83">
        <v>76</v>
      </c>
      <c r="I170" s="83">
        <v>58</v>
      </c>
      <c r="J170" s="35">
        <v>32.200000000000003</v>
      </c>
      <c r="K170" s="35">
        <v>29.1</v>
      </c>
      <c r="L170" s="35">
        <v>39</v>
      </c>
      <c r="M170" s="35">
        <v>25.1</v>
      </c>
      <c r="N170" s="35">
        <v>29.1</v>
      </c>
      <c r="O170" s="35">
        <v>27.4</v>
      </c>
      <c r="P170" s="35">
        <v>35.700000000000003</v>
      </c>
      <c r="Q170" s="35">
        <v>30.4</v>
      </c>
      <c r="S170" s="174"/>
      <c r="T170" s="174"/>
      <c r="U170" s="174"/>
      <c r="V170" s="174"/>
      <c r="W170" s="174"/>
      <c r="X170" s="174"/>
      <c r="Y170" s="174"/>
      <c r="Z170" s="174"/>
      <c r="AA170" s="174"/>
      <c r="AB170" s="174"/>
      <c r="AC170" s="174"/>
    </row>
    <row r="171" spans="1:30" s="84" customFormat="1" ht="12.75" customHeight="1">
      <c r="A171" s="97" t="s">
        <v>14</v>
      </c>
      <c r="B171" s="83">
        <v>86</v>
      </c>
      <c r="C171" s="83">
        <v>89</v>
      </c>
      <c r="D171" s="83">
        <v>54</v>
      </c>
      <c r="E171" s="83">
        <v>103</v>
      </c>
      <c r="F171" s="83">
        <v>122</v>
      </c>
      <c r="G171" s="83">
        <v>102</v>
      </c>
      <c r="H171" s="83">
        <v>111</v>
      </c>
      <c r="I171" s="83">
        <v>102</v>
      </c>
      <c r="J171" s="35">
        <v>48.6</v>
      </c>
      <c r="K171" s="35">
        <v>60.1</v>
      </c>
      <c r="L171" s="35">
        <v>43.9</v>
      </c>
      <c r="M171" s="35">
        <v>55.1</v>
      </c>
      <c r="N171" s="35">
        <v>53.7</v>
      </c>
      <c r="O171" s="35">
        <v>54.8</v>
      </c>
      <c r="P171" s="35">
        <v>52.1</v>
      </c>
      <c r="Q171" s="35">
        <v>53.4</v>
      </c>
      <c r="S171" s="174"/>
      <c r="T171" s="174"/>
      <c r="U171" s="174"/>
      <c r="V171" s="174"/>
      <c r="W171" s="174"/>
      <c r="X171" s="174"/>
      <c r="Y171" s="174"/>
      <c r="Z171" s="174"/>
      <c r="AA171" s="174"/>
      <c r="AB171" s="174"/>
      <c r="AC171" s="174"/>
    </row>
    <row r="172" spans="1:30" s="49" customFormat="1" ht="12.75" customHeight="1">
      <c r="A172" s="44" t="s">
        <v>39</v>
      </c>
      <c r="B172" s="56">
        <v>31</v>
      </c>
      <c r="C172" s="56">
        <v>17</v>
      </c>
      <c r="D172" s="56">
        <v>22</v>
      </c>
      <c r="E172" s="56">
        <v>31</v>
      </c>
      <c r="F172" s="56">
        <v>27</v>
      </c>
      <c r="G172" s="56">
        <v>19</v>
      </c>
      <c r="H172" s="56">
        <v>21</v>
      </c>
      <c r="I172" s="56">
        <v>36</v>
      </c>
      <c r="J172" s="47">
        <v>17.5</v>
      </c>
      <c r="K172" s="47">
        <v>11.5</v>
      </c>
      <c r="L172" s="47">
        <v>17.899999999999999</v>
      </c>
      <c r="M172" s="47">
        <v>16.600000000000001</v>
      </c>
      <c r="N172" s="47">
        <v>11.9</v>
      </c>
      <c r="O172" s="47">
        <v>10.199999999999999</v>
      </c>
      <c r="P172" s="47">
        <v>9.9</v>
      </c>
      <c r="Q172" s="47">
        <v>18.8</v>
      </c>
      <c r="S172" s="109"/>
      <c r="T172" s="109"/>
      <c r="U172" s="109"/>
      <c r="V172" s="109"/>
      <c r="W172" s="109"/>
      <c r="X172" s="109"/>
      <c r="Y172" s="109"/>
      <c r="Z172" s="109"/>
      <c r="AA172" s="109"/>
      <c r="AB172" s="109"/>
      <c r="AC172" s="109"/>
    </row>
    <row r="173" spans="1:30" s="9" customFormat="1" ht="12.75" customHeight="1">
      <c r="A173" s="103" t="s">
        <v>12</v>
      </c>
      <c r="B173" s="57">
        <v>177</v>
      </c>
      <c r="C173" s="57">
        <v>148</v>
      </c>
      <c r="D173" s="57">
        <v>123</v>
      </c>
      <c r="E173" s="57">
        <v>187</v>
      </c>
      <c r="F173" s="57">
        <v>227</v>
      </c>
      <c r="G173" s="57">
        <v>186</v>
      </c>
      <c r="H173" s="57">
        <v>213</v>
      </c>
      <c r="I173" s="57">
        <v>191</v>
      </c>
      <c r="J173" s="36">
        <v>100</v>
      </c>
      <c r="K173" s="36">
        <v>100</v>
      </c>
      <c r="L173" s="36">
        <v>100</v>
      </c>
      <c r="M173" s="36">
        <v>100</v>
      </c>
      <c r="N173" s="36">
        <v>100</v>
      </c>
      <c r="O173" s="36">
        <v>100</v>
      </c>
      <c r="P173" s="36">
        <v>100</v>
      </c>
      <c r="Q173" s="36">
        <v>100</v>
      </c>
      <c r="S173" s="109"/>
      <c r="T173" s="109"/>
      <c r="U173" s="109"/>
      <c r="V173" s="109"/>
      <c r="W173" s="109"/>
      <c r="X173" s="109"/>
      <c r="Y173" s="109"/>
      <c r="Z173" s="109"/>
      <c r="AA173" s="109"/>
      <c r="AB173" s="109"/>
      <c r="AC173" s="109"/>
      <c r="AD173" s="49"/>
    </row>
    <row r="174" spans="1:30" s="49" customFormat="1" ht="12.75" customHeight="1">
      <c r="A174" s="32" t="s">
        <v>33</v>
      </c>
      <c r="B174" s="80"/>
      <c r="C174" s="62"/>
      <c r="D174" s="62"/>
      <c r="E174" s="62"/>
      <c r="F174" s="62"/>
      <c r="G174" s="62"/>
      <c r="H174" s="62"/>
      <c r="I174" s="62"/>
      <c r="J174" s="50"/>
      <c r="K174" s="50"/>
      <c r="L174" s="50"/>
      <c r="M174" s="50"/>
      <c r="N174" s="47"/>
      <c r="O174" s="87"/>
      <c r="P174" s="87"/>
      <c r="Q174" s="87"/>
      <c r="S174" s="109"/>
      <c r="T174" s="109"/>
      <c r="U174" s="109"/>
      <c r="V174" s="109"/>
      <c r="W174" s="109"/>
      <c r="X174" s="109"/>
      <c r="Y174" s="109"/>
      <c r="Z174" s="109"/>
      <c r="AA174" s="109"/>
      <c r="AB174" s="109"/>
      <c r="AC174" s="109"/>
    </row>
    <row r="175" spans="1:30" s="49" customFormat="1" ht="12.75" customHeight="1">
      <c r="A175" s="44" t="s">
        <v>11</v>
      </c>
      <c r="B175" s="62">
        <v>13</v>
      </c>
      <c r="C175" s="62">
        <v>14</v>
      </c>
      <c r="D175" s="62">
        <v>13</v>
      </c>
      <c r="E175" s="62">
        <v>19</v>
      </c>
      <c r="F175" s="62">
        <v>18</v>
      </c>
      <c r="G175" s="62">
        <v>24</v>
      </c>
      <c r="H175" s="62">
        <v>15</v>
      </c>
      <c r="I175" s="62">
        <v>15</v>
      </c>
      <c r="J175" s="47">
        <v>10.5</v>
      </c>
      <c r="K175" s="47">
        <v>15.9</v>
      </c>
      <c r="L175" s="47">
        <v>18.3</v>
      </c>
      <c r="M175" s="47">
        <v>30.6</v>
      </c>
      <c r="N175" s="47">
        <v>36.700000000000003</v>
      </c>
      <c r="O175" s="47">
        <v>32.4</v>
      </c>
      <c r="P175" s="47">
        <v>26.3</v>
      </c>
      <c r="Q175" s="47">
        <v>26.8</v>
      </c>
      <c r="S175" s="109"/>
      <c r="T175" s="109"/>
      <c r="U175" s="109"/>
      <c r="V175" s="109"/>
      <c r="W175" s="109"/>
      <c r="X175" s="109"/>
      <c r="Y175" s="109"/>
      <c r="Z175" s="109"/>
      <c r="AA175" s="109"/>
      <c r="AB175" s="109"/>
      <c r="AC175" s="109"/>
    </row>
    <row r="176" spans="1:30" s="84" customFormat="1" ht="12.75" customHeight="1">
      <c r="A176" s="97" t="s">
        <v>34</v>
      </c>
      <c r="B176" s="85">
        <v>0</v>
      </c>
      <c r="C176" s="85">
        <v>0</v>
      </c>
      <c r="D176" s="85">
        <v>3</v>
      </c>
      <c r="E176" s="85">
        <v>0</v>
      </c>
      <c r="F176" s="85">
        <v>0</v>
      </c>
      <c r="G176" s="85">
        <v>0</v>
      </c>
      <c r="H176" s="85">
        <v>0</v>
      </c>
      <c r="I176" s="85">
        <v>0</v>
      </c>
      <c r="J176" s="35">
        <v>0</v>
      </c>
      <c r="K176" s="35">
        <v>0</v>
      </c>
      <c r="L176" s="35">
        <v>4.2</v>
      </c>
      <c r="M176" s="35">
        <v>0</v>
      </c>
      <c r="N176" s="35">
        <v>0</v>
      </c>
      <c r="O176" s="35">
        <v>0</v>
      </c>
      <c r="P176" s="35">
        <v>0</v>
      </c>
      <c r="Q176" s="35">
        <v>0</v>
      </c>
      <c r="S176" s="174"/>
      <c r="T176" s="174"/>
      <c r="U176" s="174"/>
      <c r="V176" s="174"/>
      <c r="W176" s="174"/>
      <c r="X176" s="174"/>
      <c r="Y176" s="174"/>
      <c r="Z176" s="174"/>
      <c r="AA176" s="174"/>
      <c r="AB176" s="174"/>
      <c r="AC176" s="174"/>
    </row>
    <row r="177" spans="1:30" s="84" customFormat="1" ht="12.75" customHeight="1">
      <c r="A177" s="97" t="s">
        <v>14</v>
      </c>
      <c r="B177" s="85">
        <v>9</v>
      </c>
      <c r="C177" s="85">
        <v>15</v>
      </c>
      <c r="D177" s="85">
        <v>13</v>
      </c>
      <c r="E177" s="85">
        <v>14</v>
      </c>
      <c r="F177" s="85">
        <v>18</v>
      </c>
      <c r="G177" s="85">
        <v>20</v>
      </c>
      <c r="H177" s="85">
        <v>17</v>
      </c>
      <c r="I177" s="85">
        <v>9</v>
      </c>
      <c r="J177" s="35">
        <v>7.3</v>
      </c>
      <c r="K177" s="35">
        <v>17</v>
      </c>
      <c r="L177" s="35">
        <v>18.3</v>
      </c>
      <c r="M177" s="35">
        <v>22.6</v>
      </c>
      <c r="N177" s="35">
        <v>36.700000000000003</v>
      </c>
      <c r="O177" s="35">
        <v>27</v>
      </c>
      <c r="P177" s="35">
        <v>29.8</v>
      </c>
      <c r="Q177" s="35">
        <v>16.100000000000001</v>
      </c>
      <c r="S177" s="174"/>
      <c r="T177" s="174"/>
      <c r="U177" s="174"/>
      <c r="V177" s="174"/>
      <c r="W177" s="174"/>
      <c r="X177" s="174"/>
      <c r="Y177" s="174"/>
      <c r="Z177" s="174"/>
      <c r="AA177" s="174"/>
      <c r="AB177" s="174"/>
      <c r="AC177" s="174"/>
    </row>
    <row r="178" spans="1:30" s="49" customFormat="1" ht="12.75" customHeight="1">
      <c r="A178" s="44" t="s">
        <v>39</v>
      </c>
      <c r="B178" s="62">
        <v>110</v>
      </c>
      <c r="C178" s="62">
        <v>76</v>
      </c>
      <c r="D178" s="62">
        <v>43</v>
      </c>
      <c r="E178" s="62">
        <v>25</v>
      </c>
      <c r="F178" s="62">
        <v>20</v>
      </c>
      <c r="G178" s="62">
        <v>28</v>
      </c>
      <c r="H178" s="62">
        <v>35</v>
      </c>
      <c r="I178" s="62">
        <v>35</v>
      </c>
      <c r="J178" s="47">
        <v>88.7</v>
      </c>
      <c r="K178" s="47">
        <v>86.4</v>
      </c>
      <c r="L178" s="47">
        <v>60.6</v>
      </c>
      <c r="M178" s="47">
        <v>40.299999999999997</v>
      </c>
      <c r="N178" s="47">
        <v>40.799999999999997</v>
      </c>
      <c r="O178" s="47">
        <v>37.799999999999997</v>
      </c>
      <c r="P178" s="47">
        <v>61.4</v>
      </c>
      <c r="Q178" s="47">
        <v>62.5</v>
      </c>
      <c r="S178" s="109"/>
      <c r="T178" s="109"/>
      <c r="U178" s="109"/>
      <c r="V178" s="109"/>
      <c r="W178" s="109"/>
      <c r="X178" s="109"/>
      <c r="Y178" s="109"/>
      <c r="Z178" s="109"/>
      <c r="AA178" s="109"/>
      <c r="AB178" s="109"/>
      <c r="AC178" s="109"/>
    </row>
    <row r="179" spans="1:30" s="9" customFormat="1" ht="12.75" customHeight="1">
      <c r="A179" s="103" t="s">
        <v>12</v>
      </c>
      <c r="B179" s="30">
        <v>124</v>
      </c>
      <c r="C179" s="30">
        <v>88</v>
      </c>
      <c r="D179" s="30">
        <v>71</v>
      </c>
      <c r="E179" s="30">
        <v>62</v>
      </c>
      <c r="F179" s="30">
        <v>49</v>
      </c>
      <c r="G179" s="30">
        <v>74</v>
      </c>
      <c r="H179" s="30">
        <v>57</v>
      </c>
      <c r="I179" s="30">
        <v>56</v>
      </c>
      <c r="J179" s="36">
        <v>100</v>
      </c>
      <c r="K179" s="36">
        <v>100</v>
      </c>
      <c r="L179" s="36">
        <v>100</v>
      </c>
      <c r="M179" s="36">
        <v>100</v>
      </c>
      <c r="N179" s="36">
        <v>100</v>
      </c>
      <c r="O179" s="36">
        <v>100</v>
      </c>
      <c r="P179" s="36">
        <v>100</v>
      </c>
      <c r="Q179" s="36">
        <v>100</v>
      </c>
      <c r="S179" s="109"/>
      <c r="T179" s="109"/>
      <c r="U179" s="109"/>
      <c r="V179" s="109"/>
      <c r="W179" s="109"/>
      <c r="X179" s="109"/>
      <c r="Y179" s="109"/>
      <c r="Z179" s="109"/>
      <c r="AA179" s="109"/>
      <c r="AB179" s="109"/>
      <c r="AC179" s="109"/>
    </row>
    <row r="180" spans="1:30" s="49" customFormat="1" ht="12.75" customHeight="1">
      <c r="A180" s="38"/>
      <c r="B180" s="255" t="s">
        <v>10</v>
      </c>
      <c r="C180" s="255"/>
      <c r="D180" s="255"/>
      <c r="E180" s="255"/>
      <c r="F180" s="255"/>
      <c r="G180" s="255"/>
      <c r="H180" s="255"/>
      <c r="I180" s="255"/>
      <c r="J180" s="255"/>
      <c r="K180" s="255"/>
      <c r="L180" s="255"/>
      <c r="M180" s="255"/>
      <c r="N180" s="255"/>
      <c r="O180" s="255"/>
      <c r="P180" s="255"/>
      <c r="Q180" s="255"/>
      <c r="S180" s="109"/>
      <c r="T180" s="109"/>
      <c r="U180" s="109"/>
      <c r="V180" s="109"/>
      <c r="W180" s="109"/>
      <c r="X180" s="109"/>
      <c r="Y180" s="109"/>
      <c r="Z180" s="109"/>
      <c r="AA180" s="109"/>
      <c r="AB180" s="109"/>
      <c r="AC180" s="109"/>
    </row>
    <row r="181" spans="1:30" s="49" customFormat="1" ht="12.75" customHeight="1">
      <c r="A181" s="82" t="s">
        <v>30</v>
      </c>
      <c r="B181" s="116"/>
      <c r="C181" s="116"/>
      <c r="D181" s="116"/>
      <c r="E181" s="116"/>
      <c r="F181" s="116"/>
      <c r="G181" s="116"/>
      <c r="H181" s="116"/>
      <c r="I181" s="116"/>
      <c r="J181" s="47"/>
      <c r="K181" s="47"/>
      <c r="L181" s="47"/>
      <c r="M181" s="47"/>
      <c r="N181" s="48"/>
      <c r="S181" s="109"/>
      <c r="T181" s="109"/>
      <c r="U181" s="109"/>
      <c r="V181" s="109"/>
      <c r="W181" s="109"/>
      <c r="X181" s="109"/>
      <c r="Y181" s="109"/>
      <c r="Z181" s="109"/>
      <c r="AA181" s="109"/>
      <c r="AB181" s="109"/>
      <c r="AC181" s="109"/>
    </row>
    <row r="182" spans="1:30" s="49" customFormat="1" ht="12.75" customHeight="1">
      <c r="A182" s="44" t="s">
        <v>11</v>
      </c>
      <c r="B182" s="115">
        <v>14</v>
      </c>
      <c r="C182" s="115">
        <v>7</v>
      </c>
      <c r="D182" s="115">
        <v>19</v>
      </c>
      <c r="E182" s="115">
        <v>15</v>
      </c>
      <c r="F182" s="115">
        <v>6</v>
      </c>
      <c r="G182" s="115">
        <v>10</v>
      </c>
      <c r="H182" s="114"/>
      <c r="I182" s="115">
        <v>8</v>
      </c>
      <c r="J182" s="76">
        <v>46.7</v>
      </c>
      <c r="K182" s="76">
        <v>53.8</v>
      </c>
      <c r="L182" s="76">
        <v>82.6</v>
      </c>
      <c r="M182" s="76">
        <v>62.5</v>
      </c>
      <c r="N182" s="76">
        <v>50</v>
      </c>
      <c r="O182" s="76">
        <v>58.8</v>
      </c>
      <c r="P182" s="76"/>
      <c r="Q182" s="87">
        <v>100</v>
      </c>
      <c r="S182" s="109"/>
      <c r="T182" s="109"/>
      <c r="U182" s="109"/>
      <c r="V182" s="109"/>
      <c r="W182" s="109"/>
      <c r="X182" s="109"/>
      <c r="Y182" s="109"/>
      <c r="Z182" s="109"/>
      <c r="AA182" s="109"/>
      <c r="AB182" s="109"/>
      <c r="AC182" s="109"/>
    </row>
    <row r="183" spans="1:30" s="84" customFormat="1" ht="12.75" customHeight="1">
      <c r="A183" s="97" t="s">
        <v>43</v>
      </c>
      <c r="B183" s="166">
        <v>9</v>
      </c>
      <c r="C183" s="166">
        <v>4</v>
      </c>
      <c r="D183" s="166">
        <v>11</v>
      </c>
      <c r="E183" s="166">
        <v>9</v>
      </c>
      <c r="F183" s="114"/>
      <c r="G183" s="114"/>
      <c r="H183" s="114"/>
      <c r="I183" s="166">
        <v>5</v>
      </c>
      <c r="J183" s="122">
        <v>30</v>
      </c>
      <c r="K183" s="122">
        <v>30.8</v>
      </c>
      <c r="L183" s="122">
        <v>47.8</v>
      </c>
      <c r="M183" s="122">
        <v>37.5</v>
      </c>
      <c r="N183" s="122"/>
      <c r="O183" s="122"/>
      <c r="P183" s="122"/>
      <c r="Q183" s="28">
        <v>62.5</v>
      </c>
      <c r="S183" s="174"/>
      <c r="T183" s="174"/>
      <c r="U183" s="174"/>
      <c r="V183" s="174"/>
      <c r="W183" s="174"/>
      <c r="X183" s="174"/>
      <c r="Y183" s="174"/>
      <c r="Z183" s="174"/>
      <c r="AA183" s="174"/>
      <c r="AB183" s="174"/>
      <c r="AC183" s="174"/>
    </row>
    <row r="184" spans="1:30" s="84" customFormat="1" ht="12.75" customHeight="1">
      <c r="A184" s="97" t="s">
        <v>14</v>
      </c>
      <c r="B184" s="166">
        <v>5</v>
      </c>
      <c r="C184" s="166">
        <v>3</v>
      </c>
      <c r="D184" s="166">
        <v>8</v>
      </c>
      <c r="E184" s="166">
        <v>6</v>
      </c>
      <c r="F184" s="114"/>
      <c r="G184" s="114"/>
      <c r="H184" s="114"/>
      <c r="I184" s="166">
        <v>3</v>
      </c>
      <c r="J184" s="122">
        <v>16.7</v>
      </c>
      <c r="K184" s="122">
        <v>23.1</v>
      </c>
      <c r="L184" s="122">
        <v>34.799999999999997</v>
      </c>
      <c r="M184" s="122">
        <v>25</v>
      </c>
      <c r="N184" s="122"/>
      <c r="O184" s="122"/>
      <c r="P184" s="122"/>
      <c r="Q184" s="28">
        <v>37.5</v>
      </c>
      <c r="S184" s="174"/>
      <c r="T184" s="174"/>
      <c r="U184" s="174"/>
      <c r="V184" s="174"/>
      <c r="W184" s="174"/>
      <c r="X184" s="174"/>
      <c r="Y184" s="174"/>
      <c r="Z184" s="174"/>
      <c r="AA184" s="174"/>
      <c r="AB184" s="174"/>
      <c r="AC184" s="174"/>
    </row>
    <row r="185" spans="1:30" s="49" customFormat="1" ht="12.75" customHeight="1">
      <c r="A185" s="44" t="s">
        <v>39</v>
      </c>
      <c r="B185" s="115">
        <v>12</v>
      </c>
      <c r="C185" s="114"/>
      <c r="D185" s="114"/>
      <c r="E185" s="114"/>
      <c r="F185" s="114"/>
      <c r="G185" s="114"/>
      <c r="H185" s="114"/>
      <c r="I185" s="115">
        <v>0</v>
      </c>
      <c r="J185" s="76">
        <v>40</v>
      </c>
      <c r="K185" s="76"/>
      <c r="L185" s="76"/>
      <c r="M185" s="76"/>
      <c r="N185" s="76"/>
      <c r="O185" s="76"/>
      <c r="P185" s="76"/>
      <c r="Q185" s="87">
        <v>0</v>
      </c>
      <c r="S185" s="109"/>
      <c r="T185" s="109"/>
      <c r="U185" s="109"/>
      <c r="V185" s="109"/>
      <c r="W185" s="109"/>
      <c r="X185" s="109"/>
      <c r="Y185" s="109"/>
      <c r="Z185" s="109"/>
      <c r="AA185" s="109"/>
      <c r="AB185" s="109"/>
      <c r="AC185" s="109"/>
      <c r="AD185" s="9"/>
    </row>
    <row r="186" spans="1:30" s="9" customFormat="1" ht="12.75" customHeight="1">
      <c r="A186" s="103" t="s">
        <v>12</v>
      </c>
      <c r="B186" s="167">
        <v>30</v>
      </c>
      <c r="C186" s="167">
        <v>13</v>
      </c>
      <c r="D186" s="167">
        <v>23</v>
      </c>
      <c r="E186" s="167">
        <v>24</v>
      </c>
      <c r="F186" s="167">
        <v>12</v>
      </c>
      <c r="G186" s="167">
        <v>17</v>
      </c>
      <c r="H186" s="167">
        <v>5</v>
      </c>
      <c r="I186" s="167">
        <v>8</v>
      </c>
      <c r="J186" s="69">
        <v>100</v>
      </c>
      <c r="K186" s="69">
        <v>100</v>
      </c>
      <c r="L186" s="69">
        <v>100</v>
      </c>
      <c r="M186" s="69">
        <v>100</v>
      </c>
      <c r="N186" s="69">
        <v>100</v>
      </c>
      <c r="O186" s="69">
        <v>100</v>
      </c>
      <c r="P186" s="69">
        <v>100</v>
      </c>
      <c r="Q186" s="69">
        <v>100</v>
      </c>
      <c r="S186" s="109"/>
      <c r="T186" s="109"/>
      <c r="U186" s="109"/>
      <c r="V186" s="109"/>
      <c r="W186" s="109"/>
      <c r="X186" s="109"/>
      <c r="Y186" s="109"/>
      <c r="Z186" s="109"/>
      <c r="AA186" s="109"/>
      <c r="AB186" s="109"/>
      <c r="AC186" s="109"/>
      <c r="AD186" s="49"/>
    </row>
    <row r="187" spans="1:30" s="49" customFormat="1" ht="12.75" customHeight="1">
      <c r="A187" s="31" t="s">
        <v>26</v>
      </c>
      <c r="B187" s="56"/>
      <c r="C187" s="56"/>
      <c r="D187" s="56"/>
      <c r="E187" s="56"/>
      <c r="F187" s="56"/>
      <c r="G187" s="56"/>
      <c r="H187" s="56"/>
      <c r="I187" s="56"/>
      <c r="J187" s="35"/>
      <c r="K187" s="35"/>
      <c r="L187" s="35"/>
      <c r="M187" s="35"/>
      <c r="N187" s="47"/>
      <c r="O187" s="87"/>
      <c r="P187" s="87"/>
      <c r="Q187" s="87"/>
      <c r="S187" s="109"/>
      <c r="T187" s="109"/>
      <c r="U187" s="109"/>
      <c r="V187" s="109"/>
      <c r="W187" s="109"/>
      <c r="X187" s="109"/>
      <c r="Y187" s="109"/>
      <c r="Z187" s="109"/>
      <c r="AA187" s="109"/>
      <c r="AB187" s="109"/>
      <c r="AC187" s="109"/>
    </row>
    <row r="188" spans="1:30" s="49" customFormat="1" ht="12.75" customHeight="1">
      <c r="A188" s="44" t="s">
        <v>11</v>
      </c>
      <c r="B188" s="56">
        <v>4728</v>
      </c>
      <c r="C188" s="56">
        <v>4822</v>
      </c>
      <c r="D188" s="56">
        <v>5088</v>
      </c>
      <c r="E188" s="56">
        <v>5886</v>
      </c>
      <c r="F188" s="56">
        <v>5362</v>
      </c>
      <c r="G188" s="56">
        <v>5176</v>
      </c>
      <c r="H188" s="56">
        <v>5057</v>
      </c>
      <c r="I188" s="56">
        <v>5595</v>
      </c>
      <c r="J188" s="47">
        <v>68.7</v>
      </c>
      <c r="K188" s="47">
        <v>71.400000000000006</v>
      </c>
      <c r="L188" s="47">
        <v>71.599999999999994</v>
      </c>
      <c r="M188" s="47">
        <v>73.900000000000006</v>
      </c>
      <c r="N188" s="47">
        <v>73.900000000000006</v>
      </c>
      <c r="O188" s="47">
        <v>74.099999999999994</v>
      </c>
      <c r="P188" s="47">
        <v>74</v>
      </c>
      <c r="Q188" s="47">
        <v>72.599999999999994</v>
      </c>
      <c r="S188" s="109"/>
      <c r="T188" s="109"/>
      <c r="U188" s="109"/>
      <c r="V188" s="109"/>
      <c r="W188" s="109"/>
      <c r="X188" s="109"/>
      <c r="Y188" s="109"/>
      <c r="Z188" s="109"/>
      <c r="AA188" s="109"/>
      <c r="AB188" s="109"/>
      <c r="AC188" s="109"/>
    </row>
    <row r="189" spans="1:30" s="84" customFormat="1" ht="12.75" customHeight="1">
      <c r="A189" s="97" t="s">
        <v>43</v>
      </c>
      <c r="B189" s="83">
        <v>3000</v>
      </c>
      <c r="C189" s="83">
        <v>3217</v>
      </c>
      <c r="D189" s="83">
        <v>3366</v>
      </c>
      <c r="E189" s="83">
        <v>4060</v>
      </c>
      <c r="F189" s="83">
        <v>3609</v>
      </c>
      <c r="G189" s="83">
        <v>3486</v>
      </c>
      <c r="H189" s="83">
        <v>3381</v>
      </c>
      <c r="I189" s="83">
        <v>3760</v>
      </c>
      <c r="J189" s="35">
        <v>43.6</v>
      </c>
      <c r="K189" s="35">
        <v>47.7</v>
      </c>
      <c r="L189" s="35">
        <v>47.3</v>
      </c>
      <c r="M189" s="35">
        <v>51</v>
      </c>
      <c r="N189" s="35">
        <v>49.8</v>
      </c>
      <c r="O189" s="35">
        <v>49.9</v>
      </c>
      <c r="P189" s="35">
        <v>49.5</v>
      </c>
      <c r="Q189" s="35">
        <v>48.8</v>
      </c>
      <c r="S189" s="174"/>
      <c r="T189" s="174"/>
      <c r="U189" s="174"/>
      <c r="V189" s="174"/>
      <c r="W189" s="174"/>
      <c r="X189" s="174"/>
      <c r="Y189" s="174"/>
      <c r="Z189" s="174"/>
      <c r="AA189" s="174"/>
      <c r="AB189" s="174"/>
      <c r="AC189" s="174"/>
    </row>
    <row r="190" spans="1:30" s="84" customFormat="1" ht="12.75" customHeight="1">
      <c r="A190" s="97" t="s">
        <v>14</v>
      </c>
      <c r="B190" s="83">
        <v>1730</v>
      </c>
      <c r="C190" s="83">
        <v>1606</v>
      </c>
      <c r="D190" s="83">
        <v>1721</v>
      </c>
      <c r="E190" s="83">
        <v>1828</v>
      </c>
      <c r="F190" s="83">
        <v>1749</v>
      </c>
      <c r="G190" s="83">
        <v>1694</v>
      </c>
      <c r="H190" s="83">
        <v>1675</v>
      </c>
      <c r="I190" s="83">
        <v>1839</v>
      </c>
      <c r="J190" s="35">
        <v>25.1</v>
      </c>
      <c r="K190" s="35">
        <v>23.8</v>
      </c>
      <c r="L190" s="35">
        <v>24.2</v>
      </c>
      <c r="M190" s="35">
        <v>22.9</v>
      </c>
      <c r="N190" s="35">
        <v>24.1</v>
      </c>
      <c r="O190" s="35">
        <v>24.2</v>
      </c>
      <c r="P190" s="35">
        <v>24.5</v>
      </c>
      <c r="Q190" s="35">
        <v>23.9</v>
      </c>
      <c r="S190" s="174"/>
      <c r="T190" s="174"/>
      <c r="U190" s="174"/>
      <c r="V190" s="174"/>
      <c r="W190" s="174"/>
      <c r="X190" s="174"/>
      <c r="Y190" s="174"/>
      <c r="Z190" s="174"/>
      <c r="AA190" s="174"/>
      <c r="AB190" s="174"/>
      <c r="AC190" s="174"/>
    </row>
    <row r="191" spans="1:30" s="49" customFormat="1" ht="12.75" customHeight="1">
      <c r="A191" s="44" t="s">
        <v>39</v>
      </c>
      <c r="B191" s="56">
        <v>1467</v>
      </c>
      <c r="C191" s="56">
        <v>1276</v>
      </c>
      <c r="D191" s="56">
        <v>1388</v>
      </c>
      <c r="E191" s="56">
        <v>1448</v>
      </c>
      <c r="F191" s="56">
        <v>1367</v>
      </c>
      <c r="G191" s="56">
        <v>1274</v>
      </c>
      <c r="H191" s="56">
        <v>1294</v>
      </c>
      <c r="I191" s="56">
        <v>1490</v>
      </c>
      <c r="J191" s="47">
        <v>21.3</v>
      </c>
      <c r="K191" s="47">
        <v>18.899999999999999</v>
      </c>
      <c r="L191" s="47">
        <v>19.5</v>
      </c>
      <c r="M191" s="47">
        <v>18.2</v>
      </c>
      <c r="N191" s="47">
        <v>18.899999999999999</v>
      </c>
      <c r="O191" s="47">
        <v>18.2</v>
      </c>
      <c r="P191" s="47">
        <v>18.899999999999999</v>
      </c>
      <c r="Q191" s="47">
        <v>19.3</v>
      </c>
      <c r="S191" s="109"/>
      <c r="T191" s="109"/>
      <c r="U191" s="109"/>
      <c r="V191" s="109"/>
      <c r="W191" s="109"/>
      <c r="X191" s="109"/>
      <c r="Y191" s="109"/>
      <c r="Z191" s="109"/>
      <c r="AA191" s="109"/>
      <c r="AB191" s="109"/>
      <c r="AC191" s="109"/>
      <c r="AD191" s="9"/>
    </row>
    <row r="192" spans="1:30" s="9" customFormat="1" ht="12.75" customHeight="1">
      <c r="A192" s="103" t="s">
        <v>12</v>
      </c>
      <c r="B192" s="57">
        <v>6883</v>
      </c>
      <c r="C192" s="57">
        <v>6749</v>
      </c>
      <c r="D192" s="57">
        <v>7111</v>
      </c>
      <c r="E192" s="57">
        <v>7967</v>
      </c>
      <c r="F192" s="57">
        <v>7251</v>
      </c>
      <c r="G192" s="57">
        <v>6987</v>
      </c>
      <c r="H192" s="57">
        <v>6832</v>
      </c>
      <c r="I192" s="57">
        <v>7703</v>
      </c>
      <c r="J192" s="36">
        <v>100</v>
      </c>
      <c r="K192" s="36">
        <v>100</v>
      </c>
      <c r="L192" s="36">
        <v>100</v>
      </c>
      <c r="M192" s="36">
        <v>100</v>
      </c>
      <c r="N192" s="36">
        <v>100</v>
      </c>
      <c r="O192" s="36">
        <v>100</v>
      </c>
      <c r="P192" s="36">
        <v>100</v>
      </c>
      <c r="Q192" s="36">
        <v>100</v>
      </c>
      <c r="S192" s="109"/>
      <c r="T192" s="109"/>
      <c r="U192" s="109"/>
      <c r="V192" s="109"/>
      <c r="W192" s="109"/>
      <c r="X192" s="109"/>
      <c r="Y192" s="109"/>
      <c r="Z192" s="109"/>
      <c r="AA192" s="109"/>
      <c r="AB192" s="109"/>
      <c r="AC192" s="109"/>
      <c r="AD192" s="49"/>
    </row>
    <row r="193" spans="1:30" s="49" customFormat="1" ht="12.75" customHeight="1">
      <c r="A193" s="32" t="s">
        <v>31</v>
      </c>
      <c r="B193" s="56"/>
      <c r="C193" s="56"/>
      <c r="D193" s="56"/>
      <c r="E193" s="56"/>
      <c r="F193" s="56"/>
      <c r="G193" s="56"/>
      <c r="H193" s="56"/>
      <c r="I193" s="56"/>
      <c r="J193" s="35"/>
      <c r="K193" s="35"/>
      <c r="L193" s="35"/>
      <c r="M193" s="35"/>
      <c r="N193" s="47"/>
      <c r="O193" s="87"/>
      <c r="P193" s="87"/>
      <c r="Q193" s="87"/>
      <c r="S193" s="109"/>
      <c r="T193" s="109"/>
      <c r="U193" s="109"/>
      <c r="V193" s="109"/>
      <c r="W193" s="109"/>
      <c r="X193" s="109"/>
      <c r="Y193" s="109"/>
      <c r="Z193" s="109"/>
      <c r="AA193" s="109"/>
      <c r="AB193" s="109"/>
      <c r="AC193" s="109"/>
    </row>
    <row r="194" spans="1:30" s="49" customFormat="1" ht="12.75" customHeight="1">
      <c r="A194" s="44" t="s">
        <v>11</v>
      </c>
      <c r="B194" s="56">
        <v>210</v>
      </c>
      <c r="C194" s="56">
        <v>180</v>
      </c>
      <c r="D194" s="56">
        <v>193</v>
      </c>
      <c r="E194" s="56">
        <v>237</v>
      </c>
      <c r="F194" s="56">
        <v>245</v>
      </c>
      <c r="G194" s="56">
        <v>245</v>
      </c>
      <c r="H194" s="56">
        <v>213</v>
      </c>
      <c r="I194" s="56">
        <v>254</v>
      </c>
      <c r="J194" s="47">
        <v>64</v>
      </c>
      <c r="K194" s="47">
        <v>57.1</v>
      </c>
      <c r="L194" s="47">
        <v>59.4</v>
      </c>
      <c r="M194" s="47">
        <v>64.8</v>
      </c>
      <c r="N194" s="47">
        <v>61.1</v>
      </c>
      <c r="O194" s="47">
        <v>61.1</v>
      </c>
      <c r="P194" s="47">
        <v>56.3</v>
      </c>
      <c r="Q194" s="47">
        <v>63.3</v>
      </c>
      <c r="S194" s="109"/>
      <c r="T194" s="109"/>
      <c r="U194" s="109"/>
      <c r="V194" s="109"/>
      <c r="W194" s="109"/>
      <c r="X194" s="109"/>
      <c r="Y194" s="109"/>
      <c r="Z194" s="109"/>
      <c r="AA194" s="109"/>
      <c r="AB194" s="109"/>
      <c r="AC194" s="109"/>
    </row>
    <row r="195" spans="1:30" s="84" customFormat="1" ht="12.75" customHeight="1">
      <c r="A195" s="97" t="s">
        <v>43</v>
      </c>
      <c r="B195" s="83">
        <v>78</v>
      </c>
      <c r="C195" s="83">
        <v>70</v>
      </c>
      <c r="D195" s="83">
        <v>66</v>
      </c>
      <c r="E195" s="83">
        <v>75</v>
      </c>
      <c r="F195" s="83">
        <v>82</v>
      </c>
      <c r="G195" s="83">
        <v>88</v>
      </c>
      <c r="H195" s="83">
        <v>82</v>
      </c>
      <c r="I195" s="83">
        <v>107</v>
      </c>
      <c r="J195" s="35">
        <v>23.8</v>
      </c>
      <c r="K195" s="35">
        <v>22.2</v>
      </c>
      <c r="L195" s="35">
        <v>20.3</v>
      </c>
      <c r="M195" s="35">
        <v>20.5</v>
      </c>
      <c r="N195" s="35">
        <v>20.399999999999999</v>
      </c>
      <c r="O195" s="35">
        <v>21.9</v>
      </c>
      <c r="P195" s="35">
        <v>21.7</v>
      </c>
      <c r="Q195" s="35">
        <v>26.7</v>
      </c>
      <c r="S195" s="174"/>
      <c r="T195" s="174"/>
      <c r="U195" s="174"/>
      <c r="V195" s="174"/>
      <c r="W195" s="174"/>
      <c r="X195" s="174"/>
      <c r="Y195" s="174"/>
      <c r="Z195" s="174"/>
      <c r="AA195" s="174"/>
      <c r="AB195" s="174"/>
      <c r="AC195" s="174"/>
    </row>
    <row r="196" spans="1:30" s="84" customFormat="1" ht="12.75" customHeight="1">
      <c r="A196" s="97" t="s">
        <v>14</v>
      </c>
      <c r="B196" s="83">
        <v>128</v>
      </c>
      <c r="C196" s="83">
        <v>112</v>
      </c>
      <c r="D196" s="83">
        <v>135</v>
      </c>
      <c r="E196" s="83">
        <v>160</v>
      </c>
      <c r="F196" s="83">
        <v>163</v>
      </c>
      <c r="G196" s="83">
        <v>154</v>
      </c>
      <c r="H196" s="83">
        <v>129</v>
      </c>
      <c r="I196" s="83">
        <v>147</v>
      </c>
      <c r="J196" s="35">
        <v>39</v>
      </c>
      <c r="K196" s="35">
        <v>35.6</v>
      </c>
      <c r="L196" s="35">
        <v>41.5</v>
      </c>
      <c r="M196" s="35">
        <v>43.7</v>
      </c>
      <c r="N196" s="35">
        <v>40.6</v>
      </c>
      <c r="O196" s="35">
        <v>38.4</v>
      </c>
      <c r="P196" s="35">
        <v>34.1</v>
      </c>
      <c r="Q196" s="35">
        <v>36.700000000000003</v>
      </c>
      <c r="S196" s="174"/>
      <c r="T196" s="174"/>
      <c r="U196" s="174"/>
      <c r="V196" s="174"/>
      <c r="W196" s="174"/>
      <c r="X196" s="174"/>
      <c r="Y196" s="174"/>
      <c r="Z196" s="174"/>
      <c r="AA196" s="174"/>
      <c r="AB196" s="174"/>
      <c r="AC196" s="174"/>
    </row>
    <row r="197" spans="1:30" s="49" customFormat="1" ht="12.75" customHeight="1">
      <c r="A197" s="44" t="s">
        <v>39</v>
      </c>
      <c r="B197" s="56">
        <v>73</v>
      </c>
      <c r="C197" s="56">
        <v>89</v>
      </c>
      <c r="D197" s="56">
        <v>87</v>
      </c>
      <c r="E197" s="56">
        <v>95</v>
      </c>
      <c r="F197" s="56">
        <v>121</v>
      </c>
      <c r="G197" s="56">
        <v>109</v>
      </c>
      <c r="H197" s="56">
        <v>103</v>
      </c>
      <c r="I197" s="56">
        <v>97</v>
      </c>
      <c r="J197" s="47">
        <v>22.3</v>
      </c>
      <c r="K197" s="47">
        <v>28.3</v>
      </c>
      <c r="L197" s="47">
        <v>26.8</v>
      </c>
      <c r="M197" s="47">
        <v>26</v>
      </c>
      <c r="N197" s="47">
        <v>30.2</v>
      </c>
      <c r="O197" s="47">
        <v>27.2</v>
      </c>
      <c r="P197" s="47">
        <v>27.2</v>
      </c>
      <c r="Q197" s="47">
        <v>24.2</v>
      </c>
      <c r="S197" s="109"/>
      <c r="T197" s="109"/>
      <c r="U197" s="109"/>
      <c r="V197" s="109"/>
      <c r="W197" s="109"/>
      <c r="X197" s="109"/>
      <c r="Y197" s="109"/>
      <c r="Z197" s="109"/>
      <c r="AA197" s="109"/>
      <c r="AB197" s="109"/>
      <c r="AC197" s="109"/>
      <c r="AD197" s="9"/>
    </row>
    <row r="198" spans="1:30" s="9" customFormat="1" ht="12.75" customHeight="1">
      <c r="A198" s="103" t="s">
        <v>12</v>
      </c>
      <c r="B198" s="57">
        <v>328</v>
      </c>
      <c r="C198" s="57">
        <v>315</v>
      </c>
      <c r="D198" s="57">
        <v>325</v>
      </c>
      <c r="E198" s="57">
        <v>366</v>
      </c>
      <c r="F198" s="57">
        <v>401</v>
      </c>
      <c r="G198" s="57">
        <v>401</v>
      </c>
      <c r="H198" s="57">
        <v>378</v>
      </c>
      <c r="I198" s="57">
        <v>401</v>
      </c>
      <c r="J198" s="36">
        <v>100</v>
      </c>
      <c r="K198" s="36">
        <v>100</v>
      </c>
      <c r="L198" s="36">
        <v>100</v>
      </c>
      <c r="M198" s="36">
        <v>100</v>
      </c>
      <c r="N198" s="36">
        <v>100</v>
      </c>
      <c r="O198" s="36">
        <v>100</v>
      </c>
      <c r="P198" s="36">
        <v>100</v>
      </c>
      <c r="Q198" s="36">
        <v>100</v>
      </c>
      <c r="S198" s="109"/>
      <c r="T198" s="109"/>
      <c r="U198" s="109"/>
      <c r="V198" s="109"/>
      <c r="W198" s="109"/>
      <c r="X198" s="109"/>
      <c r="Y198" s="109"/>
      <c r="Z198" s="109"/>
      <c r="AA198" s="109"/>
      <c r="AB198" s="109"/>
      <c r="AC198" s="109"/>
      <c r="AD198" s="49"/>
    </row>
    <row r="199" spans="1:30" s="49" customFormat="1" ht="12.75" customHeight="1">
      <c r="A199" s="32" t="s">
        <v>33</v>
      </c>
      <c r="B199" s="80"/>
      <c r="C199" s="62"/>
      <c r="D199" s="62"/>
      <c r="E199" s="62"/>
      <c r="F199" s="62"/>
      <c r="G199" s="62"/>
      <c r="H199" s="62"/>
      <c r="I199" s="62"/>
      <c r="J199" s="50"/>
      <c r="K199" s="50"/>
      <c r="L199" s="50"/>
      <c r="M199" s="50"/>
      <c r="N199" s="47"/>
      <c r="O199" s="87"/>
      <c r="P199" s="87"/>
      <c r="Q199" s="87"/>
      <c r="S199" s="109"/>
      <c r="T199" s="109"/>
      <c r="U199" s="109"/>
      <c r="V199" s="109"/>
      <c r="W199" s="109"/>
      <c r="X199" s="109"/>
      <c r="Y199" s="109"/>
      <c r="Z199" s="109"/>
      <c r="AA199" s="109"/>
      <c r="AB199" s="109"/>
      <c r="AC199" s="109"/>
    </row>
    <row r="200" spans="1:30" s="49" customFormat="1" ht="12.75" customHeight="1">
      <c r="A200" s="44" t="s">
        <v>11</v>
      </c>
      <c r="B200" s="62">
        <v>6</v>
      </c>
      <c r="C200" s="62">
        <v>10</v>
      </c>
      <c r="D200" s="62">
        <v>12</v>
      </c>
      <c r="E200" s="62">
        <v>10</v>
      </c>
      <c r="F200" s="62">
        <v>21</v>
      </c>
      <c r="G200" s="62">
        <v>12</v>
      </c>
      <c r="H200" s="62">
        <v>12</v>
      </c>
      <c r="I200" s="62">
        <v>13</v>
      </c>
      <c r="J200" s="47">
        <v>6.5</v>
      </c>
      <c r="K200" s="47">
        <v>10.9</v>
      </c>
      <c r="L200" s="47">
        <v>12.1</v>
      </c>
      <c r="M200" s="47">
        <v>11.1</v>
      </c>
      <c r="N200" s="47">
        <v>20.8</v>
      </c>
      <c r="O200" s="47">
        <v>9.9</v>
      </c>
      <c r="P200" s="47">
        <v>11.9</v>
      </c>
      <c r="Q200" s="47">
        <v>12</v>
      </c>
      <c r="S200" s="109"/>
      <c r="T200" s="109"/>
      <c r="U200" s="109"/>
      <c r="V200" s="109"/>
      <c r="W200" s="109"/>
      <c r="X200" s="109"/>
      <c r="Y200" s="109"/>
      <c r="Z200" s="109"/>
      <c r="AA200" s="109"/>
      <c r="AB200" s="109"/>
      <c r="AC200" s="109"/>
    </row>
    <row r="201" spans="1:30" s="84" customFormat="1" ht="12.75" customHeight="1">
      <c r="A201" s="97" t="s">
        <v>43</v>
      </c>
      <c r="B201" s="85">
        <v>3</v>
      </c>
      <c r="C201" s="85">
        <v>0</v>
      </c>
      <c r="D201" s="85">
        <v>0</v>
      </c>
      <c r="E201" s="85">
        <v>4</v>
      </c>
      <c r="F201" s="85">
        <v>3</v>
      </c>
      <c r="G201" s="85">
        <v>3</v>
      </c>
      <c r="H201" s="85">
        <v>0</v>
      </c>
      <c r="I201" s="85">
        <v>0</v>
      </c>
      <c r="J201" s="35">
        <v>3.3</v>
      </c>
      <c r="K201" s="35">
        <v>0</v>
      </c>
      <c r="L201" s="35">
        <v>0</v>
      </c>
      <c r="M201" s="35">
        <v>4.4000000000000004</v>
      </c>
      <c r="N201" s="35">
        <v>3</v>
      </c>
      <c r="O201" s="35">
        <v>2.5</v>
      </c>
      <c r="P201" s="35">
        <v>0</v>
      </c>
      <c r="Q201" s="35">
        <v>0</v>
      </c>
      <c r="S201" s="174"/>
      <c r="T201" s="174"/>
      <c r="U201" s="174"/>
      <c r="V201" s="174"/>
      <c r="W201" s="174"/>
      <c r="X201" s="174"/>
      <c r="Y201" s="174"/>
      <c r="Z201" s="174"/>
      <c r="AA201" s="174"/>
      <c r="AB201" s="174"/>
      <c r="AC201" s="174"/>
    </row>
    <row r="202" spans="1:30" s="84" customFormat="1" ht="12.75" customHeight="1">
      <c r="A202" s="97" t="s">
        <v>14</v>
      </c>
      <c r="B202" s="85">
        <v>0</v>
      </c>
      <c r="C202" s="85">
        <v>11</v>
      </c>
      <c r="D202" s="85">
        <v>9</v>
      </c>
      <c r="E202" s="85">
        <v>7</v>
      </c>
      <c r="F202" s="85">
        <v>19</v>
      </c>
      <c r="G202" s="85">
        <v>6</v>
      </c>
      <c r="H202" s="85">
        <v>12</v>
      </c>
      <c r="I202" s="85">
        <v>13</v>
      </c>
      <c r="J202" s="35">
        <v>0</v>
      </c>
      <c r="K202" s="35">
        <v>12</v>
      </c>
      <c r="L202" s="35">
        <v>9.1</v>
      </c>
      <c r="M202" s="35">
        <v>7.8</v>
      </c>
      <c r="N202" s="35">
        <v>18.8</v>
      </c>
      <c r="O202" s="35">
        <v>5</v>
      </c>
      <c r="P202" s="35">
        <v>11.9</v>
      </c>
      <c r="Q202" s="35">
        <v>12</v>
      </c>
      <c r="S202" s="174"/>
      <c r="T202" s="174"/>
      <c r="U202" s="174"/>
      <c r="V202" s="174"/>
      <c r="W202" s="174"/>
      <c r="X202" s="174"/>
      <c r="Y202" s="174"/>
      <c r="Z202" s="174"/>
      <c r="AA202" s="174"/>
      <c r="AB202" s="174"/>
      <c r="AC202" s="174"/>
    </row>
    <row r="203" spans="1:30" s="49" customFormat="1" ht="12.75" customHeight="1">
      <c r="A203" s="44" t="s">
        <v>39</v>
      </c>
      <c r="B203" s="62">
        <v>72</v>
      </c>
      <c r="C203" s="62">
        <v>62</v>
      </c>
      <c r="D203" s="62">
        <v>73</v>
      </c>
      <c r="E203" s="62">
        <v>64</v>
      </c>
      <c r="F203" s="62">
        <v>71</v>
      </c>
      <c r="G203" s="62">
        <v>92</v>
      </c>
      <c r="H203" s="62">
        <v>80</v>
      </c>
      <c r="I203" s="62">
        <v>81</v>
      </c>
      <c r="J203" s="47">
        <v>78.3</v>
      </c>
      <c r="K203" s="47">
        <v>67.400000000000006</v>
      </c>
      <c r="L203" s="47">
        <v>73.7</v>
      </c>
      <c r="M203" s="47">
        <v>71.099999999999994</v>
      </c>
      <c r="N203" s="47">
        <v>70.3</v>
      </c>
      <c r="O203" s="47">
        <v>76</v>
      </c>
      <c r="P203" s="47">
        <v>79.2</v>
      </c>
      <c r="Q203" s="47">
        <v>75</v>
      </c>
      <c r="S203" s="109"/>
      <c r="T203" s="109"/>
      <c r="U203" s="109"/>
      <c r="V203" s="109"/>
      <c r="W203" s="109"/>
      <c r="X203" s="109"/>
      <c r="Y203" s="109"/>
      <c r="Z203" s="109"/>
      <c r="AA203" s="109"/>
      <c r="AB203" s="109"/>
      <c r="AC203" s="109"/>
    </row>
    <row r="204" spans="1:30" s="9" customFormat="1" ht="12.75" customHeight="1">
      <c r="A204" s="103" t="s">
        <v>12</v>
      </c>
      <c r="B204" s="30">
        <v>92</v>
      </c>
      <c r="C204" s="30">
        <v>92</v>
      </c>
      <c r="D204" s="30">
        <v>99</v>
      </c>
      <c r="E204" s="30">
        <v>90</v>
      </c>
      <c r="F204" s="30">
        <v>101</v>
      </c>
      <c r="G204" s="30">
        <v>121</v>
      </c>
      <c r="H204" s="30">
        <v>101</v>
      </c>
      <c r="I204" s="30">
        <v>108</v>
      </c>
      <c r="J204" s="36">
        <v>100</v>
      </c>
      <c r="K204" s="36">
        <v>100</v>
      </c>
      <c r="L204" s="36">
        <v>100</v>
      </c>
      <c r="M204" s="36">
        <v>100</v>
      </c>
      <c r="N204" s="36">
        <v>100</v>
      </c>
      <c r="O204" s="36">
        <v>100</v>
      </c>
      <c r="P204" s="36">
        <v>100</v>
      </c>
      <c r="Q204" s="36">
        <v>100</v>
      </c>
      <c r="S204" s="109"/>
      <c r="T204" s="109"/>
      <c r="U204" s="109"/>
      <c r="V204" s="109"/>
      <c r="W204" s="109"/>
      <c r="X204" s="109"/>
      <c r="Y204" s="109"/>
      <c r="Z204" s="109"/>
      <c r="AA204" s="109"/>
      <c r="AB204" s="109"/>
      <c r="AC204" s="109"/>
    </row>
    <row r="205" spans="1:30" s="49" customFormat="1" ht="12.75" customHeight="1">
      <c r="A205" s="38"/>
      <c r="B205" s="255" t="s">
        <v>25</v>
      </c>
      <c r="C205" s="255"/>
      <c r="D205" s="255"/>
      <c r="E205" s="255"/>
      <c r="F205" s="255"/>
      <c r="G205" s="255"/>
      <c r="H205" s="255"/>
      <c r="I205" s="255"/>
      <c r="J205" s="255"/>
      <c r="K205" s="255"/>
      <c r="L205" s="255"/>
      <c r="M205" s="255"/>
      <c r="N205" s="255"/>
      <c r="O205" s="255"/>
      <c r="P205" s="255"/>
      <c r="Q205" s="255"/>
      <c r="S205" s="109"/>
      <c r="T205" s="109"/>
      <c r="U205" s="109"/>
      <c r="V205" s="109"/>
      <c r="W205" s="109"/>
      <c r="X205" s="109"/>
      <c r="Y205" s="109"/>
      <c r="Z205" s="109"/>
      <c r="AA205" s="109"/>
      <c r="AB205" s="109"/>
      <c r="AC205" s="109"/>
    </row>
    <row r="206" spans="1:30" s="49" customFormat="1" ht="12.75" customHeight="1">
      <c r="A206" s="31" t="s">
        <v>26</v>
      </c>
      <c r="B206" s="56"/>
      <c r="C206" s="56"/>
      <c r="D206" s="56"/>
      <c r="E206" s="56"/>
      <c r="F206" s="56"/>
      <c r="G206" s="56"/>
      <c r="H206" s="56"/>
      <c r="I206" s="56"/>
      <c r="J206" s="35"/>
      <c r="K206" s="35"/>
      <c r="L206" s="35"/>
      <c r="M206" s="35"/>
      <c r="N206" s="48"/>
      <c r="S206" s="109"/>
      <c r="T206" s="109"/>
      <c r="U206" s="109"/>
      <c r="V206" s="109"/>
      <c r="W206" s="109"/>
      <c r="X206" s="109"/>
      <c r="Y206" s="109"/>
      <c r="Z206" s="109"/>
      <c r="AA206" s="109"/>
      <c r="AB206" s="109"/>
      <c r="AC206" s="109"/>
      <c r="AD206" s="9"/>
    </row>
    <row r="207" spans="1:30" s="49" customFormat="1" ht="12.75" customHeight="1">
      <c r="A207" s="44" t="s">
        <v>11</v>
      </c>
      <c r="B207" s="56">
        <v>1309</v>
      </c>
      <c r="C207" s="56">
        <v>1276</v>
      </c>
      <c r="D207" s="56">
        <v>1145</v>
      </c>
      <c r="E207" s="56">
        <v>1002</v>
      </c>
      <c r="F207" s="56">
        <v>1074</v>
      </c>
      <c r="G207" s="56">
        <v>1137</v>
      </c>
      <c r="H207" s="56">
        <v>1406</v>
      </c>
      <c r="I207" s="56">
        <v>1514</v>
      </c>
      <c r="J207" s="47">
        <v>55.7</v>
      </c>
      <c r="K207" s="47">
        <v>57</v>
      </c>
      <c r="L207" s="47">
        <v>56.5</v>
      </c>
      <c r="M207" s="47">
        <v>54.5</v>
      </c>
      <c r="N207" s="47">
        <v>62.2</v>
      </c>
      <c r="O207" s="47">
        <v>59.2</v>
      </c>
      <c r="P207" s="47">
        <v>60.4</v>
      </c>
      <c r="Q207" s="47">
        <v>64.7</v>
      </c>
      <c r="S207" s="109"/>
      <c r="T207" s="109"/>
      <c r="U207" s="109"/>
      <c r="V207" s="109"/>
      <c r="W207" s="109"/>
      <c r="X207" s="109"/>
      <c r="Y207" s="109"/>
      <c r="Z207" s="109"/>
      <c r="AA207" s="109"/>
      <c r="AB207" s="109"/>
      <c r="AC207" s="109"/>
    </row>
    <row r="208" spans="1:30" s="84" customFormat="1" ht="12.75" customHeight="1">
      <c r="A208" s="97" t="s">
        <v>34</v>
      </c>
      <c r="B208" s="83">
        <v>576</v>
      </c>
      <c r="C208" s="83">
        <v>562</v>
      </c>
      <c r="D208" s="83">
        <v>479</v>
      </c>
      <c r="E208" s="83">
        <v>420</v>
      </c>
      <c r="F208" s="83">
        <v>480</v>
      </c>
      <c r="G208" s="83">
        <v>537</v>
      </c>
      <c r="H208" s="83">
        <v>734</v>
      </c>
      <c r="I208" s="83">
        <v>760</v>
      </c>
      <c r="J208" s="35">
        <v>24.5</v>
      </c>
      <c r="K208" s="35">
        <v>25.1</v>
      </c>
      <c r="L208" s="35">
        <v>23.7</v>
      </c>
      <c r="M208" s="35">
        <v>22.8</v>
      </c>
      <c r="N208" s="35">
        <v>27.8</v>
      </c>
      <c r="O208" s="35">
        <v>28</v>
      </c>
      <c r="P208" s="35">
        <v>31.5</v>
      </c>
      <c r="Q208" s="35">
        <v>32.5</v>
      </c>
      <c r="S208" s="174"/>
      <c r="T208" s="174"/>
      <c r="U208" s="174"/>
      <c r="V208" s="174"/>
      <c r="W208" s="174"/>
      <c r="X208" s="174"/>
      <c r="Y208" s="174"/>
      <c r="Z208" s="174"/>
      <c r="AA208" s="174"/>
      <c r="AB208" s="174"/>
      <c r="AC208" s="174"/>
    </row>
    <row r="209" spans="1:34" s="84" customFormat="1" ht="12.75" customHeight="1">
      <c r="A209" s="97" t="s">
        <v>14</v>
      </c>
      <c r="B209" s="83">
        <v>720</v>
      </c>
      <c r="C209" s="83">
        <v>707</v>
      </c>
      <c r="D209" s="83">
        <v>658</v>
      </c>
      <c r="E209" s="83">
        <v>580</v>
      </c>
      <c r="F209" s="83">
        <v>595</v>
      </c>
      <c r="G209" s="83">
        <v>601</v>
      </c>
      <c r="H209" s="83">
        <v>673</v>
      </c>
      <c r="I209" s="83">
        <v>757</v>
      </c>
      <c r="J209" s="35">
        <v>30.6</v>
      </c>
      <c r="K209" s="35">
        <v>31.6</v>
      </c>
      <c r="L209" s="35">
        <v>32.5</v>
      </c>
      <c r="M209" s="35">
        <v>31.5</v>
      </c>
      <c r="N209" s="35">
        <v>34.4</v>
      </c>
      <c r="O209" s="35">
        <v>31.3</v>
      </c>
      <c r="P209" s="35">
        <v>28.9</v>
      </c>
      <c r="Q209" s="35">
        <v>32.299999999999997</v>
      </c>
      <c r="S209" s="174"/>
      <c r="T209" s="174"/>
      <c r="U209" s="174"/>
      <c r="V209" s="174"/>
      <c r="W209" s="174"/>
      <c r="X209" s="174"/>
      <c r="Y209" s="174"/>
      <c r="Z209" s="174"/>
      <c r="AA209" s="174"/>
      <c r="AB209" s="174"/>
      <c r="AC209" s="174"/>
    </row>
    <row r="210" spans="1:34" s="49" customFormat="1" ht="12.75" customHeight="1">
      <c r="A210" s="44" t="s">
        <v>39</v>
      </c>
      <c r="B210" s="56">
        <v>730</v>
      </c>
      <c r="C210" s="56">
        <v>645</v>
      </c>
      <c r="D210" s="56">
        <v>630</v>
      </c>
      <c r="E210" s="56">
        <v>552</v>
      </c>
      <c r="F210" s="56">
        <v>422</v>
      </c>
      <c r="G210" s="56">
        <v>445</v>
      </c>
      <c r="H210" s="56">
        <v>538</v>
      </c>
      <c r="I210" s="56">
        <v>564</v>
      </c>
      <c r="J210" s="47">
        <v>31</v>
      </c>
      <c r="K210" s="47">
        <v>28.8</v>
      </c>
      <c r="L210" s="47">
        <v>31.1</v>
      </c>
      <c r="M210" s="47">
        <v>30</v>
      </c>
      <c r="N210" s="47">
        <v>24.4</v>
      </c>
      <c r="O210" s="47">
        <v>23.2</v>
      </c>
      <c r="P210" s="47">
        <v>23.1</v>
      </c>
      <c r="Q210" s="47">
        <v>24.1</v>
      </c>
      <c r="S210" s="109"/>
      <c r="T210" s="109"/>
      <c r="U210" s="109"/>
      <c r="V210" s="109"/>
      <c r="W210" s="109"/>
      <c r="X210" s="109"/>
      <c r="Y210" s="109"/>
      <c r="Z210" s="109"/>
      <c r="AA210" s="109"/>
      <c r="AB210" s="109"/>
      <c r="AC210" s="109"/>
    </row>
    <row r="211" spans="1:34" s="9" customFormat="1" ht="12.75" customHeight="1">
      <c r="A211" s="103" t="s">
        <v>12</v>
      </c>
      <c r="B211" s="57">
        <v>2352</v>
      </c>
      <c r="C211" s="57">
        <v>2237</v>
      </c>
      <c r="D211" s="57">
        <v>2025</v>
      </c>
      <c r="E211" s="57">
        <v>1840</v>
      </c>
      <c r="F211" s="57">
        <v>1728</v>
      </c>
      <c r="G211" s="57">
        <v>1919</v>
      </c>
      <c r="H211" s="57">
        <v>2327</v>
      </c>
      <c r="I211" s="57">
        <v>2341</v>
      </c>
      <c r="J211" s="36">
        <v>100</v>
      </c>
      <c r="K211" s="36">
        <v>100</v>
      </c>
      <c r="L211" s="36">
        <v>100</v>
      </c>
      <c r="M211" s="36">
        <v>100</v>
      </c>
      <c r="N211" s="36">
        <v>100</v>
      </c>
      <c r="O211" s="36">
        <v>100</v>
      </c>
      <c r="P211" s="36">
        <v>100</v>
      </c>
      <c r="Q211" s="36">
        <v>100</v>
      </c>
      <c r="S211" s="109"/>
      <c r="T211" s="109"/>
      <c r="U211" s="109"/>
      <c r="V211" s="109"/>
      <c r="W211" s="109"/>
      <c r="X211" s="109"/>
      <c r="Y211" s="109"/>
      <c r="Z211" s="109"/>
      <c r="AA211" s="109"/>
      <c r="AB211" s="109"/>
      <c r="AC211" s="109"/>
      <c r="AD211" s="49"/>
    </row>
    <row r="212" spans="1:34" s="49" customFormat="1" ht="12.75" customHeight="1">
      <c r="A212" s="32" t="s">
        <v>31</v>
      </c>
      <c r="B212" s="56"/>
      <c r="C212" s="56"/>
      <c r="D212" s="56"/>
      <c r="E212" s="56"/>
      <c r="F212" s="56"/>
      <c r="G212" s="56"/>
      <c r="H212" s="56"/>
      <c r="I212" s="56"/>
      <c r="J212" s="35"/>
      <c r="K212" s="35"/>
      <c r="L212" s="35"/>
      <c r="M212" s="35"/>
      <c r="N212" s="47"/>
      <c r="O212" s="87"/>
      <c r="P212" s="87"/>
      <c r="Q212" s="87"/>
      <c r="S212" s="109"/>
      <c r="T212" s="109"/>
      <c r="U212" s="109"/>
      <c r="V212" s="109"/>
      <c r="W212" s="109"/>
      <c r="X212" s="109"/>
      <c r="Y212" s="109"/>
      <c r="Z212" s="109"/>
      <c r="AA212" s="109"/>
      <c r="AB212" s="109"/>
      <c r="AC212" s="109"/>
      <c r="AD212" s="9"/>
    </row>
    <row r="213" spans="1:34" s="49" customFormat="1" ht="12.75" customHeight="1">
      <c r="A213" s="44" t="s">
        <v>11</v>
      </c>
      <c r="B213" s="56">
        <v>133</v>
      </c>
      <c r="C213" s="56">
        <v>157</v>
      </c>
      <c r="D213" s="56">
        <v>154</v>
      </c>
      <c r="E213" s="56">
        <v>151</v>
      </c>
      <c r="F213" s="56">
        <v>148</v>
      </c>
      <c r="G213" s="56">
        <v>183</v>
      </c>
      <c r="H213" s="56">
        <v>185</v>
      </c>
      <c r="I213" s="56">
        <v>178</v>
      </c>
      <c r="J213" s="47">
        <v>68.900000000000006</v>
      </c>
      <c r="K213" s="47">
        <v>70.7</v>
      </c>
      <c r="L213" s="47">
        <v>76.2</v>
      </c>
      <c r="M213" s="47">
        <v>63.7</v>
      </c>
      <c r="N213" s="47">
        <v>72.900000000000006</v>
      </c>
      <c r="O213" s="47">
        <v>76.3</v>
      </c>
      <c r="P213" s="47">
        <v>68</v>
      </c>
      <c r="Q213" s="47">
        <v>71.5</v>
      </c>
      <c r="S213" s="109"/>
      <c r="T213" s="109"/>
      <c r="U213" s="109"/>
      <c r="V213" s="109"/>
      <c r="W213" s="109"/>
      <c r="X213" s="109"/>
      <c r="Y213" s="109"/>
      <c r="Z213" s="109"/>
      <c r="AA213" s="109"/>
      <c r="AB213" s="109"/>
      <c r="AC213" s="109"/>
    </row>
    <row r="214" spans="1:34" s="49" customFormat="1" ht="12.75" customHeight="1">
      <c r="A214" s="97" t="s">
        <v>34</v>
      </c>
      <c r="B214" s="83">
        <v>38</v>
      </c>
      <c r="C214" s="83">
        <v>45</v>
      </c>
      <c r="D214" s="83">
        <v>33</v>
      </c>
      <c r="E214" s="83">
        <v>59</v>
      </c>
      <c r="F214" s="83">
        <v>36</v>
      </c>
      <c r="G214" s="83">
        <v>55</v>
      </c>
      <c r="H214" s="83">
        <v>64</v>
      </c>
      <c r="I214" s="83">
        <v>35</v>
      </c>
      <c r="J214" s="35">
        <v>19.7</v>
      </c>
      <c r="K214" s="35">
        <v>20.3</v>
      </c>
      <c r="L214" s="35">
        <v>16.3</v>
      </c>
      <c r="M214" s="35">
        <v>24.9</v>
      </c>
      <c r="N214" s="35">
        <v>17.7</v>
      </c>
      <c r="O214" s="35">
        <v>22.9</v>
      </c>
      <c r="P214" s="35">
        <v>23.5</v>
      </c>
      <c r="Q214" s="35">
        <v>14.1</v>
      </c>
      <c r="S214" s="109"/>
      <c r="T214" s="109"/>
      <c r="U214" s="109"/>
      <c r="V214" s="109"/>
      <c r="W214" s="109"/>
      <c r="X214" s="109"/>
      <c r="Y214" s="109"/>
      <c r="Z214" s="109"/>
      <c r="AA214" s="109"/>
      <c r="AB214" s="109"/>
      <c r="AC214" s="109"/>
    </row>
    <row r="215" spans="1:34" s="49" customFormat="1" ht="12.75" customHeight="1">
      <c r="A215" s="97" t="s">
        <v>14</v>
      </c>
      <c r="B215" s="83">
        <v>100</v>
      </c>
      <c r="C215" s="83">
        <v>109</v>
      </c>
      <c r="D215" s="83">
        <v>119</v>
      </c>
      <c r="E215" s="83">
        <v>94</v>
      </c>
      <c r="F215" s="83">
        <v>110</v>
      </c>
      <c r="G215" s="83">
        <v>130</v>
      </c>
      <c r="H215" s="83">
        <v>122</v>
      </c>
      <c r="I215" s="83">
        <v>136</v>
      </c>
      <c r="J215" s="35">
        <v>51.8</v>
      </c>
      <c r="K215" s="35">
        <v>49.1</v>
      </c>
      <c r="L215" s="35">
        <v>58.9</v>
      </c>
      <c r="M215" s="35">
        <v>39.700000000000003</v>
      </c>
      <c r="N215" s="35">
        <v>54.2</v>
      </c>
      <c r="O215" s="35">
        <v>54.2</v>
      </c>
      <c r="P215" s="35">
        <v>44.9</v>
      </c>
      <c r="Q215" s="35">
        <v>54.6</v>
      </c>
      <c r="S215" s="109"/>
      <c r="T215" s="109"/>
      <c r="U215" s="109"/>
      <c r="V215" s="109"/>
      <c r="W215" s="109"/>
      <c r="X215" s="109"/>
      <c r="Y215" s="109"/>
      <c r="Z215" s="109"/>
      <c r="AA215" s="109"/>
      <c r="AB215" s="109"/>
      <c r="AC215" s="109"/>
    </row>
    <row r="216" spans="1:34" s="49" customFormat="1" ht="12.75" customHeight="1">
      <c r="A216" s="44" t="s">
        <v>39</v>
      </c>
      <c r="B216" s="56">
        <v>43</v>
      </c>
      <c r="C216" s="56">
        <v>42</v>
      </c>
      <c r="D216" s="56">
        <v>39</v>
      </c>
      <c r="E216" s="56">
        <v>49</v>
      </c>
      <c r="F216" s="56">
        <v>45</v>
      </c>
      <c r="G216" s="56">
        <v>40</v>
      </c>
      <c r="H216" s="56">
        <v>52</v>
      </c>
      <c r="I216" s="56">
        <v>46</v>
      </c>
      <c r="J216" s="47">
        <v>22.3</v>
      </c>
      <c r="K216" s="47">
        <v>18.899999999999999</v>
      </c>
      <c r="L216" s="47">
        <v>19.3</v>
      </c>
      <c r="M216" s="47">
        <v>20.7</v>
      </c>
      <c r="N216" s="47">
        <v>22.2</v>
      </c>
      <c r="O216" s="47">
        <v>16.7</v>
      </c>
      <c r="P216" s="47">
        <v>19.100000000000001</v>
      </c>
      <c r="Q216" s="47">
        <v>18.5</v>
      </c>
      <c r="R216" s="48"/>
      <c r="S216" s="133"/>
      <c r="T216" s="133"/>
      <c r="U216" s="133"/>
      <c r="V216" s="133"/>
      <c r="W216" s="133"/>
      <c r="X216" s="133"/>
      <c r="Y216" s="133"/>
      <c r="Z216" s="133"/>
      <c r="AA216" s="133"/>
      <c r="AB216" s="133"/>
      <c r="AC216" s="133"/>
      <c r="AD216" s="48"/>
      <c r="AE216" s="48"/>
      <c r="AF216" s="48"/>
      <c r="AG216" s="48"/>
    </row>
    <row r="217" spans="1:34" s="9" customFormat="1" ht="12.75" customHeight="1">
      <c r="A217" s="103" t="s">
        <v>12</v>
      </c>
      <c r="B217" s="57">
        <v>193</v>
      </c>
      <c r="C217" s="57">
        <v>222</v>
      </c>
      <c r="D217" s="57">
        <v>202</v>
      </c>
      <c r="E217" s="57">
        <v>237</v>
      </c>
      <c r="F217" s="57">
        <v>203</v>
      </c>
      <c r="G217" s="57">
        <v>240</v>
      </c>
      <c r="H217" s="57">
        <v>272</v>
      </c>
      <c r="I217" s="57">
        <v>249</v>
      </c>
      <c r="J217" s="36">
        <v>100</v>
      </c>
      <c r="K217" s="36">
        <v>100</v>
      </c>
      <c r="L217" s="36">
        <v>100</v>
      </c>
      <c r="M217" s="36">
        <v>100</v>
      </c>
      <c r="N217" s="36">
        <v>100</v>
      </c>
      <c r="O217" s="36">
        <v>100</v>
      </c>
      <c r="P217" s="36">
        <v>100</v>
      </c>
      <c r="Q217" s="36">
        <v>100</v>
      </c>
      <c r="R217" s="138"/>
      <c r="S217" s="133"/>
      <c r="T217" s="133"/>
      <c r="U217" s="133"/>
      <c r="V217" s="133"/>
      <c r="W217" s="133"/>
      <c r="X217" s="133"/>
      <c r="Y217" s="133"/>
      <c r="Z217" s="133"/>
      <c r="AA217" s="133"/>
      <c r="AB217" s="133"/>
      <c r="AC217" s="133"/>
      <c r="AD217" s="48"/>
      <c r="AE217" s="138"/>
      <c r="AF217" s="138"/>
      <c r="AG217" s="138"/>
    </row>
    <row r="218" spans="1:34" s="49" customFormat="1" ht="12.75" customHeight="1">
      <c r="A218" s="32" t="s">
        <v>33</v>
      </c>
      <c r="B218" s="80"/>
      <c r="C218" s="62"/>
      <c r="D218" s="62"/>
      <c r="E218" s="62"/>
      <c r="F218" s="62"/>
      <c r="G218" s="62"/>
      <c r="H218" s="62"/>
      <c r="I218" s="62"/>
      <c r="J218" s="50"/>
      <c r="K218" s="50"/>
      <c r="L218" s="50"/>
      <c r="M218" s="50"/>
      <c r="N218" s="47"/>
      <c r="O218" s="87"/>
      <c r="P218" s="87"/>
      <c r="Q218" s="87"/>
      <c r="R218" s="137"/>
      <c r="S218" s="137"/>
      <c r="T218" s="137"/>
      <c r="U218" s="137"/>
      <c r="V218" s="137"/>
      <c r="W218" s="137"/>
      <c r="X218" s="137"/>
      <c r="Y218" s="137"/>
      <c r="Z218" s="133"/>
      <c r="AA218" s="133"/>
      <c r="AB218" s="133"/>
      <c r="AC218" s="133"/>
      <c r="AD218" s="48"/>
      <c r="AE218" s="48"/>
      <c r="AF218" s="48"/>
      <c r="AG218" s="48"/>
    </row>
    <row r="219" spans="1:34" s="49" customFormat="1" ht="12.75" customHeight="1">
      <c r="A219" s="44" t="s">
        <v>11</v>
      </c>
      <c r="B219" s="62">
        <v>12</v>
      </c>
      <c r="C219" s="62">
        <v>20</v>
      </c>
      <c r="D219" s="62">
        <v>17</v>
      </c>
      <c r="E219" s="62">
        <v>4</v>
      </c>
      <c r="F219" s="62">
        <v>28</v>
      </c>
      <c r="G219" s="62">
        <v>15</v>
      </c>
      <c r="H219" s="62">
        <v>15</v>
      </c>
      <c r="I219" s="62">
        <v>22</v>
      </c>
      <c r="J219" s="47">
        <v>5.0999999999999996</v>
      </c>
      <c r="K219" s="47">
        <v>11.5</v>
      </c>
      <c r="L219" s="47">
        <v>10.5</v>
      </c>
      <c r="M219" s="47">
        <v>3.1</v>
      </c>
      <c r="N219" s="47">
        <v>20.9</v>
      </c>
      <c r="O219" s="47">
        <v>14</v>
      </c>
      <c r="P219" s="47">
        <v>10.8</v>
      </c>
      <c r="Q219" s="47">
        <v>12.7</v>
      </c>
      <c r="R219" s="134"/>
      <c r="S219" s="134"/>
      <c r="T219" s="134"/>
      <c r="U219" s="134"/>
      <c r="V219" s="134"/>
      <c r="W219" s="134"/>
      <c r="X219" s="134"/>
      <c r="Y219" s="134"/>
      <c r="Z219" s="136"/>
      <c r="AA219" s="136"/>
      <c r="AB219" s="136"/>
      <c r="AC219" s="136"/>
      <c r="AD219" s="136"/>
      <c r="AE219" s="136"/>
      <c r="AF219" s="136"/>
      <c r="AG219" s="136"/>
      <c r="AH219" s="139"/>
    </row>
    <row r="220" spans="1:34" s="49" customFormat="1" ht="12.75" customHeight="1">
      <c r="A220" s="99" t="s">
        <v>34</v>
      </c>
      <c r="B220" s="100">
        <v>0</v>
      </c>
      <c r="C220" s="100">
        <v>0</v>
      </c>
      <c r="D220" s="100">
        <v>0</v>
      </c>
      <c r="E220" s="100">
        <v>0</v>
      </c>
      <c r="F220" s="100">
        <v>0</v>
      </c>
      <c r="G220" s="100">
        <v>0</v>
      </c>
      <c r="H220" s="100">
        <v>0</v>
      </c>
      <c r="I220" s="100">
        <v>3</v>
      </c>
      <c r="J220" s="35">
        <v>0</v>
      </c>
      <c r="K220" s="35">
        <v>0</v>
      </c>
      <c r="L220" s="35">
        <v>0</v>
      </c>
      <c r="M220" s="35">
        <v>0</v>
      </c>
      <c r="N220" s="35">
        <v>0</v>
      </c>
      <c r="O220" s="35">
        <v>0</v>
      </c>
      <c r="P220" s="35">
        <v>0</v>
      </c>
      <c r="Q220" s="35">
        <v>1.7</v>
      </c>
      <c r="R220" s="134"/>
      <c r="S220" s="134"/>
      <c r="T220" s="134"/>
      <c r="U220" s="134"/>
      <c r="V220" s="134"/>
      <c r="W220" s="134"/>
      <c r="X220" s="134"/>
      <c r="Y220" s="134"/>
      <c r="Z220" s="136"/>
      <c r="AA220" s="136"/>
      <c r="AB220" s="136"/>
      <c r="AC220" s="136"/>
      <c r="AD220" s="136"/>
      <c r="AE220" s="136"/>
      <c r="AF220" s="136"/>
      <c r="AG220" s="136"/>
      <c r="AH220" s="139"/>
    </row>
    <row r="221" spans="1:34" s="49" customFormat="1" ht="12.75" customHeight="1">
      <c r="A221" s="99" t="s">
        <v>14</v>
      </c>
      <c r="B221" s="100">
        <v>10</v>
      </c>
      <c r="C221" s="100">
        <v>18</v>
      </c>
      <c r="D221" s="100">
        <v>17</v>
      </c>
      <c r="E221" s="100">
        <v>4</v>
      </c>
      <c r="F221" s="100">
        <v>22</v>
      </c>
      <c r="G221" s="100">
        <v>15</v>
      </c>
      <c r="H221" s="100">
        <v>15</v>
      </c>
      <c r="I221" s="100">
        <v>20</v>
      </c>
      <c r="J221" s="35">
        <v>4.2</v>
      </c>
      <c r="K221" s="35">
        <v>10.3</v>
      </c>
      <c r="L221" s="35">
        <v>10.5</v>
      </c>
      <c r="M221" s="35">
        <v>3.1</v>
      </c>
      <c r="N221" s="35">
        <v>16.399999999999999</v>
      </c>
      <c r="O221" s="35">
        <v>14</v>
      </c>
      <c r="P221" s="35">
        <v>10.8</v>
      </c>
      <c r="Q221" s="35">
        <v>11.6</v>
      </c>
      <c r="R221" s="134"/>
      <c r="S221" s="134"/>
      <c r="T221" s="134"/>
      <c r="U221" s="134"/>
      <c r="V221" s="134"/>
      <c r="W221" s="134"/>
      <c r="X221" s="134"/>
      <c r="Y221" s="134"/>
      <c r="Z221" s="136"/>
      <c r="AA221" s="136"/>
      <c r="AB221" s="136"/>
      <c r="AC221" s="136"/>
      <c r="AD221" s="136"/>
      <c r="AE221" s="136"/>
      <c r="AF221" s="136"/>
      <c r="AG221" s="136"/>
      <c r="AH221" s="139"/>
    </row>
    <row r="222" spans="1:34" s="49" customFormat="1" ht="12.75" customHeight="1">
      <c r="A222" s="73" t="s">
        <v>39</v>
      </c>
      <c r="B222" s="77">
        <v>144</v>
      </c>
      <c r="C222" s="77">
        <v>99</v>
      </c>
      <c r="D222" s="77">
        <v>100</v>
      </c>
      <c r="E222" s="77">
        <v>82</v>
      </c>
      <c r="F222" s="77">
        <v>69</v>
      </c>
      <c r="G222" s="77">
        <v>68</v>
      </c>
      <c r="H222" s="77">
        <v>85</v>
      </c>
      <c r="I222" s="77">
        <v>110</v>
      </c>
      <c r="J222" s="47">
        <v>60.8</v>
      </c>
      <c r="K222" s="47">
        <v>56.9</v>
      </c>
      <c r="L222" s="47">
        <v>61.7</v>
      </c>
      <c r="M222" s="47">
        <v>64.099999999999994</v>
      </c>
      <c r="N222" s="47">
        <v>51.5</v>
      </c>
      <c r="O222" s="47">
        <v>63.6</v>
      </c>
      <c r="P222" s="47">
        <v>61.2</v>
      </c>
      <c r="Q222" s="47">
        <v>63.6</v>
      </c>
      <c r="R222" s="134"/>
      <c r="S222" s="134"/>
      <c r="T222" s="134"/>
      <c r="U222" s="134"/>
      <c r="V222" s="134"/>
      <c r="W222" s="134"/>
      <c r="X222" s="134"/>
      <c r="Y222" s="134"/>
      <c r="Z222" s="136"/>
      <c r="AA222" s="136"/>
      <c r="AB222" s="136"/>
      <c r="AC222" s="136"/>
      <c r="AD222" s="136"/>
      <c r="AE222" s="136"/>
      <c r="AF222" s="136"/>
      <c r="AG222" s="136"/>
      <c r="AH222" s="139"/>
    </row>
    <row r="223" spans="1:34" s="9" customFormat="1" ht="12.75" customHeight="1">
      <c r="A223" s="108" t="s">
        <v>12</v>
      </c>
      <c r="B223" s="104">
        <v>237</v>
      </c>
      <c r="C223" s="104">
        <v>174</v>
      </c>
      <c r="D223" s="104">
        <v>162</v>
      </c>
      <c r="E223" s="104">
        <v>128</v>
      </c>
      <c r="F223" s="104">
        <v>134</v>
      </c>
      <c r="G223" s="104">
        <v>107</v>
      </c>
      <c r="H223" s="104">
        <v>139</v>
      </c>
      <c r="I223" s="104">
        <v>173</v>
      </c>
      <c r="J223" s="159">
        <v>100</v>
      </c>
      <c r="K223" s="159">
        <v>100</v>
      </c>
      <c r="L223" s="159">
        <v>100</v>
      </c>
      <c r="M223" s="159">
        <v>100</v>
      </c>
      <c r="N223" s="159">
        <v>100</v>
      </c>
      <c r="O223" s="159">
        <v>100</v>
      </c>
      <c r="P223" s="159">
        <v>100</v>
      </c>
      <c r="Q223" s="159">
        <v>100</v>
      </c>
      <c r="R223" s="134"/>
      <c r="S223" s="134"/>
      <c r="T223" s="134"/>
      <c r="U223" s="134"/>
      <c r="V223" s="134"/>
      <c r="W223" s="134"/>
      <c r="X223" s="134"/>
      <c r="Y223" s="134"/>
      <c r="Z223" s="136"/>
      <c r="AA223" s="136"/>
      <c r="AB223" s="136"/>
      <c r="AC223" s="136"/>
      <c r="AD223" s="136"/>
      <c r="AE223" s="136"/>
      <c r="AF223" s="136"/>
      <c r="AG223" s="136"/>
      <c r="AH223" s="139"/>
    </row>
    <row r="224" spans="1:34" s="49" customFormat="1" ht="12.75" customHeight="1">
      <c r="A224" s="48"/>
      <c r="B224" s="63"/>
      <c r="C224" s="63"/>
      <c r="D224" s="63"/>
      <c r="E224" s="63"/>
      <c r="F224" s="63"/>
      <c r="G224" s="63"/>
      <c r="H224" s="63"/>
      <c r="I224" s="63"/>
      <c r="J224" s="48"/>
      <c r="K224" s="48"/>
      <c r="L224" s="48"/>
      <c r="M224" s="48"/>
      <c r="N224" s="48"/>
      <c r="O224" s="48"/>
      <c r="P224" s="48"/>
      <c r="R224" s="48"/>
      <c r="S224" s="133"/>
      <c r="T224" s="133"/>
      <c r="U224" s="133"/>
      <c r="V224" s="133"/>
      <c r="W224" s="133"/>
      <c r="X224" s="133"/>
      <c r="Y224" s="133"/>
      <c r="Z224" s="133"/>
      <c r="AA224" s="133"/>
      <c r="AB224" s="133"/>
      <c r="AC224" s="133"/>
      <c r="AD224" s="48"/>
      <c r="AE224" s="48"/>
      <c r="AF224" s="48"/>
      <c r="AG224" s="48"/>
    </row>
    <row r="225" spans="1:30" s="49" customFormat="1" ht="12.75" customHeight="1">
      <c r="A225" s="48"/>
      <c r="B225" s="63"/>
      <c r="C225" s="63"/>
      <c r="D225" s="63"/>
      <c r="E225" s="63"/>
      <c r="F225" s="63"/>
      <c r="G225" s="63"/>
      <c r="H225" s="63"/>
      <c r="I225" s="63"/>
      <c r="J225" s="48"/>
      <c r="K225" s="48"/>
      <c r="L225" s="48"/>
      <c r="M225" s="48"/>
      <c r="N225" s="48"/>
      <c r="O225" s="48"/>
      <c r="P225" s="48"/>
      <c r="S225" s="109"/>
      <c r="T225" s="109"/>
      <c r="U225" s="109"/>
      <c r="V225" s="109"/>
      <c r="W225" s="109"/>
      <c r="X225" s="109"/>
      <c r="Y225" s="109"/>
      <c r="Z225" s="109"/>
      <c r="AA225" s="109"/>
      <c r="AB225" s="109"/>
      <c r="AC225" s="109"/>
    </row>
    <row r="226" spans="1:30" s="49" customFormat="1" ht="12.75" customHeight="1">
      <c r="A226" s="11" t="str">
        <f>Contents!B27</f>
        <v>© Commonwealth of Australia 2018</v>
      </c>
      <c r="B226" s="56"/>
      <c r="C226" s="56"/>
      <c r="D226" s="56"/>
      <c r="E226" s="56"/>
      <c r="F226" s="56"/>
      <c r="G226" s="56"/>
      <c r="H226" s="56"/>
      <c r="I226" s="56"/>
      <c r="S226" s="109"/>
      <c r="T226" s="109"/>
      <c r="U226" s="109"/>
      <c r="V226" s="109"/>
      <c r="W226" s="109"/>
      <c r="X226" s="109"/>
      <c r="Y226" s="109"/>
      <c r="Z226" s="109"/>
      <c r="AA226" s="109"/>
      <c r="AB226" s="109"/>
      <c r="AC226" s="109"/>
    </row>
    <row r="227" spans="1:30" s="49" customFormat="1" ht="12.75" customHeight="1">
      <c r="A227" s="78"/>
      <c r="B227" s="56"/>
      <c r="C227" s="56"/>
      <c r="D227" s="56"/>
      <c r="E227" s="56"/>
      <c r="F227" s="56"/>
      <c r="G227" s="56"/>
      <c r="H227" s="56"/>
      <c r="I227" s="56"/>
      <c r="S227" s="109"/>
      <c r="T227" s="109"/>
      <c r="U227" s="109"/>
      <c r="V227" s="109"/>
      <c r="W227" s="109"/>
      <c r="X227" s="109"/>
      <c r="Y227" s="109"/>
      <c r="Z227" s="109"/>
      <c r="AA227" s="109"/>
      <c r="AB227" s="109"/>
      <c r="AC227" s="109"/>
    </row>
    <row r="228" spans="1:30" s="49" customFormat="1" ht="12.75" customHeight="1">
      <c r="A228" s="78"/>
      <c r="B228" s="56"/>
      <c r="C228" s="56"/>
      <c r="D228" s="56"/>
      <c r="E228" s="56"/>
      <c r="F228" s="56"/>
      <c r="G228" s="56"/>
      <c r="H228" s="56"/>
      <c r="I228" s="56"/>
      <c r="S228" s="109"/>
      <c r="T228" s="109"/>
      <c r="U228" s="109"/>
      <c r="V228" s="109"/>
      <c r="W228" s="109"/>
      <c r="X228" s="109"/>
      <c r="Y228" s="109"/>
      <c r="Z228" s="109"/>
      <c r="AA228" s="109"/>
      <c r="AB228" s="109"/>
      <c r="AC228" s="109"/>
    </row>
    <row r="229" spans="1:30" s="49" customFormat="1" ht="12.75" customHeight="1">
      <c r="B229" s="56"/>
      <c r="C229" s="56"/>
      <c r="D229" s="56"/>
      <c r="E229" s="56"/>
      <c r="F229" s="56"/>
      <c r="G229" s="56"/>
      <c r="H229" s="56"/>
      <c r="I229" s="56"/>
      <c r="S229" s="9"/>
      <c r="T229" s="9"/>
      <c r="U229" s="9"/>
      <c r="V229" s="9"/>
      <c r="W229" s="9"/>
      <c r="X229" s="9"/>
      <c r="Y229" s="9"/>
      <c r="Z229" s="9"/>
      <c r="AA229" s="9"/>
      <c r="AB229" s="9"/>
      <c r="AC229" s="9"/>
      <c r="AD229" s="9"/>
    </row>
    <row r="230" spans="1:30" s="49" customFormat="1" ht="12.75" customHeight="1">
      <c r="B230" s="56"/>
      <c r="C230" s="56"/>
      <c r="D230" s="56"/>
      <c r="E230" s="56"/>
      <c r="F230" s="56"/>
      <c r="G230" s="56"/>
      <c r="H230" s="56"/>
      <c r="I230" s="56"/>
    </row>
    <row r="231" spans="1:30" s="49" customFormat="1" ht="12.75" customHeight="1">
      <c r="B231" s="56"/>
      <c r="C231" s="56"/>
      <c r="D231" s="56"/>
      <c r="E231" s="56"/>
      <c r="F231" s="56"/>
      <c r="G231" s="56"/>
      <c r="H231" s="56"/>
      <c r="I231" s="56"/>
    </row>
    <row r="232" spans="1:30" s="49" customFormat="1" ht="12.75" customHeight="1">
      <c r="B232" s="56"/>
      <c r="C232" s="56"/>
      <c r="D232" s="56"/>
      <c r="E232" s="56"/>
      <c r="F232" s="56"/>
      <c r="G232" s="56"/>
      <c r="H232" s="56"/>
      <c r="I232" s="56"/>
    </row>
    <row r="233" spans="1:30" s="49" customFormat="1" ht="12.75" customHeight="1">
      <c r="B233" s="56"/>
      <c r="C233" s="56"/>
      <c r="D233" s="56"/>
      <c r="E233" s="56"/>
      <c r="F233" s="56"/>
      <c r="G233" s="56"/>
      <c r="H233" s="56"/>
      <c r="I233" s="56"/>
    </row>
    <row r="234" spans="1:30" s="49" customFormat="1" ht="12.75" customHeight="1">
      <c r="B234" s="56"/>
      <c r="C234" s="56"/>
      <c r="D234" s="56"/>
      <c r="E234" s="56"/>
      <c r="F234" s="56"/>
      <c r="G234" s="56"/>
      <c r="H234" s="56"/>
      <c r="I234" s="56"/>
    </row>
    <row r="235" spans="1:30" s="49" customFormat="1" ht="12.75" customHeight="1">
      <c r="B235" s="56"/>
      <c r="C235" s="56"/>
      <c r="D235" s="56"/>
      <c r="E235" s="56"/>
      <c r="F235" s="56"/>
      <c r="G235" s="56"/>
      <c r="H235" s="56"/>
      <c r="I235" s="56"/>
    </row>
    <row r="236" spans="1:30" s="49" customFormat="1" ht="12.75" customHeight="1">
      <c r="B236" s="56"/>
      <c r="C236" s="56"/>
      <c r="D236" s="56"/>
      <c r="E236" s="56"/>
      <c r="F236" s="56"/>
      <c r="G236" s="56"/>
      <c r="H236" s="56"/>
      <c r="I236" s="56"/>
    </row>
    <row r="237" spans="1:30" s="49" customFormat="1" ht="12.75" customHeight="1">
      <c r="B237" s="56"/>
      <c r="C237" s="56"/>
      <c r="D237" s="56"/>
      <c r="E237" s="56"/>
      <c r="F237" s="56"/>
      <c r="G237" s="56"/>
      <c r="H237" s="56"/>
      <c r="I237" s="56"/>
    </row>
    <row r="238" spans="1:30" s="49" customFormat="1" ht="12.75" customHeight="1">
      <c r="B238" s="56"/>
      <c r="C238" s="56"/>
      <c r="D238" s="56"/>
      <c r="E238" s="56"/>
      <c r="F238" s="56"/>
      <c r="G238" s="56"/>
      <c r="H238" s="56"/>
      <c r="I238" s="56"/>
    </row>
    <row r="239" spans="1:30" s="49" customFormat="1" ht="12.75" customHeight="1">
      <c r="B239" s="56"/>
      <c r="C239" s="56"/>
      <c r="D239" s="56"/>
      <c r="E239" s="56"/>
      <c r="F239" s="56"/>
      <c r="G239" s="56"/>
      <c r="H239" s="56"/>
      <c r="I239" s="56"/>
    </row>
    <row r="240" spans="1:30" s="49" customFormat="1" ht="12.75" customHeight="1">
      <c r="B240" s="56"/>
      <c r="C240" s="56"/>
      <c r="D240" s="56"/>
      <c r="E240" s="56"/>
      <c r="F240" s="56"/>
      <c r="G240" s="56"/>
      <c r="H240" s="56"/>
      <c r="I240" s="56"/>
    </row>
    <row r="241" spans="2:9" s="49" customFormat="1" ht="12.75" customHeight="1">
      <c r="B241" s="56"/>
      <c r="C241" s="56"/>
      <c r="D241" s="56"/>
      <c r="E241" s="56"/>
      <c r="F241" s="56"/>
      <c r="G241" s="56"/>
      <c r="H241" s="56"/>
      <c r="I241" s="56"/>
    </row>
    <row r="242" spans="2:9" s="49" customFormat="1" ht="12.75" customHeight="1">
      <c r="B242" s="56"/>
      <c r="C242" s="56"/>
      <c r="D242" s="56"/>
      <c r="E242" s="56"/>
      <c r="F242" s="56"/>
      <c r="G242" s="56"/>
      <c r="H242" s="56"/>
      <c r="I242" s="56"/>
    </row>
    <row r="243" spans="2:9" s="49" customFormat="1" ht="12.75" customHeight="1">
      <c r="B243" s="56"/>
      <c r="C243" s="56"/>
      <c r="D243" s="56"/>
      <c r="E243" s="56"/>
      <c r="F243" s="56"/>
      <c r="G243" s="56"/>
      <c r="H243" s="56"/>
      <c r="I243" s="56"/>
    </row>
    <row r="244" spans="2:9" s="49" customFormat="1" ht="12.75" customHeight="1">
      <c r="B244" s="56"/>
      <c r="C244" s="56"/>
      <c r="D244" s="56"/>
      <c r="E244" s="56"/>
      <c r="F244" s="56"/>
      <c r="G244" s="56"/>
      <c r="H244" s="56"/>
      <c r="I244" s="56"/>
    </row>
    <row r="245" spans="2:9" s="49" customFormat="1" ht="12.75" customHeight="1">
      <c r="B245" s="56"/>
      <c r="C245" s="56"/>
      <c r="D245" s="56"/>
      <c r="E245" s="56"/>
      <c r="F245" s="56"/>
      <c r="G245" s="56"/>
      <c r="H245" s="56"/>
      <c r="I245" s="56"/>
    </row>
    <row r="246" spans="2:9" s="49" customFormat="1" ht="12.75" customHeight="1">
      <c r="B246" s="56"/>
      <c r="C246" s="56"/>
      <c r="D246" s="56"/>
      <c r="E246" s="56"/>
      <c r="F246" s="56"/>
      <c r="G246" s="56"/>
      <c r="H246" s="56"/>
      <c r="I246" s="56"/>
    </row>
    <row r="247" spans="2:9" s="49" customFormat="1" ht="12.75" customHeight="1">
      <c r="B247" s="56"/>
      <c r="C247" s="56"/>
      <c r="D247" s="56"/>
      <c r="E247" s="56"/>
      <c r="F247" s="56"/>
      <c r="G247" s="56"/>
      <c r="H247" s="56"/>
      <c r="I247" s="56"/>
    </row>
    <row r="248" spans="2:9" s="49" customFormat="1" ht="12.75" customHeight="1">
      <c r="B248" s="56"/>
      <c r="C248" s="56"/>
      <c r="D248" s="56"/>
      <c r="E248" s="56"/>
      <c r="F248" s="56"/>
      <c r="G248" s="56"/>
      <c r="H248" s="56"/>
      <c r="I248" s="56"/>
    </row>
    <row r="249" spans="2:9" s="49" customFormat="1" ht="12.75" customHeight="1">
      <c r="B249" s="56"/>
      <c r="C249" s="56"/>
      <c r="D249" s="56"/>
      <c r="E249" s="56"/>
      <c r="F249" s="56"/>
      <c r="G249" s="56"/>
      <c r="H249" s="56"/>
      <c r="I249" s="56"/>
    </row>
    <row r="250" spans="2:9" s="49" customFormat="1" ht="12.75" customHeight="1">
      <c r="B250" s="56"/>
      <c r="C250" s="56"/>
      <c r="D250" s="56"/>
      <c r="E250" s="56"/>
      <c r="F250" s="56"/>
      <c r="G250" s="56"/>
      <c r="H250" s="56"/>
      <c r="I250" s="56"/>
    </row>
    <row r="251" spans="2:9" s="49" customFormat="1" ht="12.75" customHeight="1">
      <c r="B251" s="56"/>
      <c r="C251" s="56"/>
      <c r="D251" s="56"/>
      <c r="E251" s="56"/>
      <c r="F251" s="56"/>
      <c r="G251" s="56"/>
      <c r="H251" s="56"/>
      <c r="I251" s="56"/>
    </row>
    <row r="252" spans="2:9" s="49" customFormat="1" ht="12.75" customHeight="1">
      <c r="B252" s="56"/>
      <c r="C252" s="56"/>
      <c r="D252" s="56"/>
      <c r="E252" s="56"/>
      <c r="F252" s="56"/>
      <c r="G252" s="56"/>
      <c r="H252" s="56"/>
      <c r="I252" s="56"/>
    </row>
    <row r="253" spans="2:9" s="49" customFormat="1" ht="12.75" customHeight="1">
      <c r="B253" s="56"/>
      <c r="C253" s="56"/>
      <c r="D253" s="56"/>
      <c r="E253" s="56"/>
      <c r="F253" s="56"/>
      <c r="G253" s="56"/>
      <c r="H253" s="56"/>
      <c r="I253" s="56"/>
    </row>
    <row r="254" spans="2:9" s="49" customFormat="1" ht="12.75" customHeight="1">
      <c r="B254" s="56"/>
      <c r="C254" s="56"/>
      <c r="D254" s="56"/>
      <c r="E254" s="56"/>
      <c r="F254" s="56"/>
      <c r="G254" s="56"/>
      <c r="H254" s="56"/>
      <c r="I254" s="56"/>
    </row>
    <row r="255" spans="2:9" s="49" customFormat="1" ht="12.75" customHeight="1">
      <c r="B255" s="56"/>
      <c r="C255" s="56"/>
      <c r="D255" s="56"/>
      <c r="E255" s="56"/>
      <c r="F255" s="56"/>
      <c r="G255" s="56"/>
      <c r="H255" s="56"/>
      <c r="I255" s="56"/>
    </row>
    <row r="256" spans="2:9" s="49" customFormat="1" ht="12.75" customHeight="1">
      <c r="B256" s="56"/>
      <c r="C256" s="56"/>
      <c r="D256" s="56"/>
      <c r="E256" s="56"/>
      <c r="F256" s="56"/>
      <c r="G256" s="56"/>
      <c r="H256" s="56"/>
      <c r="I256" s="56"/>
    </row>
    <row r="257" spans="2:9" s="49" customFormat="1" ht="12.75" customHeight="1">
      <c r="B257" s="56"/>
      <c r="C257" s="56"/>
      <c r="D257" s="56"/>
      <c r="E257" s="56"/>
      <c r="F257" s="56"/>
      <c r="G257" s="56"/>
      <c r="H257" s="56"/>
      <c r="I257" s="56"/>
    </row>
    <row r="258" spans="2:9" s="49" customFormat="1" ht="12.75" customHeight="1">
      <c r="B258" s="56"/>
      <c r="C258" s="56"/>
      <c r="D258" s="56"/>
      <c r="E258" s="56"/>
      <c r="F258" s="56"/>
      <c r="G258" s="56"/>
      <c r="H258" s="56"/>
      <c r="I258" s="56"/>
    </row>
    <row r="259" spans="2:9" s="49" customFormat="1" ht="12.75" customHeight="1">
      <c r="B259" s="56"/>
      <c r="C259" s="56"/>
      <c r="D259" s="56"/>
      <c r="E259" s="56"/>
      <c r="F259" s="56"/>
      <c r="G259" s="56"/>
      <c r="H259" s="56"/>
      <c r="I259" s="56"/>
    </row>
    <row r="260" spans="2:9" s="49" customFormat="1" ht="12.75" customHeight="1">
      <c r="B260" s="56"/>
      <c r="C260" s="56"/>
      <c r="D260" s="56"/>
      <c r="E260" s="56"/>
      <c r="F260" s="56"/>
      <c r="G260" s="56"/>
      <c r="H260" s="56"/>
      <c r="I260" s="56"/>
    </row>
    <row r="261" spans="2:9" s="49" customFormat="1" ht="12.75" customHeight="1">
      <c r="B261" s="56"/>
      <c r="C261" s="56"/>
      <c r="D261" s="56"/>
      <c r="E261" s="56"/>
      <c r="F261" s="56"/>
      <c r="G261" s="56"/>
      <c r="H261" s="56"/>
      <c r="I261" s="56"/>
    </row>
    <row r="262" spans="2:9" s="49" customFormat="1" ht="12.75" customHeight="1">
      <c r="B262" s="56"/>
      <c r="C262" s="56"/>
      <c r="D262" s="56"/>
      <c r="E262" s="56"/>
      <c r="F262" s="56"/>
      <c r="G262" s="56"/>
      <c r="H262" s="56"/>
      <c r="I262" s="56"/>
    </row>
    <row r="263" spans="2:9" s="49" customFormat="1" ht="12.75" customHeight="1">
      <c r="B263" s="56"/>
      <c r="C263" s="56"/>
      <c r="D263" s="56"/>
      <c r="E263" s="56"/>
      <c r="F263" s="56"/>
      <c r="G263" s="56"/>
      <c r="H263" s="56"/>
      <c r="I263" s="56"/>
    </row>
    <row r="264" spans="2:9" s="49" customFormat="1" ht="12.75" customHeight="1">
      <c r="B264" s="56"/>
      <c r="C264" s="56"/>
      <c r="D264" s="56"/>
      <c r="E264" s="56"/>
      <c r="F264" s="56"/>
      <c r="G264" s="56"/>
      <c r="H264" s="56"/>
      <c r="I264" s="56"/>
    </row>
    <row r="265" spans="2:9" s="49" customFormat="1" ht="12.75" customHeight="1">
      <c r="B265" s="56"/>
      <c r="C265" s="56"/>
      <c r="D265" s="56"/>
      <c r="E265" s="56"/>
      <c r="F265" s="56"/>
      <c r="G265" s="56"/>
      <c r="H265" s="56"/>
      <c r="I265" s="56"/>
    </row>
    <row r="266" spans="2:9" s="49" customFormat="1" ht="12.75" customHeight="1">
      <c r="B266" s="56"/>
      <c r="C266" s="56"/>
      <c r="D266" s="56"/>
      <c r="E266" s="56"/>
      <c r="F266" s="56"/>
      <c r="G266" s="56"/>
      <c r="H266" s="56"/>
      <c r="I266" s="56"/>
    </row>
    <row r="267" spans="2:9" s="49" customFormat="1" ht="12.75" customHeight="1">
      <c r="B267" s="56"/>
      <c r="C267" s="56"/>
      <c r="D267" s="56"/>
      <c r="E267" s="56"/>
      <c r="F267" s="56"/>
      <c r="G267" s="56"/>
      <c r="H267" s="56"/>
      <c r="I267" s="56"/>
    </row>
    <row r="268" spans="2:9" ht="12.75" customHeight="1"/>
    <row r="269" spans="2:9" ht="12.75" customHeight="1"/>
    <row r="270" spans="2:9" ht="12.75" customHeight="1"/>
    <row r="271" spans="2:9" ht="12.75" customHeight="1"/>
    <row r="272" spans="2:9"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sheetData>
  <mergeCells count="10">
    <mergeCell ref="B180:Q180"/>
    <mergeCell ref="B205:Q205"/>
    <mergeCell ref="B5:I5"/>
    <mergeCell ref="J5:Q5"/>
    <mergeCell ref="A1:R1"/>
    <mergeCell ref="B7:Q7"/>
    <mergeCell ref="B44:Q44"/>
    <mergeCell ref="B81:Q81"/>
    <mergeCell ref="B118:Q118"/>
    <mergeCell ref="B161:Q161"/>
  </mergeCells>
  <hyperlinks>
    <hyperlink ref="A226" r:id="rId1" display="© Commonwealth of Australia &lt;&lt;yyyy&gt;&gt;" xr:uid="{EF9246C3-9D3A-FF44-92AB-0D3B7DF6B5EB}"/>
  </hyperlinks>
  <pageMargins left="0.7" right="0.7" top="0.75" bottom="0.75" header="0.3" footer="0.3"/>
  <pageSetup paperSize="9" orientation="portrait" verticalDpi="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E74A2-61AF-3947-931E-E08FE87B7101}">
  <sheetPr codeName="Sheet3">
    <pageSetUpPr fitToPage="1"/>
  </sheetPr>
  <dimension ref="A1:AT130"/>
  <sheetViews>
    <sheetView workbookViewId="0">
      <pane xSplit="1" ySplit="7" topLeftCell="B8" activePane="bottomRight" state="frozen"/>
      <selection pane="topRight" activeCell="B1" sqref="B1"/>
      <selection pane="bottomLeft" activeCell="A8" sqref="A8"/>
      <selection pane="bottomRight" sqref="A1:V1"/>
    </sheetView>
  </sheetViews>
  <sheetFormatPr baseColWidth="10" defaultRowHeight="11"/>
  <cols>
    <col min="1" max="1" width="32.75" customWidth="1"/>
    <col min="2" max="20" width="11.75" customWidth="1"/>
    <col min="21" max="21" width="11.75" style="55" customWidth="1"/>
    <col min="22" max="22" width="11.75" customWidth="1"/>
    <col min="23" max="23" width="9.25" customWidth="1"/>
    <col min="24" max="29" width="8.75" customWidth="1"/>
    <col min="30" max="30" width="9.25" customWidth="1"/>
    <col min="31" max="256" width="8.75" customWidth="1"/>
  </cols>
  <sheetData>
    <row r="1" spans="1:43" s="2" customFormat="1" ht="60" customHeight="1">
      <c r="A1" s="254" t="s">
        <v>0</v>
      </c>
      <c r="B1" s="254"/>
      <c r="C1" s="254"/>
      <c r="D1" s="254"/>
      <c r="E1" s="254"/>
      <c r="F1" s="254"/>
      <c r="G1" s="254"/>
      <c r="H1" s="254"/>
      <c r="I1" s="254"/>
      <c r="J1" s="254"/>
      <c r="K1" s="254"/>
      <c r="L1" s="254"/>
      <c r="M1" s="254"/>
      <c r="N1" s="254"/>
      <c r="O1" s="254"/>
      <c r="P1" s="254"/>
      <c r="Q1" s="254"/>
      <c r="R1" s="254"/>
      <c r="S1" s="254"/>
      <c r="T1" s="254"/>
      <c r="U1" s="254"/>
      <c r="V1" s="254"/>
    </row>
    <row r="2" spans="1:43" s="2" customFormat="1" ht="15.75" customHeight="1">
      <c r="A2" s="1" t="s">
        <v>156</v>
      </c>
      <c r="B2" s="1"/>
      <c r="U2" s="51"/>
    </row>
    <row r="3" spans="1:43" s="23" customFormat="1" ht="15.75" customHeight="1">
      <c r="A3" s="4" t="str">
        <f>Contents!A3</f>
        <v>Released at 11.30am (Canberra time) Thurs 28 June 2018</v>
      </c>
      <c r="B3" s="4"/>
      <c r="U3" s="52"/>
    </row>
    <row r="4" spans="1:43" s="24" customFormat="1" ht="25.75" customHeight="1">
      <c r="A4" s="27" t="s">
        <v>149</v>
      </c>
      <c r="B4" s="27"/>
      <c r="K4" s="25"/>
      <c r="L4" s="25"/>
      <c r="M4" s="25"/>
      <c r="N4" s="25"/>
      <c r="U4" s="53"/>
    </row>
    <row r="5" spans="1:43" s="46" customFormat="1" ht="19.5" customHeight="1">
      <c r="A5" s="75"/>
      <c r="B5" s="259" t="s">
        <v>11</v>
      </c>
      <c r="C5" s="259"/>
      <c r="D5" s="259"/>
      <c r="E5" s="259"/>
      <c r="F5" s="259"/>
      <c r="G5" s="259"/>
      <c r="H5" s="259"/>
      <c r="I5" s="259"/>
      <c r="J5" s="259"/>
      <c r="K5" s="259"/>
      <c r="L5" s="259"/>
      <c r="M5" s="259"/>
      <c r="N5" s="37"/>
      <c r="O5" s="34"/>
      <c r="P5" s="34"/>
      <c r="Q5" s="34"/>
      <c r="R5" s="34"/>
      <c r="S5" s="34"/>
      <c r="T5" s="34"/>
      <c r="U5" s="110"/>
    </row>
    <row r="6" spans="1:43" s="49" customFormat="1" ht="12.75" customHeight="1">
      <c r="A6" s="72"/>
      <c r="B6" s="259" t="s">
        <v>13</v>
      </c>
      <c r="C6" s="259"/>
      <c r="D6" s="259"/>
      <c r="E6" s="259"/>
      <c r="F6" s="259" t="s">
        <v>14</v>
      </c>
      <c r="G6" s="259"/>
      <c r="H6" s="259"/>
      <c r="I6" s="259"/>
      <c r="J6" s="259" t="s">
        <v>37</v>
      </c>
      <c r="K6" s="259"/>
      <c r="L6" s="259"/>
      <c r="M6" s="259"/>
      <c r="N6" s="259" t="s">
        <v>15</v>
      </c>
      <c r="O6" s="259"/>
      <c r="P6" s="259"/>
      <c r="Q6" s="259"/>
      <c r="R6" s="259" t="s">
        <v>12</v>
      </c>
      <c r="S6" s="259"/>
      <c r="T6" s="259"/>
      <c r="U6" s="259"/>
    </row>
    <row r="7" spans="1:43" s="49" customFormat="1" ht="12.75" customHeight="1">
      <c r="A7" s="72" t="s">
        <v>56</v>
      </c>
      <c r="B7" s="39">
        <v>2014</v>
      </c>
      <c r="C7" s="34">
        <v>2015</v>
      </c>
      <c r="D7" s="34">
        <v>2016</v>
      </c>
      <c r="E7" s="39">
        <v>2017</v>
      </c>
      <c r="F7" s="39">
        <v>2014</v>
      </c>
      <c r="G7" s="34">
        <v>2015</v>
      </c>
      <c r="H7" s="34">
        <v>2016</v>
      </c>
      <c r="I7" s="39">
        <v>2017</v>
      </c>
      <c r="J7" s="39">
        <v>2014</v>
      </c>
      <c r="K7" s="34">
        <v>2015</v>
      </c>
      <c r="L7" s="34">
        <v>2016</v>
      </c>
      <c r="M7" s="39">
        <v>2017</v>
      </c>
      <c r="N7" s="39">
        <v>2014</v>
      </c>
      <c r="O7" s="34">
        <v>2015</v>
      </c>
      <c r="P7" s="34">
        <v>2016</v>
      </c>
      <c r="Q7" s="39">
        <v>2017</v>
      </c>
      <c r="R7" s="39">
        <v>2014</v>
      </c>
      <c r="S7" s="34">
        <v>2015</v>
      </c>
      <c r="T7" s="34">
        <v>2016</v>
      </c>
      <c r="U7" s="146">
        <v>2017</v>
      </c>
    </row>
    <row r="8" spans="1:43" s="49" customFormat="1" ht="12.75" customHeight="1">
      <c r="A8" s="29"/>
      <c r="B8" s="255" t="s">
        <v>7</v>
      </c>
      <c r="C8" s="255"/>
      <c r="D8" s="255"/>
      <c r="E8" s="255"/>
      <c r="F8" s="255"/>
      <c r="G8" s="255"/>
      <c r="H8" s="255"/>
      <c r="I8" s="255"/>
      <c r="J8" s="255"/>
      <c r="K8" s="255"/>
      <c r="L8" s="255"/>
      <c r="M8" s="255"/>
      <c r="N8" s="255"/>
      <c r="O8" s="255"/>
      <c r="P8" s="255"/>
      <c r="Q8" s="255"/>
      <c r="R8" s="255"/>
      <c r="S8" s="255"/>
      <c r="T8" s="255"/>
      <c r="U8" s="255"/>
      <c r="V8" s="109"/>
      <c r="W8" s="109"/>
      <c r="X8" s="109"/>
      <c r="Y8" s="109"/>
      <c r="Z8" s="109"/>
      <c r="AA8" s="109"/>
      <c r="AB8" s="109"/>
      <c r="AC8" s="109"/>
      <c r="AD8" s="109"/>
      <c r="AE8" s="109"/>
      <c r="AF8" s="109"/>
      <c r="AG8" s="109"/>
      <c r="AH8" s="109"/>
      <c r="AI8" s="109"/>
      <c r="AJ8" s="109"/>
      <c r="AK8" s="109"/>
      <c r="AL8" s="109"/>
      <c r="AM8" s="109"/>
      <c r="AN8" s="109"/>
      <c r="AO8" s="109"/>
      <c r="AP8" s="109"/>
      <c r="AQ8" s="109"/>
    </row>
    <row r="9" spans="1:43" s="49" customFormat="1" ht="12.75" customHeight="1">
      <c r="A9" s="79" t="s">
        <v>30</v>
      </c>
      <c r="B9" s="37"/>
      <c r="C9" s="37"/>
      <c r="D9" s="37"/>
      <c r="E9" s="37"/>
      <c r="F9" s="37"/>
      <c r="G9" s="37"/>
      <c r="H9" s="37"/>
      <c r="I9" s="37"/>
      <c r="J9" s="37"/>
      <c r="K9" s="37"/>
      <c r="L9" s="37"/>
      <c r="M9" s="37"/>
      <c r="N9" s="37"/>
      <c r="O9" s="37"/>
      <c r="P9" s="37"/>
      <c r="Q9" s="37"/>
      <c r="R9" s="37"/>
      <c r="S9" s="37"/>
      <c r="T9" s="37"/>
      <c r="U9" s="37"/>
      <c r="V9" s="109"/>
      <c r="W9" s="109"/>
      <c r="X9" s="109"/>
      <c r="Y9" s="109"/>
      <c r="Z9" s="109"/>
      <c r="AA9" s="109"/>
      <c r="AB9" s="109"/>
      <c r="AC9" s="109"/>
      <c r="AD9" s="109"/>
      <c r="AE9" s="109"/>
      <c r="AF9" s="109"/>
      <c r="AG9" s="109"/>
      <c r="AH9" s="109"/>
      <c r="AI9" s="109"/>
      <c r="AJ9" s="109"/>
      <c r="AK9" s="109"/>
      <c r="AL9" s="109"/>
      <c r="AM9" s="109"/>
      <c r="AN9" s="109"/>
      <c r="AO9" s="109"/>
      <c r="AP9" s="109"/>
      <c r="AQ9" s="109"/>
    </row>
    <row r="10" spans="1:43" s="49" customFormat="1" ht="12.75" customHeight="1">
      <c r="A10" s="32" t="s">
        <v>27</v>
      </c>
      <c r="B10" s="115">
        <v>9</v>
      </c>
      <c r="C10" s="115">
        <v>9</v>
      </c>
      <c r="D10" s="175"/>
      <c r="E10" s="115">
        <v>10</v>
      </c>
      <c r="F10" s="115">
        <v>24</v>
      </c>
      <c r="G10" s="115">
        <v>23</v>
      </c>
      <c r="H10" s="115">
        <v>20</v>
      </c>
      <c r="I10" s="115">
        <v>15</v>
      </c>
      <c r="J10" s="115">
        <v>33</v>
      </c>
      <c r="K10" s="115">
        <v>32</v>
      </c>
      <c r="L10" s="175"/>
      <c r="M10" s="115">
        <v>25</v>
      </c>
      <c r="N10" s="115">
        <v>11</v>
      </c>
      <c r="O10" s="115">
        <v>21</v>
      </c>
      <c r="P10" s="175"/>
      <c r="Q10" s="115">
        <v>12</v>
      </c>
      <c r="R10" s="115">
        <v>68</v>
      </c>
      <c r="S10" s="115">
        <v>70</v>
      </c>
      <c r="T10" s="115">
        <v>66</v>
      </c>
      <c r="U10" s="115">
        <v>53</v>
      </c>
      <c r="V10" s="109"/>
      <c r="W10" s="109"/>
      <c r="X10" s="109"/>
      <c r="Y10" s="109"/>
      <c r="Z10" s="109"/>
      <c r="AA10" s="109"/>
      <c r="AB10" s="109"/>
      <c r="AC10" s="109"/>
      <c r="AD10" s="109"/>
      <c r="AE10" s="109"/>
      <c r="AF10" s="109"/>
      <c r="AG10" s="109"/>
      <c r="AH10" s="109"/>
      <c r="AI10" s="109"/>
      <c r="AJ10" s="109"/>
      <c r="AK10" s="109"/>
      <c r="AL10" s="109"/>
      <c r="AM10" s="109"/>
      <c r="AN10" s="109"/>
      <c r="AO10" s="109"/>
      <c r="AP10" s="109"/>
      <c r="AQ10" s="109"/>
    </row>
    <row r="11" spans="1:43" s="49" customFormat="1" ht="12.75" customHeight="1">
      <c r="A11" s="32" t="s">
        <v>28</v>
      </c>
      <c r="B11" s="115">
        <v>30</v>
      </c>
      <c r="C11" s="115">
        <v>16</v>
      </c>
      <c r="D11" s="175"/>
      <c r="E11" s="115">
        <v>11</v>
      </c>
      <c r="F11" s="115">
        <v>5</v>
      </c>
      <c r="G11" s="115">
        <v>13</v>
      </c>
      <c r="H11" s="115">
        <v>9</v>
      </c>
      <c r="I11" s="115">
        <v>6</v>
      </c>
      <c r="J11" s="115">
        <v>35</v>
      </c>
      <c r="K11" s="115">
        <v>29</v>
      </c>
      <c r="L11" s="175"/>
      <c r="M11" s="115">
        <v>17</v>
      </c>
      <c r="N11" s="115">
        <v>3</v>
      </c>
      <c r="O11" s="115">
        <v>0</v>
      </c>
      <c r="P11" s="175"/>
      <c r="Q11" s="115">
        <v>0</v>
      </c>
      <c r="R11" s="115">
        <v>42</v>
      </c>
      <c r="S11" s="115">
        <v>31</v>
      </c>
      <c r="T11" s="115">
        <v>32</v>
      </c>
      <c r="U11" s="115">
        <v>19</v>
      </c>
      <c r="V11" s="109"/>
      <c r="W11" s="109"/>
      <c r="X11" s="109"/>
      <c r="Y11" s="109"/>
      <c r="Z11" s="109"/>
      <c r="AA11" s="109"/>
      <c r="AB11" s="109"/>
      <c r="AC11" s="109"/>
      <c r="AD11" s="109"/>
      <c r="AE11" s="109"/>
      <c r="AF11" s="109"/>
      <c r="AG11" s="109"/>
      <c r="AH11" s="109"/>
      <c r="AI11" s="109"/>
      <c r="AJ11" s="109"/>
      <c r="AK11" s="109"/>
      <c r="AL11" s="109"/>
      <c r="AM11" s="109"/>
      <c r="AN11" s="109"/>
      <c r="AO11" s="109"/>
      <c r="AP11" s="109"/>
      <c r="AQ11" s="109"/>
    </row>
    <row r="12" spans="1:43" s="84" customFormat="1" ht="12.75" customHeight="1">
      <c r="A12" s="33" t="s">
        <v>18</v>
      </c>
      <c r="B12" s="167">
        <v>39</v>
      </c>
      <c r="C12" s="167">
        <v>25</v>
      </c>
      <c r="D12" s="167">
        <v>34</v>
      </c>
      <c r="E12" s="167">
        <v>21</v>
      </c>
      <c r="F12" s="167">
        <v>29</v>
      </c>
      <c r="G12" s="167">
        <v>36</v>
      </c>
      <c r="H12" s="167">
        <v>29</v>
      </c>
      <c r="I12" s="167">
        <v>21</v>
      </c>
      <c r="J12" s="167">
        <v>68</v>
      </c>
      <c r="K12" s="167">
        <v>61</v>
      </c>
      <c r="L12" s="167">
        <v>63</v>
      </c>
      <c r="M12" s="167">
        <v>42</v>
      </c>
      <c r="N12" s="167">
        <v>14</v>
      </c>
      <c r="O12" s="167">
        <v>21</v>
      </c>
      <c r="P12" s="167">
        <v>14</v>
      </c>
      <c r="Q12" s="167">
        <v>12</v>
      </c>
      <c r="R12" s="167">
        <v>110</v>
      </c>
      <c r="S12" s="167">
        <v>101</v>
      </c>
      <c r="T12" s="167">
        <v>98</v>
      </c>
      <c r="U12" s="167">
        <v>72</v>
      </c>
      <c r="V12" s="109"/>
      <c r="W12" s="109"/>
      <c r="X12" s="109"/>
      <c r="Y12" s="109"/>
      <c r="Z12" s="109"/>
      <c r="AA12" s="109"/>
      <c r="AB12" s="109"/>
      <c r="AC12" s="109"/>
      <c r="AD12" s="109"/>
      <c r="AE12" s="109"/>
      <c r="AF12" s="109"/>
      <c r="AG12" s="109"/>
      <c r="AH12" s="109"/>
      <c r="AI12" s="109"/>
      <c r="AJ12" s="109"/>
      <c r="AK12" s="109"/>
      <c r="AL12" s="109"/>
      <c r="AM12" s="109"/>
      <c r="AN12" s="109"/>
      <c r="AO12" s="109"/>
      <c r="AP12" s="109"/>
      <c r="AQ12" s="109"/>
    </row>
    <row r="13" spans="1:43" s="49" customFormat="1" ht="12.75" customHeight="1">
      <c r="A13" s="31" t="s">
        <v>26</v>
      </c>
      <c r="B13" s="65"/>
      <c r="C13" s="56"/>
      <c r="D13" s="56"/>
      <c r="E13" s="56"/>
      <c r="F13" s="56"/>
      <c r="G13" s="56"/>
      <c r="H13" s="56"/>
      <c r="I13" s="56"/>
      <c r="J13" s="56"/>
      <c r="K13" s="56"/>
      <c r="L13" s="56"/>
      <c r="M13" s="56"/>
      <c r="N13" s="56"/>
      <c r="O13" s="56"/>
      <c r="P13" s="56"/>
      <c r="Q13" s="56"/>
      <c r="R13" s="56"/>
      <c r="S13" s="56"/>
      <c r="T13" s="56"/>
      <c r="U13" s="177"/>
      <c r="V13" s="109"/>
      <c r="W13" s="109"/>
      <c r="X13" s="109"/>
      <c r="Y13" s="109"/>
      <c r="Z13" s="109"/>
      <c r="AA13" s="109"/>
      <c r="AB13" s="109"/>
      <c r="AC13" s="109"/>
      <c r="AD13" s="109"/>
      <c r="AE13" s="109"/>
      <c r="AF13" s="109"/>
      <c r="AG13" s="109"/>
      <c r="AH13" s="109"/>
      <c r="AI13" s="109"/>
      <c r="AJ13" s="109"/>
      <c r="AK13" s="109"/>
      <c r="AL13" s="109"/>
      <c r="AM13" s="109"/>
      <c r="AN13" s="109"/>
      <c r="AO13" s="109"/>
      <c r="AP13" s="109"/>
      <c r="AQ13" s="109"/>
    </row>
    <row r="14" spans="1:43" s="49" customFormat="1" ht="12.75" customHeight="1">
      <c r="A14" s="32" t="s">
        <v>27</v>
      </c>
      <c r="B14" s="64">
        <v>7198</v>
      </c>
      <c r="C14" s="56">
        <v>7149</v>
      </c>
      <c r="D14" s="56">
        <v>7020</v>
      </c>
      <c r="E14" s="56">
        <v>6974</v>
      </c>
      <c r="F14" s="56">
        <v>12070</v>
      </c>
      <c r="G14" s="56">
        <v>11985</v>
      </c>
      <c r="H14" s="56">
        <v>11813</v>
      </c>
      <c r="I14" s="56">
        <v>12041</v>
      </c>
      <c r="J14" s="56">
        <v>19267</v>
      </c>
      <c r="K14" s="56">
        <v>19128</v>
      </c>
      <c r="L14" s="56">
        <v>18832</v>
      </c>
      <c r="M14" s="56">
        <v>19015</v>
      </c>
      <c r="N14" s="56">
        <v>12724</v>
      </c>
      <c r="O14" s="56">
        <v>12528</v>
      </c>
      <c r="P14" s="56">
        <v>12760</v>
      </c>
      <c r="Q14" s="56">
        <v>13223</v>
      </c>
      <c r="R14" s="56">
        <v>35119</v>
      </c>
      <c r="S14" s="56">
        <v>34777</v>
      </c>
      <c r="T14" s="56">
        <v>34672</v>
      </c>
      <c r="U14" s="56">
        <v>35465</v>
      </c>
      <c r="V14" s="109"/>
      <c r="W14" s="109"/>
      <c r="X14" s="109"/>
      <c r="Y14" s="109"/>
      <c r="Z14" s="109"/>
      <c r="AA14" s="109"/>
      <c r="AB14" s="109"/>
      <c r="AC14" s="109"/>
      <c r="AD14" s="109"/>
      <c r="AE14" s="109"/>
      <c r="AF14" s="109"/>
      <c r="AG14" s="109"/>
      <c r="AH14" s="109"/>
      <c r="AI14" s="109"/>
      <c r="AJ14" s="109"/>
      <c r="AK14" s="109"/>
      <c r="AL14" s="109"/>
      <c r="AM14" s="109"/>
      <c r="AN14" s="109"/>
      <c r="AO14" s="109"/>
      <c r="AP14" s="109"/>
      <c r="AQ14" s="109"/>
    </row>
    <row r="15" spans="1:43" s="49" customFormat="1" ht="12.75" customHeight="1">
      <c r="A15" s="32" t="s">
        <v>28</v>
      </c>
      <c r="B15" s="64">
        <v>15549</v>
      </c>
      <c r="C15" s="56">
        <v>15821</v>
      </c>
      <c r="D15" s="56">
        <v>15851</v>
      </c>
      <c r="E15" s="56">
        <v>15186</v>
      </c>
      <c r="F15" s="56">
        <v>9722</v>
      </c>
      <c r="G15" s="56">
        <v>9593</v>
      </c>
      <c r="H15" s="56">
        <v>9715</v>
      </c>
      <c r="I15" s="56">
        <v>9337</v>
      </c>
      <c r="J15" s="56">
        <v>25271</v>
      </c>
      <c r="K15" s="56">
        <v>25414</v>
      </c>
      <c r="L15" s="56">
        <v>25567</v>
      </c>
      <c r="M15" s="56">
        <v>24523</v>
      </c>
      <c r="N15" s="56">
        <v>4062</v>
      </c>
      <c r="O15" s="56">
        <v>3866</v>
      </c>
      <c r="P15" s="56">
        <v>3926</v>
      </c>
      <c r="Q15" s="56">
        <v>4341</v>
      </c>
      <c r="R15" s="56">
        <v>30380</v>
      </c>
      <c r="S15" s="56">
        <v>30258</v>
      </c>
      <c r="T15" s="56">
        <v>30499</v>
      </c>
      <c r="U15" s="56">
        <v>29886</v>
      </c>
      <c r="V15" s="109"/>
      <c r="W15" s="109"/>
      <c r="X15" s="109"/>
      <c r="Y15" s="109"/>
      <c r="Z15" s="109"/>
      <c r="AA15" s="109"/>
      <c r="AB15" s="109"/>
      <c r="AC15" s="109"/>
      <c r="AD15" s="109"/>
      <c r="AE15" s="109"/>
      <c r="AF15" s="109"/>
      <c r="AG15" s="109"/>
      <c r="AH15" s="109"/>
      <c r="AI15" s="109"/>
      <c r="AJ15" s="109"/>
      <c r="AK15" s="109"/>
      <c r="AL15" s="109"/>
      <c r="AM15" s="109"/>
      <c r="AN15" s="109"/>
      <c r="AO15" s="109"/>
      <c r="AP15" s="109"/>
      <c r="AQ15" s="109"/>
    </row>
    <row r="16" spans="1:43" s="84" customFormat="1" ht="12.75" customHeight="1">
      <c r="A16" s="33" t="s">
        <v>18</v>
      </c>
      <c r="B16" s="101">
        <v>22772</v>
      </c>
      <c r="C16" s="57">
        <v>22985</v>
      </c>
      <c r="D16" s="57">
        <v>22895</v>
      </c>
      <c r="E16" s="57">
        <v>22172</v>
      </c>
      <c r="F16" s="57">
        <v>21805</v>
      </c>
      <c r="G16" s="57">
        <v>21610</v>
      </c>
      <c r="H16" s="57">
        <v>21548</v>
      </c>
      <c r="I16" s="57">
        <v>21399</v>
      </c>
      <c r="J16" s="57">
        <v>44580</v>
      </c>
      <c r="K16" s="57">
        <v>44598</v>
      </c>
      <c r="L16" s="57">
        <v>44440</v>
      </c>
      <c r="M16" s="57">
        <v>43575</v>
      </c>
      <c r="N16" s="57">
        <v>16812</v>
      </c>
      <c r="O16" s="57">
        <v>16431</v>
      </c>
      <c r="P16" s="57">
        <v>16716</v>
      </c>
      <c r="Q16" s="57">
        <v>17608</v>
      </c>
      <c r="R16" s="57">
        <v>65576</v>
      </c>
      <c r="S16" s="57">
        <v>65140</v>
      </c>
      <c r="T16" s="57">
        <v>65260</v>
      </c>
      <c r="U16" s="57">
        <v>65460</v>
      </c>
      <c r="V16" s="109"/>
      <c r="W16" s="109"/>
      <c r="X16" s="109"/>
      <c r="Y16" s="109"/>
      <c r="Z16" s="109"/>
      <c r="AA16" s="109"/>
      <c r="AB16" s="109"/>
      <c r="AC16" s="109"/>
      <c r="AD16" s="109"/>
      <c r="AE16" s="109"/>
      <c r="AF16" s="109"/>
      <c r="AG16" s="109"/>
      <c r="AH16" s="109"/>
      <c r="AI16" s="109"/>
      <c r="AJ16" s="109"/>
      <c r="AK16" s="109"/>
      <c r="AL16" s="109"/>
      <c r="AM16" s="109"/>
      <c r="AN16" s="109"/>
      <c r="AO16" s="109"/>
      <c r="AP16" s="109"/>
      <c r="AQ16" s="109"/>
    </row>
    <row r="17" spans="1:43" s="49" customFormat="1" ht="12.75" customHeight="1">
      <c r="A17" s="32" t="s">
        <v>31</v>
      </c>
      <c r="B17" s="64"/>
      <c r="C17" s="56"/>
      <c r="D17" s="56"/>
      <c r="E17" s="56"/>
      <c r="F17" s="56"/>
      <c r="G17" s="56"/>
      <c r="H17" s="56"/>
      <c r="I17" s="56"/>
      <c r="J17" s="56"/>
      <c r="K17" s="56"/>
      <c r="L17" s="56"/>
      <c r="M17" s="56"/>
      <c r="N17" s="56"/>
      <c r="O17" s="56"/>
      <c r="P17" s="56"/>
      <c r="Q17" s="56"/>
      <c r="R17" s="56"/>
      <c r="S17" s="56"/>
      <c r="T17" s="56"/>
      <c r="U17" s="177"/>
      <c r="V17" s="109"/>
      <c r="W17" s="109"/>
      <c r="X17" s="109"/>
      <c r="Y17" s="109"/>
      <c r="Z17" s="109"/>
      <c r="AA17" s="109"/>
      <c r="AB17" s="109"/>
      <c r="AC17" s="109"/>
      <c r="AD17" s="109"/>
      <c r="AE17" s="109"/>
      <c r="AF17" s="109"/>
      <c r="AG17" s="109"/>
      <c r="AH17" s="109"/>
      <c r="AI17" s="109"/>
      <c r="AJ17" s="109"/>
      <c r="AK17" s="109"/>
      <c r="AL17" s="109"/>
      <c r="AM17" s="109"/>
      <c r="AN17" s="109"/>
      <c r="AO17" s="109"/>
      <c r="AP17" s="109"/>
      <c r="AQ17" s="109"/>
    </row>
    <row r="18" spans="1:43" s="49" customFormat="1" ht="12.75" customHeight="1">
      <c r="A18" s="32" t="s">
        <v>27</v>
      </c>
      <c r="B18" s="64">
        <v>557</v>
      </c>
      <c r="C18" s="56">
        <v>553</v>
      </c>
      <c r="D18" s="56">
        <v>580</v>
      </c>
      <c r="E18" s="56">
        <v>538</v>
      </c>
      <c r="F18" s="56">
        <v>806</v>
      </c>
      <c r="G18" s="56">
        <v>926</v>
      </c>
      <c r="H18" s="56">
        <v>909</v>
      </c>
      <c r="I18" s="56">
        <v>1069</v>
      </c>
      <c r="J18" s="56">
        <v>1363</v>
      </c>
      <c r="K18" s="56">
        <v>1481</v>
      </c>
      <c r="L18" s="56">
        <v>1485</v>
      </c>
      <c r="M18" s="56">
        <v>1601</v>
      </c>
      <c r="N18" s="56">
        <v>106</v>
      </c>
      <c r="O18" s="56">
        <v>145</v>
      </c>
      <c r="P18" s="56">
        <v>139</v>
      </c>
      <c r="Q18" s="56">
        <v>144</v>
      </c>
      <c r="R18" s="56">
        <v>1607</v>
      </c>
      <c r="S18" s="56">
        <v>1774</v>
      </c>
      <c r="T18" s="56">
        <v>1786</v>
      </c>
      <c r="U18" s="56">
        <v>1915</v>
      </c>
      <c r="V18" s="109"/>
      <c r="W18" s="109"/>
      <c r="X18" s="109"/>
      <c r="Y18" s="109"/>
      <c r="Z18" s="109"/>
      <c r="AA18" s="109"/>
      <c r="AB18" s="109"/>
      <c r="AC18" s="109"/>
      <c r="AD18" s="109"/>
      <c r="AE18" s="109"/>
      <c r="AF18" s="109"/>
      <c r="AG18" s="109"/>
      <c r="AH18" s="109"/>
      <c r="AI18" s="109"/>
      <c r="AJ18" s="109"/>
      <c r="AK18" s="109"/>
      <c r="AL18" s="109"/>
      <c r="AM18" s="109"/>
      <c r="AN18" s="109"/>
      <c r="AO18" s="109"/>
      <c r="AP18" s="109"/>
      <c r="AQ18" s="109"/>
    </row>
    <row r="19" spans="1:43" s="49" customFormat="1" ht="12.75" customHeight="1">
      <c r="A19" s="32" t="s">
        <v>28</v>
      </c>
      <c r="B19" s="64">
        <v>2117</v>
      </c>
      <c r="C19" s="56">
        <v>2142</v>
      </c>
      <c r="D19" s="56">
        <v>2183</v>
      </c>
      <c r="E19" s="56">
        <v>2289</v>
      </c>
      <c r="F19" s="56">
        <v>2897</v>
      </c>
      <c r="G19" s="56">
        <v>3047</v>
      </c>
      <c r="H19" s="56">
        <v>3018</v>
      </c>
      <c r="I19" s="56">
        <v>3545</v>
      </c>
      <c r="J19" s="56">
        <v>5014</v>
      </c>
      <c r="K19" s="56">
        <v>5186</v>
      </c>
      <c r="L19" s="56">
        <v>5202</v>
      </c>
      <c r="M19" s="56">
        <v>5833</v>
      </c>
      <c r="N19" s="56">
        <v>908</v>
      </c>
      <c r="O19" s="56">
        <v>822</v>
      </c>
      <c r="P19" s="56">
        <v>916</v>
      </c>
      <c r="Q19" s="56">
        <v>1052</v>
      </c>
      <c r="R19" s="56">
        <v>6577</v>
      </c>
      <c r="S19" s="56">
        <v>6829</v>
      </c>
      <c r="T19" s="56">
        <v>6990</v>
      </c>
      <c r="U19" s="56">
        <v>7926</v>
      </c>
      <c r="V19" s="109"/>
      <c r="W19" s="109"/>
      <c r="X19" s="109"/>
      <c r="Y19" s="109"/>
      <c r="Z19" s="109"/>
      <c r="AA19" s="109"/>
      <c r="AB19" s="109"/>
      <c r="AC19" s="109"/>
      <c r="AD19" s="109"/>
      <c r="AE19" s="109"/>
      <c r="AF19" s="109"/>
      <c r="AG19" s="109"/>
      <c r="AH19" s="109"/>
      <c r="AI19" s="109"/>
      <c r="AJ19" s="109"/>
      <c r="AK19" s="109"/>
      <c r="AL19" s="109"/>
      <c r="AM19" s="109"/>
      <c r="AN19" s="109"/>
      <c r="AO19" s="109"/>
      <c r="AP19" s="109"/>
      <c r="AQ19" s="109"/>
    </row>
    <row r="20" spans="1:43" s="84" customFormat="1" ht="12.75" customHeight="1">
      <c r="A20" s="33" t="s">
        <v>18</v>
      </c>
      <c r="B20" s="101">
        <v>2674</v>
      </c>
      <c r="C20" s="57">
        <v>2693</v>
      </c>
      <c r="D20" s="57">
        <v>2763</v>
      </c>
      <c r="E20" s="57">
        <v>2828</v>
      </c>
      <c r="F20" s="57">
        <v>3710</v>
      </c>
      <c r="G20" s="57">
        <v>3974</v>
      </c>
      <c r="H20" s="57">
        <v>3933</v>
      </c>
      <c r="I20" s="57">
        <v>4620</v>
      </c>
      <c r="J20" s="57">
        <v>6381</v>
      </c>
      <c r="K20" s="57">
        <v>6669</v>
      </c>
      <c r="L20" s="57">
        <v>6693</v>
      </c>
      <c r="M20" s="57">
        <v>7446</v>
      </c>
      <c r="N20" s="57">
        <v>1020</v>
      </c>
      <c r="O20" s="57">
        <v>967</v>
      </c>
      <c r="P20" s="57">
        <v>1055</v>
      </c>
      <c r="Q20" s="57">
        <v>1205</v>
      </c>
      <c r="R20" s="57">
        <v>8192</v>
      </c>
      <c r="S20" s="57">
        <v>8603</v>
      </c>
      <c r="T20" s="57">
        <v>8795</v>
      </c>
      <c r="U20" s="57">
        <v>9847</v>
      </c>
      <c r="V20" s="109"/>
      <c r="W20" s="109"/>
      <c r="X20" s="109"/>
      <c r="Y20" s="109"/>
      <c r="Z20" s="109"/>
      <c r="AA20" s="109"/>
      <c r="AB20" s="109"/>
      <c r="AC20" s="109"/>
      <c r="AD20" s="109"/>
      <c r="AE20" s="109"/>
      <c r="AF20" s="109"/>
      <c r="AG20" s="109"/>
      <c r="AH20" s="109"/>
      <c r="AI20" s="109"/>
      <c r="AJ20" s="109"/>
      <c r="AK20" s="109"/>
      <c r="AL20" s="109"/>
      <c r="AM20" s="109"/>
      <c r="AN20" s="109"/>
      <c r="AO20" s="109"/>
      <c r="AP20" s="109"/>
      <c r="AQ20" s="109"/>
    </row>
    <row r="21" spans="1:43" s="49" customFormat="1" ht="12.75" customHeight="1">
      <c r="A21" s="32" t="s">
        <v>32</v>
      </c>
      <c r="B21" s="117"/>
      <c r="C21" s="118"/>
      <c r="D21" s="118"/>
      <c r="E21" s="118"/>
      <c r="F21" s="118"/>
      <c r="G21" s="118"/>
      <c r="H21" s="118"/>
      <c r="I21" s="118"/>
      <c r="J21" s="118"/>
      <c r="K21" s="118"/>
      <c r="L21" s="118"/>
      <c r="M21" s="118"/>
      <c r="N21" s="118"/>
      <c r="O21" s="118"/>
      <c r="P21" s="118"/>
      <c r="Q21" s="118"/>
      <c r="R21" s="118"/>
      <c r="S21" s="118"/>
      <c r="T21" s="118"/>
      <c r="U21" s="171"/>
      <c r="V21" s="109"/>
      <c r="W21" s="109"/>
      <c r="X21" s="109"/>
      <c r="Y21" s="109"/>
      <c r="Z21" s="109"/>
      <c r="AA21" s="109"/>
      <c r="AB21" s="109"/>
      <c r="AC21" s="109"/>
      <c r="AD21" s="109"/>
      <c r="AE21" s="109"/>
      <c r="AF21" s="109"/>
      <c r="AG21" s="109"/>
      <c r="AH21" s="109"/>
      <c r="AI21" s="109"/>
      <c r="AJ21" s="109"/>
      <c r="AK21" s="109"/>
      <c r="AL21" s="109"/>
      <c r="AM21" s="109"/>
      <c r="AN21" s="109"/>
      <c r="AO21" s="109"/>
      <c r="AP21" s="109"/>
      <c r="AQ21" s="109"/>
    </row>
    <row r="22" spans="1:43" s="49" customFormat="1" ht="12.75" customHeight="1">
      <c r="A22" s="32" t="s">
        <v>27</v>
      </c>
      <c r="B22" s="160">
        <v>19</v>
      </c>
      <c r="C22" s="62">
        <v>3</v>
      </c>
      <c r="D22" s="62">
        <v>9</v>
      </c>
      <c r="E22" s="62">
        <v>10</v>
      </c>
      <c r="F22" s="62">
        <v>41</v>
      </c>
      <c r="G22" s="62">
        <v>46</v>
      </c>
      <c r="H22" s="62">
        <v>52</v>
      </c>
      <c r="I22" s="62">
        <v>39</v>
      </c>
      <c r="J22" s="62">
        <v>60</v>
      </c>
      <c r="K22" s="62">
        <v>49</v>
      </c>
      <c r="L22" s="62">
        <v>61</v>
      </c>
      <c r="M22" s="62">
        <v>49</v>
      </c>
      <c r="N22" s="62">
        <v>69</v>
      </c>
      <c r="O22" s="62">
        <v>45</v>
      </c>
      <c r="P22" s="62">
        <v>55</v>
      </c>
      <c r="Q22" s="62">
        <v>39</v>
      </c>
      <c r="R22" s="62">
        <v>134</v>
      </c>
      <c r="S22" s="62">
        <v>110</v>
      </c>
      <c r="T22" s="62">
        <v>126</v>
      </c>
      <c r="U22" s="62">
        <v>99</v>
      </c>
      <c r="V22" s="109"/>
      <c r="W22" s="109"/>
      <c r="X22" s="109"/>
      <c r="Y22" s="109"/>
      <c r="Z22" s="109"/>
      <c r="AA22" s="109"/>
      <c r="AB22" s="109"/>
      <c r="AC22" s="109"/>
      <c r="AD22" s="109"/>
      <c r="AE22" s="109"/>
      <c r="AF22" s="109"/>
      <c r="AG22" s="109"/>
      <c r="AH22" s="109"/>
      <c r="AI22" s="109"/>
      <c r="AJ22" s="109"/>
      <c r="AK22" s="109"/>
      <c r="AL22" s="109"/>
      <c r="AM22" s="109"/>
      <c r="AN22" s="109"/>
      <c r="AO22" s="109"/>
      <c r="AP22" s="109"/>
      <c r="AQ22" s="109"/>
    </row>
    <row r="23" spans="1:43" s="49" customFormat="1" ht="12.75" customHeight="1">
      <c r="A23" s="32" t="s">
        <v>28</v>
      </c>
      <c r="B23" s="160">
        <v>25</v>
      </c>
      <c r="C23" s="62">
        <v>55</v>
      </c>
      <c r="D23" s="62">
        <v>40</v>
      </c>
      <c r="E23" s="62">
        <v>50</v>
      </c>
      <c r="F23" s="62">
        <v>56</v>
      </c>
      <c r="G23" s="62">
        <v>42</v>
      </c>
      <c r="H23" s="62">
        <v>44</v>
      </c>
      <c r="I23" s="62">
        <v>37</v>
      </c>
      <c r="J23" s="62">
        <v>81</v>
      </c>
      <c r="K23" s="62">
        <v>97</v>
      </c>
      <c r="L23" s="62">
        <v>84</v>
      </c>
      <c r="M23" s="62">
        <v>87</v>
      </c>
      <c r="N23" s="62">
        <v>86</v>
      </c>
      <c r="O23" s="62">
        <v>41</v>
      </c>
      <c r="P23" s="62">
        <v>53</v>
      </c>
      <c r="Q23" s="62">
        <v>37</v>
      </c>
      <c r="R23" s="62">
        <v>171</v>
      </c>
      <c r="S23" s="62">
        <v>148</v>
      </c>
      <c r="T23" s="62">
        <v>140</v>
      </c>
      <c r="U23" s="62">
        <v>128</v>
      </c>
      <c r="V23" s="109"/>
      <c r="W23" s="109"/>
      <c r="X23" s="109"/>
      <c r="Y23" s="109"/>
      <c r="Z23" s="109"/>
      <c r="AA23" s="109"/>
      <c r="AB23" s="109"/>
      <c r="AC23" s="109"/>
      <c r="AD23" s="109"/>
      <c r="AE23" s="109"/>
      <c r="AF23" s="109"/>
      <c r="AG23" s="109"/>
      <c r="AH23" s="109"/>
      <c r="AI23" s="109"/>
      <c r="AJ23" s="109"/>
      <c r="AK23" s="109"/>
      <c r="AL23" s="109"/>
      <c r="AM23" s="109"/>
      <c r="AN23" s="109"/>
      <c r="AO23" s="109"/>
      <c r="AP23" s="109"/>
      <c r="AQ23" s="109"/>
    </row>
    <row r="24" spans="1:43" s="84" customFormat="1" ht="12.75" customHeight="1">
      <c r="A24" s="33" t="s">
        <v>18</v>
      </c>
      <c r="B24" s="107">
        <v>44</v>
      </c>
      <c r="C24" s="30">
        <v>58</v>
      </c>
      <c r="D24" s="30">
        <v>49</v>
      </c>
      <c r="E24" s="30">
        <v>60</v>
      </c>
      <c r="F24" s="30">
        <v>97</v>
      </c>
      <c r="G24" s="30">
        <v>89</v>
      </c>
      <c r="H24" s="62">
        <v>96</v>
      </c>
      <c r="I24" s="62">
        <v>76</v>
      </c>
      <c r="J24" s="30">
        <v>141</v>
      </c>
      <c r="K24" s="30">
        <v>147</v>
      </c>
      <c r="L24" s="30">
        <v>145</v>
      </c>
      <c r="M24" s="30">
        <v>136</v>
      </c>
      <c r="N24" s="30">
        <v>155</v>
      </c>
      <c r="O24" s="30">
        <v>86</v>
      </c>
      <c r="P24" s="30">
        <v>108</v>
      </c>
      <c r="Q24" s="30">
        <v>76</v>
      </c>
      <c r="R24" s="30">
        <v>305</v>
      </c>
      <c r="S24" s="30">
        <v>259</v>
      </c>
      <c r="T24" s="30">
        <v>267</v>
      </c>
      <c r="U24" s="30">
        <v>227</v>
      </c>
      <c r="V24" s="109"/>
      <c r="W24" s="109"/>
      <c r="X24" s="109"/>
      <c r="Y24" s="109"/>
      <c r="Z24" s="109"/>
      <c r="AA24" s="109"/>
      <c r="AB24" s="109"/>
      <c r="AC24" s="109"/>
      <c r="AD24" s="109"/>
      <c r="AE24" s="109"/>
      <c r="AF24" s="109"/>
      <c r="AG24" s="109"/>
      <c r="AH24" s="109"/>
      <c r="AI24" s="109"/>
      <c r="AJ24" s="109"/>
      <c r="AK24" s="109"/>
      <c r="AL24" s="109"/>
      <c r="AM24" s="109"/>
      <c r="AN24" s="109"/>
      <c r="AO24" s="109"/>
      <c r="AP24" s="109"/>
      <c r="AQ24" s="109"/>
    </row>
    <row r="25" spans="1:43" s="49" customFormat="1" ht="12.75" customHeight="1">
      <c r="A25" s="29"/>
      <c r="B25" s="255" t="s">
        <v>19</v>
      </c>
      <c r="C25" s="255"/>
      <c r="D25" s="255"/>
      <c r="E25" s="255"/>
      <c r="F25" s="255"/>
      <c r="G25" s="255"/>
      <c r="H25" s="255"/>
      <c r="I25" s="255"/>
      <c r="J25" s="255"/>
      <c r="K25" s="255"/>
      <c r="L25" s="255"/>
      <c r="M25" s="255"/>
      <c r="N25" s="255"/>
      <c r="O25" s="255"/>
      <c r="P25" s="255"/>
      <c r="Q25" s="255"/>
      <c r="R25" s="255"/>
      <c r="S25" s="255"/>
      <c r="T25" s="255"/>
      <c r="U25" s="255"/>
      <c r="V25" s="109"/>
      <c r="W25" s="109"/>
      <c r="X25" s="109"/>
      <c r="Y25" s="109"/>
      <c r="Z25" s="109"/>
      <c r="AA25" s="109"/>
      <c r="AB25" s="109"/>
      <c r="AC25" s="109"/>
      <c r="AD25" s="109"/>
      <c r="AE25" s="109"/>
      <c r="AF25" s="109"/>
      <c r="AG25" s="109"/>
      <c r="AH25" s="109"/>
      <c r="AI25" s="109"/>
      <c r="AJ25" s="109"/>
      <c r="AK25" s="109"/>
      <c r="AL25" s="109"/>
      <c r="AM25" s="109"/>
      <c r="AN25" s="109"/>
      <c r="AO25" s="109"/>
      <c r="AP25" s="109"/>
      <c r="AQ25" s="109"/>
    </row>
    <row r="26" spans="1:43" s="49" customFormat="1" ht="12.75" customHeight="1">
      <c r="A26" s="79" t="s">
        <v>30</v>
      </c>
      <c r="B26" s="113"/>
      <c r="C26" s="113"/>
      <c r="D26" s="113"/>
      <c r="E26" s="113"/>
      <c r="F26" s="113"/>
      <c r="G26" s="113"/>
      <c r="H26" s="113"/>
      <c r="I26" s="113"/>
      <c r="J26" s="113"/>
      <c r="K26" s="113"/>
      <c r="L26" s="113"/>
      <c r="M26" s="113"/>
      <c r="N26" s="113"/>
      <c r="O26" s="113"/>
      <c r="P26" s="113"/>
      <c r="Q26" s="113"/>
      <c r="R26" s="113"/>
      <c r="S26" s="113"/>
      <c r="T26" s="113"/>
      <c r="U26" s="113"/>
      <c r="V26" s="109"/>
      <c r="W26" s="109"/>
      <c r="X26" s="109"/>
      <c r="Y26" s="109"/>
      <c r="Z26" s="109"/>
      <c r="AA26" s="109"/>
      <c r="AB26" s="109"/>
      <c r="AC26" s="109"/>
      <c r="AD26" s="109"/>
      <c r="AE26" s="109"/>
      <c r="AF26" s="109"/>
      <c r="AG26" s="109"/>
      <c r="AH26" s="109"/>
      <c r="AI26" s="109"/>
      <c r="AJ26" s="109"/>
      <c r="AK26" s="109"/>
      <c r="AL26" s="109"/>
      <c r="AM26" s="109"/>
      <c r="AN26" s="109"/>
      <c r="AO26" s="109"/>
      <c r="AP26" s="109"/>
      <c r="AQ26" s="109"/>
    </row>
    <row r="27" spans="1:43" s="49" customFormat="1" ht="12.75" customHeight="1">
      <c r="A27" s="32" t="s">
        <v>27</v>
      </c>
      <c r="B27" s="115">
        <v>16</v>
      </c>
      <c r="C27" s="115">
        <v>12</v>
      </c>
      <c r="D27" s="115">
        <v>17</v>
      </c>
      <c r="E27" s="115">
        <v>14</v>
      </c>
      <c r="F27" s="115">
        <v>21</v>
      </c>
      <c r="G27" s="115">
        <v>19</v>
      </c>
      <c r="H27" s="115">
        <v>23</v>
      </c>
      <c r="I27" s="115">
        <v>21</v>
      </c>
      <c r="J27" s="115">
        <v>37</v>
      </c>
      <c r="K27" s="115">
        <v>31</v>
      </c>
      <c r="L27" s="115">
        <v>40</v>
      </c>
      <c r="M27" s="115">
        <v>35</v>
      </c>
      <c r="N27" s="115">
        <v>14</v>
      </c>
      <c r="O27" s="115">
        <v>14</v>
      </c>
      <c r="P27" s="115">
        <v>14</v>
      </c>
      <c r="Q27" s="115">
        <v>31</v>
      </c>
      <c r="R27" s="115">
        <v>67</v>
      </c>
      <c r="S27" s="115">
        <v>65</v>
      </c>
      <c r="T27" s="115">
        <v>78</v>
      </c>
      <c r="U27" s="115">
        <v>97</v>
      </c>
      <c r="V27" s="109"/>
      <c r="W27" s="109"/>
      <c r="X27" s="109"/>
      <c r="Y27" s="109"/>
      <c r="Z27" s="109"/>
      <c r="AA27" s="109"/>
      <c r="AB27" s="109"/>
      <c r="AC27" s="109"/>
      <c r="AD27" s="109"/>
      <c r="AE27" s="109"/>
      <c r="AF27" s="109"/>
      <c r="AG27" s="109"/>
      <c r="AH27" s="109"/>
      <c r="AI27" s="109"/>
      <c r="AJ27" s="109"/>
      <c r="AK27" s="109"/>
      <c r="AL27" s="109"/>
      <c r="AM27" s="109"/>
      <c r="AN27" s="109"/>
      <c r="AO27" s="109"/>
      <c r="AP27" s="109"/>
      <c r="AQ27" s="109"/>
    </row>
    <row r="28" spans="1:43" s="49" customFormat="1" ht="12.75" customHeight="1">
      <c r="A28" s="32" t="s">
        <v>28</v>
      </c>
      <c r="B28" s="115">
        <v>15</v>
      </c>
      <c r="C28" s="115">
        <v>21</v>
      </c>
      <c r="D28" s="115">
        <v>17</v>
      </c>
      <c r="E28" s="115">
        <v>18</v>
      </c>
      <c r="F28" s="115">
        <v>7</v>
      </c>
      <c r="G28" s="115">
        <v>5</v>
      </c>
      <c r="H28" s="115">
        <v>6</v>
      </c>
      <c r="I28" s="115">
        <v>9</v>
      </c>
      <c r="J28" s="115">
        <v>22</v>
      </c>
      <c r="K28" s="115">
        <v>26</v>
      </c>
      <c r="L28" s="115">
        <v>23</v>
      </c>
      <c r="M28" s="115">
        <v>27</v>
      </c>
      <c r="N28" s="115">
        <v>3</v>
      </c>
      <c r="O28" s="115">
        <v>3</v>
      </c>
      <c r="P28" s="115">
        <v>7</v>
      </c>
      <c r="Q28" s="115">
        <v>18</v>
      </c>
      <c r="R28" s="115">
        <v>34</v>
      </c>
      <c r="S28" s="115">
        <v>34</v>
      </c>
      <c r="T28" s="115">
        <v>35</v>
      </c>
      <c r="U28" s="115">
        <v>46</v>
      </c>
      <c r="V28" s="109"/>
      <c r="W28" s="109"/>
      <c r="X28" s="109"/>
      <c r="Y28" s="109"/>
      <c r="Z28" s="109"/>
      <c r="AA28" s="109"/>
      <c r="AB28" s="109"/>
      <c r="AC28" s="109"/>
      <c r="AD28" s="109"/>
      <c r="AE28" s="109"/>
      <c r="AF28" s="109"/>
      <c r="AG28" s="109"/>
      <c r="AH28" s="109"/>
      <c r="AI28" s="109"/>
      <c r="AJ28" s="109"/>
      <c r="AK28" s="109"/>
      <c r="AL28" s="109"/>
      <c r="AM28" s="109"/>
      <c r="AN28" s="109"/>
      <c r="AO28" s="109"/>
      <c r="AP28" s="109"/>
      <c r="AQ28" s="109"/>
    </row>
    <row r="29" spans="1:43" s="84" customFormat="1" ht="12.75" customHeight="1">
      <c r="A29" s="33" t="s">
        <v>18</v>
      </c>
      <c r="B29" s="167">
        <v>31</v>
      </c>
      <c r="C29" s="167">
        <v>33</v>
      </c>
      <c r="D29" s="167">
        <v>34</v>
      </c>
      <c r="E29" s="167">
        <v>32</v>
      </c>
      <c r="F29" s="167">
        <v>28</v>
      </c>
      <c r="G29" s="167">
        <v>24</v>
      </c>
      <c r="H29" s="167">
        <v>29</v>
      </c>
      <c r="I29" s="167">
        <v>30</v>
      </c>
      <c r="J29" s="167">
        <v>59</v>
      </c>
      <c r="K29" s="167">
        <v>57</v>
      </c>
      <c r="L29" s="167">
        <v>63</v>
      </c>
      <c r="M29" s="167">
        <v>62</v>
      </c>
      <c r="N29" s="167">
        <v>17</v>
      </c>
      <c r="O29" s="167">
        <v>17</v>
      </c>
      <c r="P29" s="167">
        <v>21</v>
      </c>
      <c r="Q29" s="167">
        <v>50</v>
      </c>
      <c r="R29" s="167">
        <v>103</v>
      </c>
      <c r="S29" s="167">
        <v>100</v>
      </c>
      <c r="T29" s="167">
        <v>116</v>
      </c>
      <c r="U29" s="167">
        <v>145</v>
      </c>
      <c r="V29" s="109"/>
      <c r="W29" s="109"/>
      <c r="X29" s="109"/>
      <c r="Y29" s="109"/>
      <c r="Z29" s="109"/>
      <c r="AA29" s="109"/>
      <c r="AB29" s="109"/>
      <c r="AC29" s="109"/>
      <c r="AD29" s="109"/>
      <c r="AE29" s="109"/>
      <c r="AF29" s="109"/>
      <c r="AG29" s="109"/>
      <c r="AH29" s="109"/>
      <c r="AI29" s="109"/>
      <c r="AJ29" s="109"/>
      <c r="AK29" s="109"/>
      <c r="AL29" s="109"/>
      <c r="AM29" s="109"/>
      <c r="AN29" s="109"/>
      <c r="AO29" s="109"/>
      <c r="AP29" s="109"/>
      <c r="AQ29" s="109"/>
    </row>
    <row r="30" spans="1:43" s="49" customFormat="1" ht="12.75" customHeight="1">
      <c r="A30" s="32" t="s">
        <v>31</v>
      </c>
      <c r="B30" s="64"/>
      <c r="C30" s="56"/>
      <c r="D30" s="56"/>
      <c r="E30" s="56"/>
      <c r="F30" s="56"/>
      <c r="G30" s="56"/>
      <c r="H30" s="56"/>
      <c r="I30" s="56"/>
      <c r="J30" s="56"/>
      <c r="K30" s="56"/>
      <c r="L30" s="56"/>
      <c r="M30" s="56"/>
      <c r="N30" s="56"/>
      <c r="O30" s="56"/>
      <c r="P30" s="56"/>
      <c r="Q30" s="56"/>
      <c r="R30" s="56"/>
      <c r="S30" s="56"/>
      <c r="T30" s="56"/>
      <c r="U30" s="56"/>
      <c r="V30" s="109"/>
      <c r="W30" s="109"/>
      <c r="X30" s="109"/>
      <c r="Y30" s="109"/>
      <c r="Z30" s="109"/>
      <c r="AA30" s="109"/>
      <c r="AB30" s="109"/>
      <c r="AC30" s="109"/>
      <c r="AD30" s="109"/>
      <c r="AE30" s="109"/>
      <c r="AF30" s="109"/>
      <c r="AG30" s="109"/>
      <c r="AH30" s="109"/>
      <c r="AI30" s="109"/>
      <c r="AJ30" s="109"/>
      <c r="AK30" s="109"/>
      <c r="AL30" s="109"/>
      <c r="AM30" s="109"/>
      <c r="AN30" s="109"/>
      <c r="AO30" s="109"/>
      <c r="AP30" s="109"/>
      <c r="AQ30" s="109"/>
    </row>
    <row r="31" spans="1:43" s="49" customFormat="1" ht="12.75" customHeight="1">
      <c r="A31" s="32" t="s">
        <v>27</v>
      </c>
      <c r="B31" s="64">
        <v>145</v>
      </c>
      <c r="C31" s="56">
        <v>192</v>
      </c>
      <c r="D31" s="56">
        <v>241</v>
      </c>
      <c r="E31" s="56">
        <v>226</v>
      </c>
      <c r="F31" s="56">
        <v>285</v>
      </c>
      <c r="G31" s="56">
        <v>423</v>
      </c>
      <c r="H31" s="56">
        <v>419</v>
      </c>
      <c r="I31" s="56">
        <v>540</v>
      </c>
      <c r="J31" s="56">
        <v>432</v>
      </c>
      <c r="K31" s="56">
        <v>620</v>
      </c>
      <c r="L31" s="56">
        <v>659</v>
      </c>
      <c r="M31" s="56">
        <v>764</v>
      </c>
      <c r="N31" s="56">
        <v>76</v>
      </c>
      <c r="O31" s="56">
        <v>123</v>
      </c>
      <c r="P31" s="56">
        <v>171</v>
      </c>
      <c r="Q31" s="56">
        <v>211</v>
      </c>
      <c r="R31" s="56">
        <v>567</v>
      </c>
      <c r="S31" s="56">
        <v>817</v>
      </c>
      <c r="T31" s="56">
        <v>905</v>
      </c>
      <c r="U31" s="56">
        <v>1044</v>
      </c>
      <c r="V31" s="109"/>
      <c r="W31" s="109"/>
      <c r="X31" s="109"/>
      <c r="Y31" s="109"/>
      <c r="Z31" s="109"/>
      <c r="AA31" s="109"/>
      <c r="AB31" s="109"/>
      <c r="AC31" s="109"/>
      <c r="AD31" s="109"/>
      <c r="AE31" s="109"/>
      <c r="AF31" s="109"/>
      <c r="AG31" s="109"/>
      <c r="AH31" s="109"/>
      <c r="AI31" s="109"/>
      <c r="AJ31" s="109"/>
      <c r="AK31" s="109"/>
      <c r="AL31" s="109"/>
      <c r="AM31" s="109"/>
      <c r="AN31" s="109"/>
      <c r="AO31" s="109"/>
      <c r="AP31" s="109"/>
      <c r="AQ31" s="109"/>
    </row>
    <row r="32" spans="1:43" s="49" customFormat="1" ht="12.75" customHeight="1">
      <c r="A32" s="32" t="s">
        <v>28</v>
      </c>
      <c r="B32" s="64">
        <v>908</v>
      </c>
      <c r="C32" s="56">
        <v>1163</v>
      </c>
      <c r="D32" s="56">
        <v>1376</v>
      </c>
      <c r="E32" s="56">
        <v>1464</v>
      </c>
      <c r="F32" s="56">
        <v>1557</v>
      </c>
      <c r="G32" s="56">
        <v>1598</v>
      </c>
      <c r="H32" s="56">
        <v>1765</v>
      </c>
      <c r="I32" s="56">
        <v>2106</v>
      </c>
      <c r="J32" s="56">
        <v>2460</v>
      </c>
      <c r="K32" s="56">
        <v>2761</v>
      </c>
      <c r="L32" s="56">
        <v>3142</v>
      </c>
      <c r="M32" s="56">
        <v>3571</v>
      </c>
      <c r="N32" s="56">
        <v>652</v>
      </c>
      <c r="O32" s="56">
        <v>733</v>
      </c>
      <c r="P32" s="56">
        <v>899</v>
      </c>
      <c r="Q32" s="56">
        <v>994</v>
      </c>
      <c r="R32" s="56">
        <v>3541</v>
      </c>
      <c r="S32" s="56">
        <v>3850</v>
      </c>
      <c r="T32" s="56">
        <v>4406</v>
      </c>
      <c r="U32" s="56">
        <v>4948</v>
      </c>
      <c r="V32" s="109"/>
      <c r="W32" s="109"/>
      <c r="X32" s="109"/>
      <c r="Y32" s="109"/>
      <c r="Z32" s="109"/>
      <c r="AA32" s="109"/>
      <c r="AB32" s="109"/>
      <c r="AC32" s="109"/>
      <c r="AD32" s="109"/>
      <c r="AE32" s="109"/>
      <c r="AF32" s="109"/>
      <c r="AG32" s="109"/>
      <c r="AH32" s="109"/>
      <c r="AI32" s="109"/>
      <c r="AJ32" s="109"/>
      <c r="AK32" s="109"/>
      <c r="AL32" s="109"/>
      <c r="AM32" s="109"/>
      <c r="AN32" s="109"/>
      <c r="AO32" s="109"/>
      <c r="AP32" s="109"/>
      <c r="AQ32" s="109"/>
    </row>
    <row r="33" spans="1:43" s="84" customFormat="1" ht="12.75" customHeight="1">
      <c r="A33" s="33" t="s">
        <v>18</v>
      </c>
      <c r="B33" s="101">
        <v>1056</v>
      </c>
      <c r="C33" s="57">
        <v>1365</v>
      </c>
      <c r="D33" s="57">
        <v>1621</v>
      </c>
      <c r="E33" s="57">
        <v>1695</v>
      </c>
      <c r="F33" s="57">
        <v>1857</v>
      </c>
      <c r="G33" s="57">
        <v>2043</v>
      </c>
      <c r="H33" s="57">
        <v>2190</v>
      </c>
      <c r="I33" s="57">
        <v>2649</v>
      </c>
      <c r="J33" s="57">
        <v>2911</v>
      </c>
      <c r="K33" s="57">
        <v>3405</v>
      </c>
      <c r="L33" s="57">
        <v>3812</v>
      </c>
      <c r="M33" s="57">
        <v>4351</v>
      </c>
      <c r="N33" s="57">
        <v>728</v>
      </c>
      <c r="O33" s="57">
        <v>869</v>
      </c>
      <c r="P33" s="57">
        <v>1093</v>
      </c>
      <c r="Q33" s="57">
        <v>1212</v>
      </c>
      <c r="R33" s="57">
        <v>4166</v>
      </c>
      <c r="S33" s="57">
        <v>4719</v>
      </c>
      <c r="T33" s="57">
        <v>5354</v>
      </c>
      <c r="U33" s="57">
        <v>6024</v>
      </c>
      <c r="V33" s="109"/>
      <c r="W33" s="109"/>
      <c r="X33" s="109"/>
      <c r="Y33" s="109"/>
      <c r="Z33" s="109"/>
      <c r="AA33" s="109"/>
      <c r="AB33" s="109"/>
      <c r="AC33" s="109"/>
      <c r="AD33" s="109"/>
      <c r="AE33" s="109"/>
      <c r="AF33" s="109"/>
      <c r="AG33" s="109"/>
      <c r="AH33" s="109"/>
      <c r="AI33" s="109"/>
      <c r="AJ33" s="109"/>
      <c r="AK33" s="109"/>
      <c r="AL33" s="109"/>
      <c r="AM33" s="109"/>
      <c r="AN33" s="109"/>
      <c r="AO33" s="109"/>
      <c r="AP33" s="109"/>
      <c r="AQ33" s="109"/>
    </row>
    <row r="34" spans="1:43" s="49" customFormat="1" ht="12.75" customHeight="1">
      <c r="A34" s="32" t="s">
        <v>32</v>
      </c>
      <c r="B34" s="117"/>
      <c r="C34" s="118"/>
      <c r="D34" s="118"/>
      <c r="E34" s="118"/>
      <c r="F34" s="118"/>
      <c r="G34" s="118"/>
      <c r="H34" s="118"/>
      <c r="I34" s="118"/>
      <c r="J34" s="118"/>
      <c r="K34" s="118"/>
      <c r="L34" s="118"/>
      <c r="M34" s="118"/>
      <c r="N34" s="118"/>
      <c r="O34" s="118"/>
      <c r="P34" s="118"/>
      <c r="Q34" s="118"/>
      <c r="R34" s="118"/>
      <c r="S34" s="118"/>
      <c r="T34" s="118"/>
      <c r="U34" s="118"/>
      <c r="V34" s="109"/>
      <c r="W34" s="109"/>
      <c r="X34" s="109"/>
      <c r="Y34" s="109"/>
      <c r="Z34" s="109"/>
      <c r="AA34" s="109"/>
      <c r="AB34" s="109"/>
      <c r="AC34" s="109"/>
      <c r="AD34" s="109"/>
      <c r="AE34" s="109"/>
      <c r="AF34" s="109"/>
      <c r="AG34" s="109"/>
      <c r="AH34" s="109"/>
      <c r="AI34" s="109"/>
      <c r="AJ34" s="109"/>
      <c r="AK34" s="109"/>
      <c r="AL34" s="109"/>
      <c r="AM34" s="109"/>
      <c r="AN34" s="109"/>
      <c r="AO34" s="109"/>
      <c r="AP34" s="109"/>
      <c r="AQ34" s="109"/>
    </row>
    <row r="35" spans="1:43" s="49" customFormat="1" ht="12.75" customHeight="1">
      <c r="A35" s="32" t="s">
        <v>27</v>
      </c>
      <c r="B35" s="62"/>
      <c r="C35" s="161"/>
      <c r="D35" s="161"/>
      <c r="E35" s="161">
        <v>5</v>
      </c>
      <c r="F35" s="62">
        <v>14</v>
      </c>
      <c r="G35" s="62">
        <v>17</v>
      </c>
      <c r="H35" s="62">
        <v>20</v>
      </c>
      <c r="I35" s="62">
        <v>23</v>
      </c>
      <c r="J35" s="62">
        <v>16</v>
      </c>
      <c r="K35" s="62">
        <v>19</v>
      </c>
      <c r="L35" s="62">
        <v>21</v>
      </c>
      <c r="M35" s="62">
        <v>28</v>
      </c>
      <c r="N35" s="62">
        <v>10</v>
      </c>
      <c r="O35" s="62">
        <v>31</v>
      </c>
      <c r="P35" s="62">
        <v>19</v>
      </c>
      <c r="Q35" s="62">
        <v>8</v>
      </c>
      <c r="R35" s="62">
        <v>48</v>
      </c>
      <c r="S35" s="62">
        <v>71</v>
      </c>
      <c r="T35" s="62">
        <v>55</v>
      </c>
      <c r="U35" s="62">
        <v>58</v>
      </c>
      <c r="V35" s="109"/>
      <c r="W35" s="109"/>
      <c r="X35" s="109"/>
      <c r="Y35" s="109"/>
      <c r="Z35" s="109"/>
      <c r="AA35" s="109"/>
      <c r="AB35" s="109"/>
      <c r="AC35" s="109"/>
      <c r="AD35" s="109"/>
      <c r="AE35" s="109"/>
      <c r="AF35" s="109"/>
      <c r="AG35" s="109"/>
      <c r="AH35" s="109"/>
      <c r="AI35" s="109"/>
      <c r="AJ35" s="109"/>
      <c r="AK35" s="109"/>
      <c r="AL35" s="109"/>
      <c r="AM35" s="109"/>
      <c r="AN35" s="109"/>
      <c r="AO35" s="109"/>
      <c r="AP35" s="109"/>
      <c r="AQ35" s="109"/>
    </row>
    <row r="36" spans="1:43" s="49" customFormat="1" ht="12.75" customHeight="1">
      <c r="A36" s="32" t="s">
        <v>28</v>
      </c>
      <c r="B36" s="62"/>
      <c r="C36" s="161"/>
      <c r="D36" s="161"/>
      <c r="E36" s="161">
        <v>18</v>
      </c>
      <c r="F36" s="62">
        <v>18</v>
      </c>
      <c r="G36" s="62">
        <v>12</v>
      </c>
      <c r="H36" s="62">
        <v>21</v>
      </c>
      <c r="I36" s="62">
        <v>22</v>
      </c>
      <c r="J36" s="62">
        <v>31</v>
      </c>
      <c r="K36" s="62">
        <v>21</v>
      </c>
      <c r="L36" s="62">
        <v>39</v>
      </c>
      <c r="M36" s="62">
        <v>40</v>
      </c>
      <c r="N36" s="62">
        <v>20</v>
      </c>
      <c r="O36" s="62">
        <v>20</v>
      </c>
      <c r="P36" s="62">
        <v>25</v>
      </c>
      <c r="Q36" s="62">
        <v>17</v>
      </c>
      <c r="R36" s="62">
        <v>70</v>
      </c>
      <c r="S36" s="62">
        <v>55</v>
      </c>
      <c r="T36" s="62">
        <v>81</v>
      </c>
      <c r="U36" s="62">
        <v>75</v>
      </c>
      <c r="V36" s="109"/>
      <c r="W36" s="109"/>
      <c r="X36" s="109"/>
      <c r="Y36" s="109"/>
      <c r="Z36" s="109"/>
      <c r="AA36" s="109"/>
      <c r="AB36" s="109"/>
      <c r="AC36" s="109"/>
      <c r="AD36" s="109"/>
      <c r="AE36" s="109"/>
      <c r="AF36" s="109"/>
      <c r="AG36" s="109"/>
      <c r="AH36" s="109"/>
      <c r="AI36" s="109"/>
      <c r="AJ36" s="109"/>
      <c r="AK36" s="109"/>
      <c r="AL36" s="109"/>
      <c r="AM36" s="109"/>
      <c r="AN36" s="109"/>
      <c r="AO36" s="109"/>
      <c r="AP36" s="109"/>
      <c r="AQ36" s="109"/>
    </row>
    <row r="37" spans="1:43" s="84" customFormat="1" ht="12.75" customHeight="1">
      <c r="A37" s="33" t="s">
        <v>18</v>
      </c>
      <c r="B37" s="107">
        <v>14</v>
      </c>
      <c r="C37" s="30">
        <v>10</v>
      </c>
      <c r="D37" s="30">
        <v>19</v>
      </c>
      <c r="E37" s="30">
        <v>23</v>
      </c>
      <c r="F37" s="30">
        <v>32</v>
      </c>
      <c r="G37" s="30">
        <v>29</v>
      </c>
      <c r="H37" s="30">
        <v>41</v>
      </c>
      <c r="I37" s="30">
        <v>45</v>
      </c>
      <c r="J37" s="30">
        <v>47</v>
      </c>
      <c r="K37" s="30">
        <v>40</v>
      </c>
      <c r="L37" s="30">
        <v>60</v>
      </c>
      <c r="M37" s="30">
        <v>68</v>
      </c>
      <c r="N37" s="30">
        <v>30</v>
      </c>
      <c r="O37" s="30">
        <v>53</v>
      </c>
      <c r="P37" s="30">
        <v>45</v>
      </c>
      <c r="Q37" s="30">
        <v>26</v>
      </c>
      <c r="R37" s="30">
        <v>120</v>
      </c>
      <c r="S37" s="30">
        <v>130</v>
      </c>
      <c r="T37" s="30">
        <v>138</v>
      </c>
      <c r="U37" s="30">
        <v>135</v>
      </c>
      <c r="V37" s="109"/>
      <c r="W37" s="109"/>
      <c r="X37" s="109"/>
      <c r="Y37" s="109"/>
      <c r="Z37" s="109"/>
      <c r="AA37" s="109"/>
      <c r="AB37" s="109"/>
      <c r="AC37" s="109"/>
      <c r="AD37" s="109"/>
      <c r="AE37" s="109"/>
      <c r="AF37" s="109"/>
      <c r="AG37" s="109"/>
      <c r="AH37" s="109"/>
      <c r="AI37" s="109"/>
      <c r="AJ37" s="109"/>
      <c r="AK37" s="109"/>
      <c r="AL37" s="109"/>
      <c r="AM37" s="109"/>
      <c r="AN37" s="109"/>
      <c r="AO37" s="109"/>
      <c r="AP37" s="109"/>
      <c r="AQ37" s="109"/>
    </row>
    <row r="38" spans="1:43" s="49" customFormat="1" ht="12.75" customHeight="1">
      <c r="A38" s="32" t="s">
        <v>33</v>
      </c>
      <c r="B38" s="64"/>
      <c r="C38" s="56"/>
      <c r="D38" s="56"/>
      <c r="E38" s="56"/>
      <c r="F38" s="56"/>
      <c r="G38" s="56"/>
      <c r="H38" s="56"/>
      <c r="I38" s="56"/>
      <c r="J38" s="56"/>
      <c r="K38" s="56"/>
      <c r="L38" s="56"/>
      <c r="M38" s="56"/>
      <c r="N38" s="56"/>
      <c r="O38" s="56"/>
      <c r="P38" s="56"/>
      <c r="Q38" s="56"/>
      <c r="R38" s="56"/>
      <c r="S38" s="56"/>
      <c r="T38" s="56"/>
      <c r="U38" s="56"/>
      <c r="V38" s="109"/>
      <c r="W38" s="109"/>
      <c r="X38" s="109"/>
      <c r="Y38" s="109"/>
      <c r="Z38" s="109"/>
      <c r="AA38" s="109"/>
      <c r="AB38" s="109"/>
      <c r="AC38" s="109"/>
      <c r="AD38" s="109"/>
      <c r="AE38" s="109"/>
      <c r="AF38" s="109"/>
      <c r="AG38" s="109"/>
      <c r="AH38" s="109"/>
      <c r="AI38" s="109"/>
      <c r="AJ38" s="109"/>
      <c r="AK38" s="109"/>
      <c r="AL38" s="109"/>
      <c r="AM38" s="109"/>
      <c r="AN38" s="109"/>
      <c r="AO38" s="109"/>
      <c r="AP38" s="109"/>
      <c r="AQ38" s="109"/>
    </row>
    <row r="39" spans="1:43" s="49" customFormat="1" ht="12.75" customHeight="1">
      <c r="A39" s="32" t="s">
        <v>27</v>
      </c>
      <c r="B39" s="64">
        <v>5</v>
      </c>
      <c r="C39" s="56">
        <v>9</v>
      </c>
      <c r="D39" s="56">
        <v>0</v>
      </c>
      <c r="E39" s="56">
        <v>10</v>
      </c>
      <c r="F39" s="56">
        <v>184</v>
      </c>
      <c r="G39" s="56">
        <v>157</v>
      </c>
      <c r="H39" s="56">
        <v>174</v>
      </c>
      <c r="I39" s="56">
        <v>196</v>
      </c>
      <c r="J39" s="56">
        <v>191</v>
      </c>
      <c r="K39" s="56">
        <v>161</v>
      </c>
      <c r="L39" s="56">
        <v>174</v>
      </c>
      <c r="M39" s="56">
        <v>204</v>
      </c>
      <c r="N39" s="56">
        <v>684</v>
      </c>
      <c r="O39" s="56">
        <v>756</v>
      </c>
      <c r="P39" s="56">
        <v>981</v>
      </c>
      <c r="Q39" s="56">
        <v>989</v>
      </c>
      <c r="R39" s="56">
        <v>1552</v>
      </c>
      <c r="S39" s="56">
        <v>1647</v>
      </c>
      <c r="T39" s="56">
        <v>2077</v>
      </c>
      <c r="U39" s="56">
        <v>2215</v>
      </c>
      <c r="V39" s="109"/>
      <c r="W39" s="109"/>
      <c r="X39" s="109"/>
      <c r="Y39" s="109"/>
      <c r="Z39" s="109"/>
      <c r="AA39" s="109"/>
      <c r="AB39" s="109"/>
      <c r="AC39" s="109"/>
      <c r="AD39" s="109"/>
      <c r="AE39" s="109"/>
      <c r="AF39" s="109"/>
      <c r="AG39" s="109"/>
      <c r="AH39" s="109"/>
      <c r="AI39" s="109"/>
      <c r="AJ39" s="109"/>
      <c r="AK39" s="109"/>
      <c r="AL39" s="109"/>
      <c r="AM39" s="109"/>
      <c r="AN39" s="109"/>
      <c r="AO39" s="109"/>
      <c r="AP39" s="109"/>
      <c r="AQ39" s="109"/>
    </row>
    <row r="40" spans="1:43" s="49" customFormat="1" ht="12.75" customHeight="1">
      <c r="A40" s="32" t="s">
        <v>28</v>
      </c>
      <c r="B40" s="64">
        <v>19</v>
      </c>
      <c r="C40" s="56">
        <v>21</v>
      </c>
      <c r="D40" s="56">
        <v>16</v>
      </c>
      <c r="E40" s="56">
        <v>18</v>
      </c>
      <c r="F40" s="56">
        <v>61</v>
      </c>
      <c r="G40" s="56">
        <v>55</v>
      </c>
      <c r="H40" s="56">
        <v>55</v>
      </c>
      <c r="I40" s="56">
        <v>68</v>
      </c>
      <c r="J40" s="56">
        <v>83</v>
      </c>
      <c r="K40" s="56">
        <v>76</v>
      </c>
      <c r="L40" s="56">
        <v>68</v>
      </c>
      <c r="M40" s="56">
        <v>89</v>
      </c>
      <c r="N40" s="56">
        <v>198</v>
      </c>
      <c r="O40" s="56">
        <v>212</v>
      </c>
      <c r="P40" s="56">
        <v>258</v>
      </c>
      <c r="Q40" s="56">
        <v>242</v>
      </c>
      <c r="R40" s="56">
        <v>472</v>
      </c>
      <c r="S40" s="56">
        <v>467</v>
      </c>
      <c r="T40" s="56">
        <v>563</v>
      </c>
      <c r="U40" s="56">
        <v>586</v>
      </c>
      <c r="V40" s="109"/>
      <c r="W40" s="109"/>
      <c r="X40" s="109"/>
      <c r="Y40" s="109"/>
      <c r="Z40" s="109"/>
      <c r="AA40" s="109"/>
      <c r="AB40" s="109"/>
      <c r="AC40" s="109"/>
      <c r="AD40" s="109"/>
      <c r="AE40" s="109"/>
      <c r="AF40" s="109"/>
      <c r="AG40" s="109"/>
      <c r="AH40" s="109"/>
      <c r="AI40" s="109"/>
      <c r="AJ40" s="109"/>
      <c r="AK40" s="109"/>
      <c r="AL40" s="109"/>
      <c r="AM40" s="109"/>
      <c r="AN40" s="109"/>
      <c r="AO40" s="109"/>
      <c r="AP40" s="109"/>
      <c r="AQ40" s="109"/>
    </row>
    <row r="41" spans="1:43" s="84" customFormat="1" ht="12.75" customHeight="1">
      <c r="A41" s="33" t="s">
        <v>18</v>
      </c>
      <c r="B41" s="101">
        <v>29</v>
      </c>
      <c r="C41" s="57">
        <v>23</v>
      </c>
      <c r="D41" s="57">
        <v>16</v>
      </c>
      <c r="E41" s="57">
        <v>28</v>
      </c>
      <c r="F41" s="57">
        <v>243</v>
      </c>
      <c r="G41" s="57">
        <v>211</v>
      </c>
      <c r="H41" s="57">
        <v>228</v>
      </c>
      <c r="I41" s="57">
        <v>266</v>
      </c>
      <c r="J41" s="57">
        <v>272</v>
      </c>
      <c r="K41" s="57">
        <v>234</v>
      </c>
      <c r="L41" s="57">
        <v>246</v>
      </c>
      <c r="M41" s="57">
        <v>291</v>
      </c>
      <c r="N41" s="57">
        <v>882</v>
      </c>
      <c r="O41" s="57">
        <v>968</v>
      </c>
      <c r="P41" s="57">
        <v>1244</v>
      </c>
      <c r="Q41" s="57">
        <v>1235</v>
      </c>
      <c r="R41" s="57">
        <v>2039</v>
      </c>
      <c r="S41" s="57">
        <v>2121</v>
      </c>
      <c r="T41" s="57">
        <v>2644</v>
      </c>
      <c r="U41" s="57">
        <v>2801</v>
      </c>
      <c r="V41" s="109"/>
      <c r="W41" s="109"/>
      <c r="X41" s="109"/>
      <c r="Y41" s="109"/>
      <c r="Z41" s="109"/>
      <c r="AA41" s="109"/>
      <c r="AB41" s="109"/>
      <c r="AC41" s="109"/>
      <c r="AD41" s="109"/>
      <c r="AE41" s="109"/>
      <c r="AF41" s="109"/>
      <c r="AG41" s="109"/>
      <c r="AH41" s="109"/>
      <c r="AI41" s="109"/>
      <c r="AJ41" s="109"/>
      <c r="AK41" s="109"/>
      <c r="AL41" s="109"/>
      <c r="AM41" s="109"/>
      <c r="AN41" s="109"/>
      <c r="AO41" s="109"/>
      <c r="AP41" s="109"/>
      <c r="AQ41" s="109"/>
    </row>
    <row r="42" spans="1:43" s="49" customFormat="1" ht="12.75" customHeight="1">
      <c r="A42" s="29"/>
      <c r="B42" s="255" t="s">
        <v>20</v>
      </c>
      <c r="C42" s="255"/>
      <c r="D42" s="255"/>
      <c r="E42" s="255"/>
      <c r="F42" s="255"/>
      <c r="G42" s="255"/>
      <c r="H42" s="255"/>
      <c r="I42" s="255"/>
      <c r="J42" s="255"/>
      <c r="K42" s="255"/>
      <c r="L42" s="255"/>
      <c r="M42" s="255"/>
      <c r="N42" s="255"/>
      <c r="O42" s="255"/>
      <c r="P42" s="255"/>
      <c r="Q42" s="255"/>
      <c r="R42" s="255"/>
      <c r="S42" s="255"/>
      <c r="T42" s="255"/>
      <c r="U42" s="255"/>
      <c r="V42" s="109"/>
      <c r="W42" s="109"/>
      <c r="X42" s="109"/>
      <c r="Y42" s="109"/>
      <c r="Z42" s="109"/>
      <c r="AA42" s="109"/>
      <c r="AB42" s="109"/>
      <c r="AC42" s="109"/>
      <c r="AD42" s="109"/>
      <c r="AE42" s="109"/>
      <c r="AF42" s="109"/>
      <c r="AG42" s="109"/>
      <c r="AH42" s="109"/>
      <c r="AI42" s="109"/>
      <c r="AJ42" s="109"/>
      <c r="AK42" s="109"/>
      <c r="AL42" s="109"/>
      <c r="AM42" s="109"/>
      <c r="AN42" s="109"/>
      <c r="AO42" s="109"/>
      <c r="AP42" s="109"/>
      <c r="AQ42" s="109"/>
    </row>
    <row r="43" spans="1:43" s="49" customFormat="1" ht="12.75" customHeight="1">
      <c r="A43" s="79" t="s">
        <v>30</v>
      </c>
      <c r="B43" s="113"/>
      <c r="C43" s="113"/>
      <c r="D43" s="113"/>
      <c r="E43" s="113"/>
      <c r="F43" s="113"/>
      <c r="G43" s="113"/>
      <c r="H43" s="113"/>
      <c r="I43" s="113"/>
      <c r="J43" s="113"/>
      <c r="K43" s="113"/>
      <c r="L43" s="113"/>
      <c r="M43" s="113"/>
      <c r="N43" s="113"/>
      <c r="O43" s="113"/>
      <c r="P43" s="113"/>
      <c r="Q43" s="113"/>
      <c r="R43" s="113"/>
      <c r="S43" s="113"/>
      <c r="T43" s="113"/>
      <c r="U43" s="113"/>
      <c r="V43" s="109"/>
      <c r="W43" s="109"/>
      <c r="X43" s="109"/>
      <c r="Y43" s="109"/>
      <c r="Z43" s="109"/>
      <c r="AA43" s="109"/>
      <c r="AB43" s="109"/>
      <c r="AC43" s="109"/>
      <c r="AD43" s="109"/>
      <c r="AE43" s="109"/>
      <c r="AF43" s="109"/>
      <c r="AG43" s="109"/>
      <c r="AH43" s="109"/>
      <c r="AI43" s="109"/>
      <c r="AJ43" s="109"/>
      <c r="AK43" s="109"/>
      <c r="AL43" s="109"/>
      <c r="AM43" s="109"/>
      <c r="AN43" s="109"/>
      <c r="AO43" s="109"/>
      <c r="AP43" s="109"/>
      <c r="AQ43" s="109"/>
    </row>
    <row r="44" spans="1:43" s="49" customFormat="1" ht="12.75" customHeight="1">
      <c r="A44" s="32" t="s">
        <v>27</v>
      </c>
      <c r="B44" s="115">
        <v>20</v>
      </c>
      <c r="C44" s="115">
        <v>10</v>
      </c>
      <c r="D44" s="115">
        <v>8</v>
      </c>
      <c r="E44" s="175"/>
      <c r="F44" s="115">
        <v>26</v>
      </c>
      <c r="G44" s="115">
        <v>26</v>
      </c>
      <c r="H44" s="115">
        <v>16</v>
      </c>
      <c r="I44" s="175"/>
      <c r="J44" s="115">
        <v>46</v>
      </c>
      <c r="K44" s="115">
        <v>36</v>
      </c>
      <c r="L44" s="115">
        <v>24</v>
      </c>
      <c r="M44" s="115">
        <v>26</v>
      </c>
      <c r="N44" s="115">
        <v>18</v>
      </c>
      <c r="O44" s="115">
        <v>22</v>
      </c>
      <c r="P44" s="115">
        <v>36</v>
      </c>
      <c r="Q44" s="115">
        <v>32</v>
      </c>
      <c r="R44" s="115">
        <v>67</v>
      </c>
      <c r="S44" s="115">
        <v>65</v>
      </c>
      <c r="T44" s="115">
        <v>61</v>
      </c>
      <c r="U44" s="115">
        <v>63</v>
      </c>
      <c r="V44" s="109"/>
      <c r="W44" s="109"/>
      <c r="X44" s="109"/>
      <c r="Y44" s="109"/>
      <c r="Z44" s="109"/>
      <c r="AA44" s="109"/>
      <c r="AB44" s="109"/>
      <c r="AC44" s="109"/>
      <c r="AD44" s="109"/>
      <c r="AE44" s="109"/>
      <c r="AF44" s="109"/>
      <c r="AG44" s="109"/>
      <c r="AH44" s="109"/>
      <c r="AI44" s="109"/>
      <c r="AJ44" s="109"/>
      <c r="AK44" s="109"/>
      <c r="AL44" s="109"/>
      <c r="AM44" s="109"/>
      <c r="AN44" s="109"/>
      <c r="AO44" s="109"/>
      <c r="AP44" s="109"/>
      <c r="AQ44" s="109"/>
    </row>
    <row r="45" spans="1:43" s="49" customFormat="1" ht="12.75" customHeight="1">
      <c r="A45" s="32" t="s">
        <v>28</v>
      </c>
      <c r="B45" s="115">
        <v>23</v>
      </c>
      <c r="C45" s="115">
        <v>18</v>
      </c>
      <c r="D45" s="115">
        <v>22</v>
      </c>
      <c r="E45" s="175"/>
      <c r="F45" s="115">
        <v>7</v>
      </c>
      <c r="G45" s="115">
        <v>11</v>
      </c>
      <c r="H45" s="115">
        <v>8</v>
      </c>
      <c r="I45" s="175"/>
      <c r="J45" s="115">
        <v>30</v>
      </c>
      <c r="K45" s="115">
        <v>29</v>
      </c>
      <c r="L45" s="115">
        <v>30</v>
      </c>
      <c r="M45" s="115">
        <v>13</v>
      </c>
      <c r="N45" s="115">
        <v>12</v>
      </c>
      <c r="O45" s="115">
        <v>4</v>
      </c>
      <c r="P45" s="115">
        <v>22</v>
      </c>
      <c r="Q45" s="115">
        <v>10</v>
      </c>
      <c r="R45" s="115">
        <v>47</v>
      </c>
      <c r="S45" s="115">
        <v>36</v>
      </c>
      <c r="T45" s="115">
        <v>55</v>
      </c>
      <c r="U45" s="115">
        <v>26</v>
      </c>
      <c r="V45" s="109"/>
      <c r="W45" s="109"/>
      <c r="X45" s="109"/>
      <c r="Y45" s="109"/>
      <c r="Z45" s="109"/>
      <c r="AA45" s="109"/>
      <c r="AB45" s="109"/>
      <c r="AC45" s="109"/>
      <c r="AD45" s="109"/>
      <c r="AE45" s="109"/>
      <c r="AF45" s="109"/>
      <c r="AG45" s="109"/>
      <c r="AH45" s="109"/>
      <c r="AI45" s="109"/>
      <c r="AJ45" s="109"/>
      <c r="AK45" s="109"/>
      <c r="AL45" s="109"/>
      <c r="AM45" s="109"/>
      <c r="AN45" s="109"/>
      <c r="AO45" s="109"/>
      <c r="AP45" s="109"/>
      <c r="AQ45" s="109"/>
    </row>
    <row r="46" spans="1:43" s="84" customFormat="1" ht="12.75" customHeight="1">
      <c r="A46" s="33" t="s">
        <v>18</v>
      </c>
      <c r="B46" s="167">
        <v>43</v>
      </c>
      <c r="C46" s="167">
        <v>28</v>
      </c>
      <c r="D46" s="167">
        <v>30</v>
      </c>
      <c r="E46" s="167">
        <v>22</v>
      </c>
      <c r="F46" s="167">
        <v>33</v>
      </c>
      <c r="G46" s="167">
        <v>37</v>
      </c>
      <c r="H46" s="167">
        <v>24</v>
      </c>
      <c r="I46" s="172">
        <v>17</v>
      </c>
      <c r="J46" s="167">
        <v>76</v>
      </c>
      <c r="K46" s="167">
        <v>65</v>
      </c>
      <c r="L46" s="167">
        <v>54</v>
      </c>
      <c r="M46" s="167">
        <v>39</v>
      </c>
      <c r="N46" s="167">
        <v>30</v>
      </c>
      <c r="O46" s="167">
        <v>26</v>
      </c>
      <c r="P46" s="167">
        <v>58</v>
      </c>
      <c r="Q46" s="167">
        <v>42</v>
      </c>
      <c r="R46" s="167">
        <v>114</v>
      </c>
      <c r="S46" s="167">
        <v>104</v>
      </c>
      <c r="T46" s="167">
        <v>116</v>
      </c>
      <c r="U46" s="167">
        <v>89</v>
      </c>
      <c r="V46" s="109"/>
      <c r="W46" s="109"/>
      <c r="X46" s="109"/>
      <c r="Y46" s="109"/>
      <c r="Z46" s="109"/>
      <c r="AA46" s="109"/>
      <c r="AB46" s="109"/>
      <c r="AC46" s="109"/>
      <c r="AD46" s="109"/>
      <c r="AE46" s="109"/>
      <c r="AF46" s="109"/>
      <c r="AG46" s="109"/>
      <c r="AH46" s="109"/>
      <c r="AI46" s="109"/>
      <c r="AJ46" s="109"/>
      <c r="AK46" s="109"/>
      <c r="AL46" s="109"/>
      <c r="AM46" s="109"/>
      <c r="AN46" s="109"/>
      <c r="AO46" s="109"/>
      <c r="AP46" s="109"/>
      <c r="AQ46" s="109"/>
    </row>
    <row r="47" spans="1:43" s="49" customFormat="1" ht="12.75" customHeight="1">
      <c r="A47" s="32" t="s">
        <v>31</v>
      </c>
      <c r="B47" s="64"/>
      <c r="C47" s="56"/>
      <c r="D47" s="56"/>
      <c r="E47" s="56"/>
      <c r="F47" s="56"/>
      <c r="G47" s="56"/>
      <c r="H47" s="56"/>
      <c r="I47" s="56"/>
      <c r="J47" s="56"/>
      <c r="K47" s="56"/>
      <c r="L47" s="56"/>
      <c r="M47" s="56"/>
      <c r="N47" s="56"/>
      <c r="O47" s="56"/>
      <c r="P47" s="56"/>
      <c r="Q47" s="56"/>
      <c r="R47" s="56"/>
      <c r="S47" s="56"/>
      <c r="T47" s="56"/>
      <c r="U47" s="56"/>
      <c r="V47" s="109"/>
      <c r="W47" s="109"/>
      <c r="X47" s="109"/>
      <c r="Y47" s="109"/>
      <c r="Z47" s="109"/>
      <c r="AA47" s="109"/>
      <c r="AB47" s="109"/>
      <c r="AC47" s="109"/>
      <c r="AD47" s="109"/>
      <c r="AE47" s="109"/>
      <c r="AF47" s="109"/>
      <c r="AG47" s="109"/>
      <c r="AH47" s="109"/>
      <c r="AI47" s="109"/>
      <c r="AJ47" s="109"/>
      <c r="AK47" s="109"/>
      <c r="AL47" s="109"/>
      <c r="AM47" s="109"/>
      <c r="AN47" s="109"/>
      <c r="AO47" s="109"/>
      <c r="AP47" s="109"/>
      <c r="AQ47" s="109"/>
    </row>
    <row r="48" spans="1:43" s="49" customFormat="1" ht="12.75" customHeight="1">
      <c r="A48" s="32" t="s">
        <v>27</v>
      </c>
      <c r="B48" s="64">
        <v>211</v>
      </c>
      <c r="C48" s="56">
        <v>211</v>
      </c>
      <c r="D48" s="56">
        <v>204</v>
      </c>
      <c r="E48" s="56">
        <v>205</v>
      </c>
      <c r="F48" s="56">
        <v>314</v>
      </c>
      <c r="G48" s="56">
        <v>302</v>
      </c>
      <c r="H48" s="56">
        <v>365</v>
      </c>
      <c r="I48" s="56">
        <v>363</v>
      </c>
      <c r="J48" s="56">
        <v>526</v>
      </c>
      <c r="K48" s="56">
        <v>517</v>
      </c>
      <c r="L48" s="56">
        <v>571</v>
      </c>
      <c r="M48" s="56">
        <v>564</v>
      </c>
      <c r="N48" s="56">
        <v>156</v>
      </c>
      <c r="O48" s="56">
        <v>136</v>
      </c>
      <c r="P48" s="56">
        <v>170</v>
      </c>
      <c r="Q48" s="56">
        <v>181</v>
      </c>
      <c r="R48" s="56">
        <v>734</v>
      </c>
      <c r="S48" s="56">
        <v>697</v>
      </c>
      <c r="T48" s="56">
        <v>779</v>
      </c>
      <c r="U48" s="56">
        <v>796</v>
      </c>
      <c r="V48" s="109"/>
      <c r="W48" s="109"/>
      <c r="X48" s="109"/>
      <c r="Y48" s="109"/>
      <c r="Z48" s="109"/>
      <c r="AA48" s="109"/>
      <c r="AB48" s="109"/>
      <c r="AC48" s="109"/>
      <c r="AD48" s="109"/>
      <c r="AE48" s="109"/>
      <c r="AF48" s="109"/>
      <c r="AG48" s="109"/>
      <c r="AH48" s="109"/>
      <c r="AI48" s="109"/>
      <c r="AJ48" s="109"/>
      <c r="AK48" s="109"/>
      <c r="AL48" s="109"/>
      <c r="AM48" s="109"/>
      <c r="AN48" s="109"/>
      <c r="AO48" s="109"/>
      <c r="AP48" s="109"/>
      <c r="AQ48" s="109"/>
    </row>
    <row r="49" spans="1:43" s="49" customFormat="1" ht="12.75" customHeight="1">
      <c r="A49" s="32" t="s">
        <v>28</v>
      </c>
      <c r="B49" s="64">
        <v>972</v>
      </c>
      <c r="C49" s="56">
        <v>1186</v>
      </c>
      <c r="D49" s="56">
        <v>1207</v>
      </c>
      <c r="E49" s="56">
        <v>1291</v>
      </c>
      <c r="F49" s="56">
        <v>1409</v>
      </c>
      <c r="G49" s="56">
        <v>1269</v>
      </c>
      <c r="H49" s="56">
        <v>1346</v>
      </c>
      <c r="I49" s="56">
        <v>1562</v>
      </c>
      <c r="J49" s="56">
        <v>2373</v>
      </c>
      <c r="K49" s="56">
        <v>2457</v>
      </c>
      <c r="L49" s="56">
        <v>2550</v>
      </c>
      <c r="M49" s="56">
        <v>2855</v>
      </c>
      <c r="N49" s="56">
        <v>795</v>
      </c>
      <c r="O49" s="56">
        <v>822</v>
      </c>
      <c r="P49" s="56">
        <v>927</v>
      </c>
      <c r="Q49" s="56">
        <v>1002</v>
      </c>
      <c r="R49" s="56">
        <v>3325</v>
      </c>
      <c r="S49" s="56">
        <v>3453</v>
      </c>
      <c r="T49" s="56">
        <v>3570</v>
      </c>
      <c r="U49" s="56">
        <v>3954</v>
      </c>
      <c r="V49" s="109"/>
      <c r="W49" s="109"/>
      <c r="X49" s="109"/>
      <c r="Y49" s="109"/>
      <c r="Z49" s="109"/>
      <c r="AA49" s="109"/>
      <c r="AB49" s="109"/>
      <c r="AC49" s="109"/>
      <c r="AD49" s="109"/>
      <c r="AE49" s="109"/>
      <c r="AF49" s="109"/>
      <c r="AG49" s="109"/>
      <c r="AH49" s="109"/>
      <c r="AI49" s="109"/>
      <c r="AJ49" s="109"/>
      <c r="AK49" s="109"/>
      <c r="AL49" s="109"/>
      <c r="AM49" s="109"/>
      <c r="AN49" s="109"/>
      <c r="AO49" s="109"/>
      <c r="AP49" s="109"/>
      <c r="AQ49" s="109"/>
    </row>
    <row r="50" spans="1:43" s="84" customFormat="1" ht="12.75" customHeight="1">
      <c r="A50" s="33" t="s">
        <v>18</v>
      </c>
      <c r="B50" s="101">
        <v>1181</v>
      </c>
      <c r="C50" s="57">
        <v>1398</v>
      </c>
      <c r="D50" s="57">
        <v>1411</v>
      </c>
      <c r="E50" s="57">
        <v>1500</v>
      </c>
      <c r="F50" s="57">
        <v>1720</v>
      </c>
      <c r="G50" s="57">
        <v>1573</v>
      </c>
      <c r="H50" s="57">
        <v>1710</v>
      </c>
      <c r="I50" s="57">
        <v>1924</v>
      </c>
      <c r="J50" s="57">
        <v>2900</v>
      </c>
      <c r="K50" s="57">
        <v>2975</v>
      </c>
      <c r="L50" s="57">
        <v>3122</v>
      </c>
      <c r="M50" s="57">
        <v>3418</v>
      </c>
      <c r="N50" s="57">
        <v>952</v>
      </c>
      <c r="O50" s="57">
        <v>960</v>
      </c>
      <c r="P50" s="57">
        <v>1095</v>
      </c>
      <c r="Q50" s="57">
        <v>1189</v>
      </c>
      <c r="R50" s="57">
        <v>4063</v>
      </c>
      <c r="S50" s="57">
        <v>4199</v>
      </c>
      <c r="T50" s="57">
        <v>4349</v>
      </c>
      <c r="U50" s="57">
        <v>4751</v>
      </c>
      <c r="V50" s="109"/>
      <c r="W50" s="109"/>
      <c r="X50" s="109"/>
      <c r="Y50" s="109"/>
      <c r="Z50" s="109"/>
      <c r="AA50" s="109"/>
      <c r="AB50" s="109"/>
      <c r="AC50" s="109"/>
      <c r="AD50" s="109"/>
      <c r="AE50" s="109"/>
      <c r="AF50" s="109"/>
      <c r="AG50" s="109"/>
      <c r="AH50" s="109"/>
      <c r="AI50" s="109"/>
      <c r="AJ50" s="109"/>
      <c r="AK50" s="109"/>
      <c r="AL50" s="109"/>
      <c r="AM50" s="109"/>
      <c r="AN50" s="109"/>
      <c r="AO50" s="109"/>
      <c r="AP50" s="109"/>
      <c r="AQ50" s="109"/>
    </row>
    <row r="51" spans="1:43" s="49" customFormat="1" ht="12.75" customHeight="1">
      <c r="A51" s="105" t="s">
        <v>32</v>
      </c>
      <c r="B51" s="115"/>
      <c r="C51" s="115"/>
      <c r="D51" s="115"/>
      <c r="E51" s="115"/>
      <c r="F51" s="115"/>
      <c r="G51" s="115"/>
      <c r="H51" s="115"/>
      <c r="I51" s="115"/>
      <c r="J51" s="115"/>
      <c r="K51" s="115"/>
      <c r="L51" s="115"/>
      <c r="M51" s="115"/>
      <c r="N51" s="115"/>
      <c r="O51" s="115"/>
      <c r="P51" s="115"/>
      <c r="Q51" s="115"/>
      <c r="R51" s="115"/>
      <c r="S51" s="115"/>
      <c r="T51" s="115"/>
      <c r="U51" s="115"/>
      <c r="V51" s="109"/>
    </row>
    <row r="52" spans="1:43" s="49" customFormat="1" ht="12.75" customHeight="1">
      <c r="A52" s="105" t="s">
        <v>27</v>
      </c>
      <c r="B52" s="62"/>
      <c r="C52" s="153">
        <v>0</v>
      </c>
      <c r="D52" s="156">
        <v>0</v>
      </c>
      <c r="E52" s="62"/>
      <c r="F52" s="62"/>
      <c r="G52" s="153">
        <v>8</v>
      </c>
      <c r="H52" s="154">
        <v>3</v>
      </c>
      <c r="I52" s="154">
        <v>4</v>
      </c>
      <c r="J52" s="154">
        <v>6</v>
      </c>
      <c r="K52" s="154">
        <v>8</v>
      </c>
      <c r="L52" s="154">
        <v>3</v>
      </c>
      <c r="M52" s="154">
        <v>6</v>
      </c>
      <c r="N52" s="154">
        <v>6</v>
      </c>
      <c r="O52" s="154">
        <v>7</v>
      </c>
      <c r="P52" s="154">
        <v>4</v>
      </c>
      <c r="Q52" s="154">
        <v>7</v>
      </c>
      <c r="R52" s="154">
        <v>14</v>
      </c>
      <c r="S52" s="154">
        <v>15</v>
      </c>
      <c r="T52" s="154">
        <v>10</v>
      </c>
      <c r="U52" s="154">
        <v>14</v>
      </c>
      <c r="V52" s="109"/>
    </row>
    <row r="53" spans="1:43" s="49" customFormat="1" ht="12.75" customHeight="1">
      <c r="A53" s="105" t="s">
        <v>28</v>
      </c>
      <c r="B53" s="62"/>
      <c r="C53" s="153">
        <v>0</v>
      </c>
      <c r="D53" s="156">
        <v>3</v>
      </c>
      <c r="E53" s="62"/>
      <c r="F53" s="62"/>
      <c r="G53" s="153">
        <v>3</v>
      </c>
      <c r="H53" s="154">
        <v>3</v>
      </c>
      <c r="I53" s="154">
        <v>7</v>
      </c>
      <c r="J53" s="154">
        <v>5</v>
      </c>
      <c r="K53" s="154">
        <v>3</v>
      </c>
      <c r="L53" s="154">
        <v>6</v>
      </c>
      <c r="M53" s="154">
        <v>11</v>
      </c>
      <c r="N53" s="154">
        <v>10</v>
      </c>
      <c r="O53" s="154">
        <v>8</v>
      </c>
      <c r="P53" s="154">
        <v>7</v>
      </c>
      <c r="Q53" s="154">
        <v>12</v>
      </c>
      <c r="R53" s="154">
        <v>17</v>
      </c>
      <c r="S53" s="154">
        <v>12</v>
      </c>
      <c r="T53" s="154">
        <v>17</v>
      </c>
      <c r="U53" s="154">
        <v>25</v>
      </c>
      <c r="V53" s="109"/>
    </row>
    <row r="54" spans="1:43" s="84" customFormat="1" ht="12.75" customHeight="1">
      <c r="A54" s="106" t="s">
        <v>18</v>
      </c>
      <c r="B54" s="157">
        <v>4</v>
      </c>
      <c r="C54" s="155">
        <v>0</v>
      </c>
      <c r="D54" s="152">
        <v>3</v>
      </c>
      <c r="E54" s="152">
        <v>6</v>
      </c>
      <c r="F54" s="152">
        <v>7</v>
      </c>
      <c r="G54" s="155">
        <v>11</v>
      </c>
      <c r="H54" s="155">
        <v>6</v>
      </c>
      <c r="I54" s="155">
        <v>11</v>
      </c>
      <c r="J54" s="155">
        <v>11</v>
      </c>
      <c r="K54" s="155">
        <v>11</v>
      </c>
      <c r="L54" s="155">
        <v>9</v>
      </c>
      <c r="M54" s="155">
        <v>17</v>
      </c>
      <c r="N54" s="155">
        <v>16</v>
      </c>
      <c r="O54" s="155">
        <v>15</v>
      </c>
      <c r="P54" s="155">
        <v>11</v>
      </c>
      <c r="Q54" s="155">
        <v>19</v>
      </c>
      <c r="R54" s="155">
        <v>31</v>
      </c>
      <c r="S54" s="155">
        <v>27</v>
      </c>
      <c r="T54" s="155">
        <v>27</v>
      </c>
      <c r="U54" s="155">
        <v>39</v>
      </c>
      <c r="V54" s="109"/>
    </row>
    <row r="55" spans="1:43" s="49" customFormat="1" ht="12.75" customHeight="1">
      <c r="A55" s="32" t="s">
        <v>33</v>
      </c>
      <c r="B55" s="64"/>
      <c r="C55" s="56"/>
      <c r="D55" s="56"/>
      <c r="E55" s="56"/>
      <c r="F55" s="56"/>
      <c r="G55" s="56"/>
      <c r="H55" s="56"/>
      <c r="I55" s="56"/>
      <c r="J55" s="56"/>
      <c r="K55" s="56"/>
      <c r="L55" s="56"/>
      <c r="M55" s="56"/>
      <c r="N55" s="56"/>
      <c r="O55" s="56"/>
      <c r="P55" s="56"/>
      <c r="Q55" s="56"/>
      <c r="R55" s="56"/>
      <c r="S55" s="56"/>
      <c r="T55" s="56"/>
      <c r="U55" s="56"/>
      <c r="V55" s="109"/>
    </row>
    <row r="56" spans="1:43" s="49" customFormat="1" ht="12.75" customHeight="1">
      <c r="A56" s="32" t="s">
        <v>27</v>
      </c>
      <c r="B56" s="64">
        <v>0</v>
      </c>
      <c r="C56" s="56">
        <v>3</v>
      </c>
      <c r="D56" s="56">
        <v>4</v>
      </c>
      <c r="E56" s="56">
        <v>9</v>
      </c>
      <c r="F56" s="56">
        <v>102</v>
      </c>
      <c r="G56" s="56">
        <v>137</v>
      </c>
      <c r="H56" s="56">
        <v>130</v>
      </c>
      <c r="I56" s="56">
        <v>168</v>
      </c>
      <c r="J56" s="56">
        <v>102</v>
      </c>
      <c r="K56" s="56">
        <v>141</v>
      </c>
      <c r="L56" s="56">
        <v>135</v>
      </c>
      <c r="M56" s="56">
        <v>181</v>
      </c>
      <c r="N56" s="56">
        <v>543</v>
      </c>
      <c r="O56" s="56">
        <v>494</v>
      </c>
      <c r="P56" s="56">
        <v>625</v>
      </c>
      <c r="Q56" s="56">
        <v>781</v>
      </c>
      <c r="R56" s="56">
        <v>675</v>
      </c>
      <c r="S56" s="56">
        <v>673</v>
      </c>
      <c r="T56" s="56">
        <v>819</v>
      </c>
      <c r="U56" s="56">
        <v>1012</v>
      </c>
      <c r="V56" s="109"/>
    </row>
    <row r="57" spans="1:43" s="49" customFormat="1" ht="12.75" customHeight="1">
      <c r="A57" s="32" t="s">
        <v>28</v>
      </c>
      <c r="B57" s="64">
        <v>9</v>
      </c>
      <c r="C57" s="56">
        <v>7</v>
      </c>
      <c r="D57" s="56">
        <v>23</v>
      </c>
      <c r="E57" s="56">
        <v>18</v>
      </c>
      <c r="F57" s="56">
        <v>42</v>
      </c>
      <c r="G57" s="56">
        <v>46</v>
      </c>
      <c r="H57" s="56">
        <v>60</v>
      </c>
      <c r="I57" s="56">
        <v>65</v>
      </c>
      <c r="J57" s="56">
        <v>56</v>
      </c>
      <c r="K57" s="56">
        <v>56</v>
      </c>
      <c r="L57" s="56">
        <v>84</v>
      </c>
      <c r="M57" s="56">
        <v>87</v>
      </c>
      <c r="N57" s="56">
        <v>213</v>
      </c>
      <c r="O57" s="56">
        <v>217</v>
      </c>
      <c r="P57" s="56">
        <v>266</v>
      </c>
      <c r="Q57" s="56">
        <v>325</v>
      </c>
      <c r="R57" s="56">
        <v>291</v>
      </c>
      <c r="S57" s="56">
        <v>297</v>
      </c>
      <c r="T57" s="56">
        <v>379</v>
      </c>
      <c r="U57" s="56">
        <v>435</v>
      </c>
      <c r="V57" s="109"/>
    </row>
    <row r="58" spans="1:43" s="84" customFormat="1" ht="12.75" customHeight="1">
      <c r="A58" s="33" t="s">
        <v>18</v>
      </c>
      <c r="B58" s="101">
        <v>9</v>
      </c>
      <c r="C58" s="57">
        <v>14</v>
      </c>
      <c r="D58" s="57">
        <v>32</v>
      </c>
      <c r="E58" s="57">
        <v>28</v>
      </c>
      <c r="F58" s="57">
        <v>146</v>
      </c>
      <c r="G58" s="57">
        <v>180</v>
      </c>
      <c r="H58" s="57">
        <v>191</v>
      </c>
      <c r="I58" s="57">
        <v>233</v>
      </c>
      <c r="J58" s="57">
        <v>159</v>
      </c>
      <c r="K58" s="57">
        <v>194</v>
      </c>
      <c r="L58" s="57">
        <v>219</v>
      </c>
      <c r="M58" s="57">
        <v>261</v>
      </c>
      <c r="N58" s="57">
        <v>755</v>
      </c>
      <c r="O58" s="57">
        <v>715</v>
      </c>
      <c r="P58" s="57">
        <v>893</v>
      </c>
      <c r="Q58" s="57">
        <v>1101</v>
      </c>
      <c r="R58" s="57">
        <v>962</v>
      </c>
      <c r="S58" s="57">
        <v>971</v>
      </c>
      <c r="T58" s="57">
        <v>1200</v>
      </c>
      <c r="U58" s="57">
        <v>1449</v>
      </c>
      <c r="V58" s="109"/>
    </row>
    <row r="59" spans="1:43" s="49" customFormat="1" ht="12.75" customHeight="1">
      <c r="A59" s="29"/>
      <c r="B59" s="255" t="s">
        <v>8</v>
      </c>
      <c r="C59" s="255"/>
      <c r="D59" s="255"/>
      <c r="E59" s="255"/>
      <c r="F59" s="255"/>
      <c r="G59" s="255"/>
      <c r="H59" s="255"/>
      <c r="I59" s="255"/>
      <c r="J59" s="255"/>
      <c r="K59" s="255"/>
      <c r="L59" s="255"/>
      <c r="M59" s="255"/>
      <c r="N59" s="255"/>
      <c r="O59" s="255"/>
      <c r="P59" s="255"/>
      <c r="Q59" s="255"/>
      <c r="R59" s="255"/>
      <c r="S59" s="255"/>
      <c r="T59" s="255"/>
      <c r="U59" s="255"/>
      <c r="V59" s="109"/>
    </row>
    <row r="60" spans="1:43" s="49" customFormat="1" ht="12.75" customHeight="1">
      <c r="A60" s="79" t="s">
        <v>30</v>
      </c>
      <c r="B60" s="113"/>
      <c r="C60" s="113"/>
      <c r="D60" s="113"/>
      <c r="E60" s="113"/>
      <c r="F60" s="113"/>
      <c r="G60" s="113"/>
      <c r="H60" s="113"/>
      <c r="I60" s="119"/>
      <c r="J60" s="113"/>
      <c r="K60" s="113"/>
      <c r="L60" s="113"/>
      <c r="M60" s="113"/>
      <c r="N60" s="113"/>
      <c r="O60" s="113"/>
      <c r="P60" s="113"/>
      <c r="Q60" s="113"/>
      <c r="R60" s="113"/>
      <c r="S60" s="113"/>
      <c r="T60" s="113"/>
      <c r="U60" s="113"/>
      <c r="V60" s="109"/>
    </row>
    <row r="61" spans="1:43" s="49" customFormat="1" ht="12.75" customHeight="1">
      <c r="A61" s="32" t="s">
        <v>27</v>
      </c>
      <c r="B61" s="115">
        <v>6</v>
      </c>
      <c r="C61" s="175"/>
      <c r="D61" s="175"/>
      <c r="E61" s="115">
        <v>6</v>
      </c>
      <c r="F61" s="175"/>
      <c r="G61" s="175"/>
      <c r="H61" s="175"/>
      <c r="I61" s="173">
        <v>13</v>
      </c>
      <c r="J61" s="175"/>
      <c r="K61" s="115">
        <v>12</v>
      </c>
      <c r="L61" s="115">
        <v>20</v>
      </c>
      <c r="M61" s="115">
        <v>19</v>
      </c>
      <c r="N61" s="175"/>
      <c r="O61" s="115">
        <v>5</v>
      </c>
      <c r="P61" s="115">
        <v>4</v>
      </c>
      <c r="Q61" s="115">
        <v>12</v>
      </c>
      <c r="R61" s="115">
        <v>27</v>
      </c>
      <c r="S61" s="115">
        <v>17</v>
      </c>
      <c r="T61" s="115">
        <v>24</v>
      </c>
      <c r="U61" s="115">
        <v>31</v>
      </c>
      <c r="V61" s="109"/>
    </row>
    <row r="62" spans="1:43" s="49" customFormat="1" ht="12.75" customHeight="1">
      <c r="A62" s="32" t="s">
        <v>28</v>
      </c>
      <c r="B62" s="115">
        <v>5</v>
      </c>
      <c r="C62" s="175"/>
      <c r="D62" s="175"/>
      <c r="E62" s="115">
        <v>11</v>
      </c>
      <c r="F62" s="175"/>
      <c r="G62" s="175"/>
      <c r="H62" s="175"/>
      <c r="I62" s="173">
        <v>3</v>
      </c>
      <c r="J62" s="175"/>
      <c r="K62" s="115">
        <v>13</v>
      </c>
      <c r="L62" s="115">
        <v>10</v>
      </c>
      <c r="M62" s="115">
        <v>14</v>
      </c>
      <c r="N62" s="175"/>
      <c r="O62" s="115">
        <v>4</v>
      </c>
      <c r="P62" s="115">
        <v>3</v>
      </c>
      <c r="Q62" s="115">
        <v>3</v>
      </c>
      <c r="R62" s="115">
        <v>7</v>
      </c>
      <c r="S62" s="115">
        <v>17</v>
      </c>
      <c r="T62" s="115">
        <v>13</v>
      </c>
      <c r="U62" s="115">
        <v>17</v>
      </c>
      <c r="V62" s="109"/>
    </row>
    <row r="63" spans="1:43" s="84" customFormat="1" ht="12.75" customHeight="1">
      <c r="A63" s="33" t="s">
        <v>18</v>
      </c>
      <c r="B63" s="167">
        <v>11</v>
      </c>
      <c r="C63" s="167">
        <v>15</v>
      </c>
      <c r="D63" s="167">
        <v>19</v>
      </c>
      <c r="E63" s="167">
        <v>17</v>
      </c>
      <c r="F63" s="167">
        <v>6</v>
      </c>
      <c r="G63" s="167">
        <v>10</v>
      </c>
      <c r="H63" s="167">
        <v>11</v>
      </c>
      <c r="I63" s="172">
        <v>16</v>
      </c>
      <c r="J63" s="167">
        <v>17</v>
      </c>
      <c r="K63" s="167">
        <v>25</v>
      </c>
      <c r="L63" s="167">
        <v>30</v>
      </c>
      <c r="M63" s="167">
        <v>33</v>
      </c>
      <c r="N63" s="167">
        <v>16</v>
      </c>
      <c r="O63" s="167">
        <v>9</v>
      </c>
      <c r="P63" s="167">
        <v>7</v>
      </c>
      <c r="Q63" s="167">
        <v>15</v>
      </c>
      <c r="R63" s="167">
        <v>34</v>
      </c>
      <c r="S63" s="167">
        <v>35</v>
      </c>
      <c r="T63" s="167">
        <v>37</v>
      </c>
      <c r="U63" s="167">
        <v>48</v>
      </c>
      <c r="V63" s="109"/>
    </row>
    <row r="64" spans="1:43" s="49" customFormat="1" ht="12.75" customHeight="1">
      <c r="A64" s="31" t="s">
        <v>26</v>
      </c>
      <c r="B64" s="65"/>
      <c r="C64" s="56"/>
      <c r="D64" s="56"/>
      <c r="E64" s="56"/>
      <c r="F64" s="56"/>
      <c r="G64" s="56"/>
      <c r="H64" s="56"/>
      <c r="I64" s="56"/>
      <c r="J64" s="56"/>
      <c r="K64" s="56"/>
      <c r="L64" s="56"/>
      <c r="M64" s="56"/>
      <c r="N64" s="56"/>
      <c r="O64" s="56"/>
      <c r="P64" s="56"/>
      <c r="Q64" s="56"/>
      <c r="R64" s="56"/>
      <c r="S64" s="56"/>
      <c r="T64" s="56"/>
      <c r="U64" s="56"/>
      <c r="V64" s="109"/>
    </row>
    <row r="65" spans="1:45" s="49" customFormat="1" ht="12.75" customHeight="1">
      <c r="A65" s="32" t="s">
        <v>27</v>
      </c>
      <c r="B65" s="64">
        <v>1300</v>
      </c>
      <c r="C65" s="56">
        <v>1454</v>
      </c>
      <c r="D65" s="56">
        <v>1425</v>
      </c>
      <c r="E65" s="56">
        <v>1386</v>
      </c>
      <c r="F65" s="56">
        <v>2699</v>
      </c>
      <c r="G65" s="56">
        <v>2917</v>
      </c>
      <c r="H65" s="56">
        <v>2816</v>
      </c>
      <c r="I65" s="56">
        <v>2713</v>
      </c>
      <c r="J65" s="56">
        <v>3992</v>
      </c>
      <c r="K65" s="56">
        <v>4368</v>
      </c>
      <c r="L65" s="56">
        <v>4245</v>
      </c>
      <c r="M65" s="56">
        <v>4099</v>
      </c>
      <c r="N65" s="56">
        <v>3644</v>
      </c>
      <c r="O65" s="56">
        <v>3614</v>
      </c>
      <c r="P65" s="56">
        <v>3518</v>
      </c>
      <c r="Q65" s="56">
        <v>3429</v>
      </c>
      <c r="R65" s="56">
        <v>7883</v>
      </c>
      <c r="S65" s="56">
        <v>8220</v>
      </c>
      <c r="T65" s="56">
        <v>8009</v>
      </c>
      <c r="U65" s="56">
        <v>7744</v>
      </c>
      <c r="V65" s="109"/>
      <c r="W65" s="109"/>
      <c r="X65" s="109"/>
      <c r="Y65" s="109"/>
      <c r="Z65" s="109"/>
      <c r="AA65" s="109"/>
      <c r="AB65" s="109"/>
      <c r="AC65" s="109"/>
      <c r="AD65" s="109"/>
      <c r="AE65" s="109"/>
      <c r="AF65" s="109"/>
      <c r="AG65" s="109"/>
      <c r="AH65" s="109"/>
      <c r="AI65" s="109"/>
      <c r="AJ65" s="109"/>
      <c r="AK65" s="109"/>
      <c r="AL65" s="109"/>
      <c r="AM65" s="109"/>
      <c r="AN65" s="109"/>
      <c r="AO65" s="109"/>
      <c r="AP65" s="109"/>
      <c r="AQ65" s="109"/>
    </row>
    <row r="66" spans="1:45" s="49" customFormat="1" ht="12.75" customHeight="1">
      <c r="A66" s="32" t="s">
        <v>28</v>
      </c>
      <c r="B66" s="64">
        <v>3792</v>
      </c>
      <c r="C66" s="56">
        <v>4293</v>
      </c>
      <c r="D66" s="56">
        <v>4299</v>
      </c>
      <c r="E66" s="56">
        <v>3947</v>
      </c>
      <c r="F66" s="56">
        <v>2887</v>
      </c>
      <c r="G66" s="56">
        <v>3292</v>
      </c>
      <c r="H66" s="56">
        <v>3223</v>
      </c>
      <c r="I66" s="56">
        <v>3078</v>
      </c>
      <c r="J66" s="56">
        <v>6676</v>
      </c>
      <c r="K66" s="56">
        <v>7588</v>
      </c>
      <c r="L66" s="56">
        <v>7518</v>
      </c>
      <c r="M66" s="56">
        <v>7026</v>
      </c>
      <c r="N66" s="56">
        <v>1245</v>
      </c>
      <c r="O66" s="56">
        <v>1283</v>
      </c>
      <c r="P66" s="56">
        <v>1259</v>
      </c>
      <c r="Q66" s="56">
        <v>1273</v>
      </c>
      <c r="R66" s="56">
        <v>8101</v>
      </c>
      <c r="S66" s="56">
        <v>9027</v>
      </c>
      <c r="T66" s="56">
        <v>8927</v>
      </c>
      <c r="U66" s="56">
        <v>8448</v>
      </c>
      <c r="V66" s="109"/>
      <c r="W66" s="109"/>
      <c r="X66" s="109"/>
      <c r="Y66" s="109"/>
      <c r="Z66" s="109"/>
      <c r="AA66" s="109"/>
      <c r="AB66" s="109"/>
      <c r="AC66" s="109"/>
      <c r="AD66" s="109"/>
      <c r="AE66" s="109"/>
      <c r="AF66" s="109"/>
      <c r="AG66" s="109"/>
      <c r="AH66" s="109"/>
      <c r="AI66" s="109"/>
      <c r="AJ66" s="109"/>
      <c r="AK66" s="109"/>
      <c r="AL66" s="109"/>
      <c r="AM66" s="109"/>
      <c r="AN66" s="109"/>
      <c r="AO66" s="109"/>
      <c r="AP66" s="109"/>
      <c r="AQ66" s="109"/>
    </row>
    <row r="67" spans="1:45" s="84" customFormat="1" ht="12.75" customHeight="1">
      <c r="A67" s="33" t="s">
        <v>18</v>
      </c>
      <c r="B67" s="101">
        <v>5086</v>
      </c>
      <c r="C67" s="57">
        <v>5746</v>
      </c>
      <c r="D67" s="57">
        <v>5724</v>
      </c>
      <c r="E67" s="57">
        <v>5336</v>
      </c>
      <c r="F67" s="57">
        <v>5585</v>
      </c>
      <c r="G67" s="57">
        <v>6211</v>
      </c>
      <c r="H67" s="57">
        <v>6040</v>
      </c>
      <c r="I67" s="57">
        <v>5791</v>
      </c>
      <c r="J67" s="57">
        <v>10674</v>
      </c>
      <c r="K67" s="57">
        <v>11954</v>
      </c>
      <c r="L67" s="57">
        <v>11759</v>
      </c>
      <c r="M67" s="57">
        <v>11124</v>
      </c>
      <c r="N67" s="57">
        <v>4906</v>
      </c>
      <c r="O67" s="57">
        <v>4891</v>
      </c>
      <c r="P67" s="57">
        <v>4774</v>
      </c>
      <c r="Q67" s="57">
        <v>4726</v>
      </c>
      <c r="R67" s="57">
        <v>16005</v>
      </c>
      <c r="S67" s="57">
        <v>17270</v>
      </c>
      <c r="T67" s="57">
        <v>16978</v>
      </c>
      <c r="U67" s="57">
        <v>16213</v>
      </c>
      <c r="V67" s="109"/>
      <c r="W67" s="109"/>
      <c r="X67" s="109"/>
      <c r="Y67" s="109"/>
      <c r="Z67" s="109"/>
      <c r="AA67" s="109"/>
      <c r="AB67" s="109"/>
      <c r="AC67" s="109"/>
      <c r="AD67" s="109"/>
      <c r="AE67" s="109"/>
      <c r="AF67" s="109"/>
      <c r="AG67" s="109"/>
      <c r="AH67" s="109"/>
      <c r="AI67" s="109"/>
      <c r="AJ67" s="109"/>
      <c r="AK67" s="109"/>
      <c r="AL67" s="109"/>
      <c r="AM67" s="109"/>
      <c r="AN67" s="109"/>
      <c r="AO67" s="109"/>
      <c r="AP67" s="109"/>
      <c r="AQ67" s="109"/>
      <c r="AR67" s="49"/>
      <c r="AS67" s="49"/>
    </row>
    <row r="68" spans="1:45" s="49" customFormat="1" ht="12.75" customHeight="1">
      <c r="A68" s="32" t="s">
        <v>31</v>
      </c>
      <c r="B68" s="64"/>
      <c r="C68" s="56"/>
      <c r="D68" s="56"/>
      <c r="E68" s="56"/>
      <c r="F68" s="56"/>
      <c r="G68" s="56"/>
      <c r="H68" s="56"/>
      <c r="I68" s="56"/>
      <c r="J68" s="56"/>
      <c r="K68" s="56"/>
      <c r="L68" s="56"/>
      <c r="M68" s="56"/>
      <c r="N68" s="56"/>
      <c r="O68" s="56"/>
      <c r="P68" s="56"/>
      <c r="Q68" s="56"/>
      <c r="R68" s="56"/>
      <c r="S68" s="56"/>
      <c r="T68" s="56"/>
      <c r="U68" s="56"/>
      <c r="V68" s="109"/>
      <c r="W68" s="109"/>
      <c r="X68" s="109"/>
      <c r="Y68" s="109"/>
      <c r="Z68" s="109"/>
      <c r="AA68" s="109"/>
      <c r="AB68" s="109"/>
      <c r="AC68" s="109"/>
      <c r="AD68" s="109"/>
      <c r="AE68" s="109"/>
      <c r="AF68" s="109"/>
      <c r="AG68" s="109"/>
      <c r="AH68" s="109"/>
      <c r="AI68" s="109"/>
      <c r="AJ68" s="109"/>
      <c r="AK68" s="109"/>
      <c r="AL68" s="109"/>
      <c r="AM68" s="109"/>
      <c r="AN68" s="109"/>
      <c r="AO68" s="109"/>
      <c r="AP68" s="109"/>
      <c r="AQ68" s="109"/>
      <c r="AR68" s="84"/>
      <c r="AS68" s="84"/>
    </row>
    <row r="69" spans="1:45" s="49" customFormat="1" ht="12.75" customHeight="1">
      <c r="A69" s="32" t="s">
        <v>27</v>
      </c>
      <c r="B69" s="64">
        <v>67</v>
      </c>
      <c r="C69" s="56">
        <v>67</v>
      </c>
      <c r="D69" s="56">
        <v>65</v>
      </c>
      <c r="E69" s="56">
        <v>61</v>
      </c>
      <c r="F69" s="56">
        <v>132</v>
      </c>
      <c r="G69" s="56">
        <v>121</v>
      </c>
      <c r="H69" s="56">
        <v>124</v>
      </c>
      <c r="I69" s="56">
        <v>124</v>
      </c>
      <c r="J69" s="56">
        <v>201</v>
      </c>
      <c r="K69" s="56">
        <v>190</v>
      </c>
      <c r="L69" s="56">
        <v>187</v>
      </c>
      <c r="M69" s="56">
        <v>187</v>
      </c>
      <c r="N69" s="56">
        <v>32</v>
      </c>
      <c r="O69" s="56">
        <v>22</v>
      </c>
      <c r="P69" s="56">
        <v>28</v>
      </c>
      <c r="Q69" s="56">
        <v>31</v>
      </c>
      <c r="R69" s="56">
        <v>233</v>
      </c>
      <c r="S69" s="56">
        <v>212</v>
      </c>
      <c r="T69" s="56">
        <v>220</v>
      </c>
      <c r="U69" s="56">
        <v>230</v>
      </c>
      <c r="V69" s="109"/>
      <c r="W69" s="109"/>
      <c r="X69" s="109"/>
      <c r="Y69" s="109"/>
      <c r="Z69" s="109"/>
      <c r="AA69" s="109"/>
      <c r="AB69" s="109"/>
      <c r="AC69" s="109"/>
      <c r="AD69" s="109"/>
      <c r="AE69" s="109"/>
      <c r="AF69" s="109"/>
      <c r="AG69" s="109"/>
      <c r="AH69" s="109"/>
      <c r="AI69" s="109"/>
      <c r="AJ69" s="109"/>
      <c r="AK69" s="109"/>
      <c r="AL69" s="109"/>
      <c r="AM69" s="109"/>
      <c r="AN69" s="109"/>
      <c r="AO69" s="109"/>
      <c r="AP69" s="109"/>
      <c r="AQ69" s="109"/>
    </row>
    <row r="70" spans="1:45" s="49" customFormat="1" ht="12.75" customHeight="1">
      <c r="A70" s="32" t="s">
        <v>28</v>
      </c>
      <c r="B70" s="64">
        <v>420</v>
      </c>
      <c r="C70" s="56">
        <v>441</v>
      </c>
      <c r="D70" s="56">
        <v>426</v>
      </c>
      <c r="E70" s="56">
        <v>456</v>
      </c>
      <c r="F70" s="56">
        <v>623</v>
      </c>
      <c r="G70" s="56">
        <v>645</v>
      </c>
      <c r="H70" s="56">
        <v>639</v>
      </c>
      <c r="I70" s="56">
        <v>633</v>
      </c>
      <c r="J70" s="56">
        <v>1041</v>
      </c>
      <c r="K70" s="56">
        <v>1089</v>
      </c>
      <c r="L70" s="56">
        <v>1067</v>
      </c>
      <c r="M70" s="56">
        <v>1087</v>
      </c>
      <c r="N70" s="56">
        <v>240</v>
      </c>
      <c r="O70" s="56">
        <v>271</v>
      </c>
      <c r="P70" s="56">
        <v>217</v>
      </c>
      <c r="Q70" s="56">
        <v>251</v>
      </c>
      <c r="R70" s="56">
        <v>1314</v>
      </c>
      <c r="S70" s="56">
        <v>1380</v>
      </c>
      <c r="T70" s="56">
        <v>1296</v>
      </c>
      <c r="U70" s="56">
        <v>1358</v>
      </c>
      <c r="V70" s="109"/>
      <c r="W70" s="109"/>
      <c r="X70" s="109"/>
      <c r="Y70" s="109"/>
      <c r="Z70" s="109"/>
      <c r="AA70" s="109"/>
      <c r="AB70" s="109"/>
      <c r="AC70" s="109"/>
      <c r="AD70" s="109"/>
      <c r="AE70" s="109"/>
      <c r="AF70" s="109"/>
      <c r="AG70" s="109"/>
      <c r="AH70" s="109"/>
      <c r="AI70" s="109"/>
      <c r="AJ70" s="109"/>
      <c r="AK70" s="109"/>
      <c r="AL70" s="109"/>
      <c r="AM70" s="109"/>
      <c r="AN70" s="109"/>
      <c r="AO70" s="109"/>
      <c r="AP70" s="109"/>
      <c r="AQ70" s="109"/>
    </row>
    <row r="71" spans="1:45" s="84" customFormat="1" ht="12.75" customHeight="1">
      <c r="A71" s="33" t="s">
        <v>18</v>
      </c>
      <c r="B71" s="101">
        <v>484</v>
      </c>
      <c r="C71" s="57">
        <v>512</v>
      </c>
      <c r="D71" s="57">
        <v>489</v>
      </c>
      <c r="E71" s="57">
        <v>520</v>
      </c>
      <c r="F71" s="57">
        <v>748</v>
      </c>
      <c r="G71" s="57">
        <v>769</v>
      </c>
      <c r="H71" s="57">
        <v>762</v>
      </c>
      <c r="I71" s="57">
        <v>755</v>
      </c>
      <c r="J71" s="57">
        <v>1236</v>
      </c>
      <c r="K71" s="57">
        <v>1277</v>
      </c>
      <c r="L71" s="57">
        <v>1253</v>
      </c>
      <c r="M71" s="57">
        <v>1277</v>
      </c>
      <c r="N71" s="57">
        <v>271</v>
      </c>
      <c r="O71" s="57">
        <v>293</v>
      </c>
      <c r="P71" s="57">
        <v>249</v>
      </c>
      <c r="Q71" s="57">
        <v>290</v>
      </c>
      <c r="R71" s="57">
        <v>1545</v>
      </c>
      <c r="S71" s="57">
        <v>1590</v>
      </c>
      <c r="T71" s="57">
        <v>1521</v>
      </c>
      <c r="U71" s="57">
        <v>1584</v>
      </c>
      <c r="V71" s="109"/>
      <c r="W71" s="109"/>
      <c r="X71" s="109"/>
      <c r="Y71" s="109"/>
      <c r="Z71" s="109"/>
      <c r="AA71" s="109"/>
      <c r="AB71" s="109"/>
      <c r="AC71" s="109"/>
      <c r="AD71" s="109"/>
      <c r="AE71" s="109"/>
      <c r="AF71" s="109"/>
      <c r="AG71" s="109"/>
      <c r="AH71" s="109"/>
      <c r="AI71" s="109"/>
      <c r="AJ71" s="109"/>
      <c r="AK71" s="109"/>
      <c r="AL71" s="109"/>
      <c r="AM71" s="109"/>
      <c r="AN71" s="109"/>
      <c r="AO71" s="109"/>
      <c r="AP71" s="109"/>
      <c r="AQ71" s="109"/>
      <c r="AR71" s="49"/>
      <c r="AS71" s="49"/>
    </row>
    <row r="72" spans="1:45" s="49" customFormat="1" ht="12.75" customHeight="1">
      <c r="A72" s="32" t="s">
        <v>32</v>
      </c>
      <c r="B72" s="160"/>
      <c r="C72" s="62"/>
      <c r="D72" s="62"/>
      <c r="E72" s="62"/>
      <c r="F72" s="62"/>
      <c r="G72" s="62"/>
      <c r="H72" s="62"/>
      <c r="I72" s="62"/>
      <c r="J72" s="62"/>
      <c r="K72" s="62"/>
      <c r="L72" s="62"/>
      <c r="M72" s="62"/>
      <c r="N72" s="62"/>
      <c r="O72" s="62"/>
      <c r="P72" s="62"/>
      <c r="Q72" s="62"/>
      <c r="R72" s="62"/>
      <c r="S72" s="62"/>
      <c r="T72" s="62"/>
      <c r="U72" s="62"/>
      <c r="V72" s="109"/>
      <c r="W72" s="109"/>
      <c r="X72" s="109"/>
      <c r="Y72" s="109"/>
      <c r="Z72" s="109"/>
      <c r="AA72" s="109"/>
      <c r="AB72" s="109"/>
      <c r="AC72" s="109"/>
      <c r="AD72" s="109"/>
      <c r="AE72" s="109"/>
      <c r="AF72" s="109"/>
      <c r="AG72" s="109"/>
      <c r="AH72" s="109"/>
      <c r="AI72" s="109"/>
      <c r="AJ72" s="109"/>
      <c r="AK72" s="109"/>
      <c r="AL72" s="109"/>
      <c r="AM72" s="109"/>
      <c r="AN72" s="109"/>
      <c r="AO72" s="109"/>
      <c r="AP72" s="109"/>
      <c r="AQ72" s="109"/>
      <c r="AR72" s="84"/>
      <c r="AS72" s="84"/>
    </row>
    <row r="73" spans="1:45" s="49" customFormat="1" ht="12.75" customHeight="1">
      <c r="A73" s="32" t="s">
        <v>27</v>
      </c>
      <c r="B73" s="62"/>
      <c r="C73" s="161"/>
      <c r="D73" s="161"/>
      <c r="E73" s="161">
        <v>3</v>
      </c>
      <c r="F73" s="161">
        <v>6</v>
      </c>
      <c r="G73" s="62">
        <v>11</v>
      </c>
      <c r="H73" s="62">
        <v>8</v>
      </c>
      <c r="I73" s="62">
        <v>12</v>
      </c>
      <c r="J73" s="62">
        <v>8</v>
      </c>
      <c r="K73" s="62">
        <v>12</v>
      </c>
      <c r="L73" s="62">
        <v>9</v>
      </c>
      <c r="M73" s="62">
        <v>15</v>
      </c>
      <c r="N73" s="62">
        <v>13</v>
      </c>
      <c r="O73" s="62">
        <v>14</v>
      </c>
      <c r="P73" s="62">
        <v>13</v>
      </c>
      <c r="Q73" s="62">
        <v>5</v>
      </c>
      <c r="R73" s="62">
        <v>22</v>
      </c>
      <c r="S73" s="62">
        <v>27</v>
      </c>
      <c r="T73" s="62">
        <v>24</v>
      </c>
      <c r="U73" s="62">
        <v>20</v>
      </c>
      <c r="V73" s="109"/>
      <c r="W73" s="109"/>
      <c r="X73" s="109"/>
      <c r="Y73" s="109"/>
      <c r="Z73" s="109"/>
      <c r="AA73" s="109"/>
      <c r="AB73" s="109"/>
      <c r="AC73" s="109"/>
      <c r="AD73" s="109"/>
      <c r="AE73" s="109"/>
      <c r="AF73" s="109"/>
      <c r="AG73" s="109"/>
      <c r="AH73" s="109"/>
      <c r="AI73" s="109"/>
      <c r="AJ73" s="109"/>
      <c r="AK73" s="109"/>
      <c r="AL73" s="109"/>
      <c r="AM73" s="109"/>
      <c r="AN73" s="109"/>
      <c r="AO73" s="109"/>
      <c r="AP73" s="109"/>
      <c r="AQ73" s="109"/>
    </row>
    <row r="74" spans="1:45" s="49" customFormat="1" ht="12.75" customHeight="1">
      <c r="A74" s="32" t="s">
        <v>28</v>
      </c>
      <c r="B74" s="62"/>
      <c r="C74" s="161"/>
      <c r="D74" s="161"/>
      <c r="E74" s="161">
        <v>14</v>
      </c>
      <c r="F74" s="161">
        <v>20</v>
      </c>
      <c r="G74" s="62">
        <v>21</v>
      </c>
      <c r="H74" s="62">
        <v>20</v>
      </c>
      <c r="I74" s="62">
        <v>14</v>
      </c>
      <c r="J74" s="62">
        <v>30</v>
      </c>
      <c r="K74" s="62">
        <v>38</v>
      </c>
      <c r="L74" s="62">
        <v>34</v>
      </c>
      <c r="M74" s="62">
        <v>28</v>
      </c>
      <c r="N74" s="62">
        <v>16</v>
      </c>
      <c r="O74" s="62">
        <v>12</v>
      </c>
      <c r="P74" s="62">
        <v>20</v>
      </c>
      <c r="Q74" s="62">
        <v>6</v>
      </c>
      <c r="R74" s="62">
        <v>47</v>
      </c>
      <c r="S74" s="62">
        <v>51</v>
      </c>
      <c r="T74" s="62">
        <v>54</v>
      </c>
      <c r="U74" s="62">
        <v>34</v>
      </c>
      <c r="V74" s="109"/>
      <c r="W74" s="109"/>
      <c r="X74" s="109"/>
      <c r="Y74" s="109"/>
      <c r="Z74" s="109"/>
      <c r="AA74" s="109"/>
      <c r="AB74" s="109"/>
      <c r="AC74" s="109"/>
      <c r="AD74" s="109"/>
      <c r="AE74" s="109"/>
      <c r="AF74" s="109"/>
      <c r="AG74" s="109"/>
      <c r="AH74" s="109"/>
      <c r="AI74" s="109"/>
      <c r="AJ74" s="109"/>
      <c r="AK74" s="109"/>
      <c r="AL74" s="109"/>
      <c r="AM74" s="109"/>
      <c r="AN74" s="109"/>
      <c r="AO74" s="109"/>
      <c r="AP74" s="109"/>
      <c r="AQ74" s="109"/>
    </row>
    <row r="75" spans="1:45" s="84" customFormat="1" ht="12.75" customHeight="1">
      <c r="A75" s="33" t="s">
        <v>18</v>
      </c>
      <c r="B75" s="107">
        <v>12</v>
      </c>
      <c r="C75" s="30">
        <v>18</v>
      </c>
      <c r="D75" s="30">
        <v>15</v>
      </c>
      <c r="E75" s="30">
        <v>17</v>
      </c>
      <c r="F75" s="30">
        <v>26</v>
      </c>
      <c r="G75" s="30">
        <v>32</v>
      </c>
      <c r="H75" s="30">
        <v>28</v>
      </c>
      <c r="I75" s="30">
        <v>26</v>
      </c>
      <c r="J75" s="30">
        <v>38</v>
      </c>
      <c r="K75" s="30">
        <v>50</v>
      </c>
      <c r="L75" s="30">
        <v>43</v>
      </c>
      <c r="M75" s="30">
        <v>43</v>
      </c>
      <c r="N75" s="30">
        <v>29</v>
      </c>
      <c r="O75" s="30">
        <v>26</v>
      </c>
      <c r="P75" s="30">
        <v>33</v>
      </c>
      <c r="Q75" s="30">
        <v>11</v>
      </c>
      <c r="R75" s="30">
        <v>69</v>
      </c>
      <c r="S75" s="30">
        <v>78</v>
      </c>
      <c r="T75" s="30">
        <v>78</v>
      </c>
      <c r="U75" s="30">
        <v>54</v>
      </c>
      <c r="V75" s="109"/>
      <c r="W75" s="109"/>
      <c r="X75" s="109"/>
      <c r="Y75" s="109"/>
      <c r="Z75" s="109"/>
      <c r="AA75" s="109"/>
      <c r="AB75" s="109"/>
      <c r="AC75" s="109"/>
      <c r="AD75" s="109"/>
      <c r="AE75" s="109"/>
      <c r="AF75" s="109"/>
      <c r="AG75" s="109"/>
      <c r="AH75" s="109"/>
      <c r="AI75" s="109"/>
      <c r="AJ75" s="109"/>
      <c r="AK75" s="109"/>
      <c r="AL75" s="109"/>
      <c r="AM75" s="109"/>
      <c r="AN75" s="109"/>
      <c r="AO75" s="109"/>
      <c r="AP75" s="109"/>
      <c r="AQ75" s="109"/>
      <c r="AR75" s="49"/>
      <c r="AS75" s="49"/>
    </row>
    <row r="76" spans="1:45" s="49" customFormat="1" ht="12.75" customHeight="1">
      <c r="A76" s="32" t="s">
        <v>33</v>
      </c>
      <c r="B76" s="64"/>
      <c r="C76" s="56"/>
      <c r="D76" s="56"/>
      <c r="E76" s="56"/>
      <c r="F76" s="56"/>
      <c r="G76" s="56"/>
      <c r="H76" s="56"/>
      <c r="I76" s="56"/>
      <c r="J76" s="56"/>
      <c r="K76" s="56"/>
      <c r="L76" s="56"/>
      <c r="M76" s="56"/>
      <c r="N76" s="56"/>
      <c r="O76" s="56"/>
      <c r="P76" s="56"/>
      <c r="Q76" s="56"/>
      <c r="R76" s="56"/>
      <c r="S76" s="56"/>
      <c r="T76" s="56"/>
      <c r="U76" s="56"/>
      <c r="V76" s="109"/>
      <c r="W76" s="109"/>
      <c r="X76" s="109"/>
      <c r="Y76" s="109"/>
      <c r="Z76" s="109"/>
      <c r="AA76" s="109"/>
      <c r="AB76" s="109"/>
      <c r="AC76" s="109"/>
      <c r="AD76" s="109"/>
      <c r="AE76" s="109"/>
      <c r="AF76" s="109"/>
      <c r="AG76" s="109"/>
      <c r="AH76" s="109"/>
      <c r="AI76" s="109"/>
      <c r="AJ76" s="109"/>
      <c r="AK76" s="109"/>
      <c r="AL76" s="109"/>
      <c r="AM76" s="109"/>
      <c r="AN76" s="109"/>
      <c r="AO76" s="109"/>
      <c r="AP76" s="109"/>
      <c r="AQ76" s="109"/>
    </row>
    <row r="77" spans="1:45" s="49" customFormat="1" ht="12.75" customHeight="1">
      <c r="A77" s="32" t="s">
        <v>27</v>
      </c>
      <c r="B77" s="64">
        <v>3</v>
      </c>
      <c r="C77" s="56">
        <v>0</v>
      </c>
      <c r="D77" s="56">
        <v>3</v>
      </c>
      <c r="E77" s="56">
        <v>3</v>
      </c>
      <c r="F77" s="56">
        <v>54</v>
      </c>
      <c r="G77" s="56">
        <v>57</v>
      </c>
      <c r="H77" s="56">
        <v>51</v>
      </c>
      <c r="I77" s="56">
        <v>50</v>
      </c>
      <c r="J77" s="56">
        <v>62</v>
      </c>
      <c r="K77" s="56">
        <v>58</v>
      </c>
      <c r="L77" s="56">
        <v>52</v>
      </c>
      <c r="M77" s="56">
        <v>48</v>
      </c>
      <c r="N77" s="56">
        <v>368</v>
      </c>
      <c r="O77" s="56">
        <v>252</v>
      </c>
      <c r="P77" s="56">
        <v>269</v>
      </c>
      <c r="Q77" s="56">
        <v>229</v>
      </c>
      <c r="R77" s="56">
        <v>435</v>
      </c>
      <c r="S77" s="56">
        <v>313</v>
      </c>
      <c r="T77" s="56">
        <v>327</v>
      </c>
      <c r="U77" s="56">
        <v>275</v>
      </c>
      <c r="V77" s="109"/>
      <c r="W77" s="109"/>
      <c r="X77" s="109"/>
      <c r="Y77" s="109"/>
      <c r="Z77" s="109"/>
      <c r="AA77" s="109"/>
      <c r="AB77" s="109"/>
      <c r="AC77" s="109"/>
      <c r="AD77" s="109"/>
      <c r="AE77" s="109"/>
      <c r="AF77" s="109"/>
      <c r="AG77" s="109"/>
      <c r="AH77" s="109"/>
      <c r="AI77" s="109"/>
      <c r="AJ77" s="109"/>
      <c r="AK77" s="109"/>
      <c r="AL77" s="109"/>
      <c r="AM77" s="109"/>
      <c r="AN77" s="109"/>
      <c r="AO77" s="109"/>
      <c r="AP77" s="109"/>
      <c r="AQ77" s="109"/>
      <c r="AR77" s="84"/>
      <c r="AS77" s="84"/>
    </row>
    <row r="78" spans="1:45" s="49" customFormat="1" ht="12.75" customHeight="1">
      <c r="A78" s="32" t="s">
        <v>28</v>
      </c>
      <c r="B78" s="64">
        <v>3</v>
      </c>
      <c r="C78" s="56">
        <v>5</v>
      </c>
      <c r="D78" s="56">
        <v>0</v>
      </c>
      <c r="E78" s="56">
        <v>3</v>
      </c>
      <c r="F78" s="56">
        <v>22</v>
      </c>
      <c r="G78" s="56">
        <v>20</v>
      </c>
      <c r="H78" s="56">
        <v>31</v>
      </c>
      <c r="I78" s="56">
        <v>23</v>
      </c>
      <c r="J78" s="56">
        <v>20</v>
      </c>
      <c r="K78" s="56">
        <v>27</v>
      </c>
      <c r="L78" s="56">
        <v>32</v>
      </c>
      <c r="M78" s="56">
        <v>23</v>
      </c>
      <c r="N78" s="56">
        <v>147</v>
      </c>
      <c r="O78" s="56">
        <v>115</v>
      </c>
      <c r="P78" s="56">
        <v>105</v>
      </c>
      <c r="Q78" s="56">
        <v>98</v>
      </c>
      <c r="R78" s="56">
        <v>170</v>
      </c>
      <c r="S78" s="56">
        <v>142</v>
      </c>
      <c r="T78" s="56">
        <v>134</v>
      </c>
      <c r="U78" s="56">
        <v>117</v>
      </c>
      <c r="V78" s="109"/>
      <c r="W78" s="109"/>
      <c r="X78" s="109"/>
      <c r="Y78" s="109"/>
      <c r="Z78" s="109"/>
      <c r="AA78" s="109"/>
      <c r="AB78" s="109"/>
      <c r="AC78" s="109"/>
      <c r="AD78" s="109"/>
      <c r="AE78" s="109"/>
      <c r="AF78" s="109"/>
      <c r="AG78" s="109"/>
      <c r="AH78" s="109"/>
      <c r="AI78" s="109"/>
      <c r="AJ78" s="109"/>
      <c r="AK78" s="109"/>
      <c r="AL78" s="109"/>
      <c r="AM78" s="109"/>
      <c r="AN78" s="109"/>
      <c r="AO78" s="109"/>
      <c r="AP78" s="109"/>
      <c r="AQ78" s="109"/>
    </row>
    <row r="79" spans="1:45" s="84" customFormat="1" ht="12.75" customHeight="1">
      <c r="A79" s="33" t="s">
        <v>18</v>
      </c>
      <c r="B79" s="101">
        <v>7</v>
      </c>
      <c r="C79" s="57">
        <v>8</v>
      </c>
      <c r="D79" s="57">
        <v>3</v>
      </c>
      <c r="E79" s="57">
        <v>4</v>
      </c>
      <c r="F79" s="57">
        <v>76</v>
      </c>
      <c r="G79" s="57">
        <v>76</v>
      </c>
      <c r="H79" s="57">
        <v>82</v>
      </c>
      <c r="I79" s="57">
        <v>66</v>
      </c>
      <c r="J79" s="57">
        <v>80</v>
      </c>
      <c r="K79" s="57">
        <v>82</v>
      </c>
      <c r="L79" s="57">
        <v>89</v>
      </c>
      <c r="M79" s="57">
        <v>76</v>
      </c>
      <c r="N79" s="57">
        <v>515</v>
      </c>
      <c r="O79" s="57">
        <v>365</v>
      </c>
      <c r="P79" s="57">
        <v>372</v>
      </c>
      <c r="Q79" s="57">
        <v>320</v>
      </c>
      <c r="R79" s="57">
        <v>597</v>
      </c>
      <c r="S79" s="57">
        <v>455</v>
      </c>
      <c r="T79" s="57">
        <v>466</v>
      </c>
      <c r="U79" s="57">
        <v>395</v>
      </c>
      <c r="V79" s="109"/>
      <c r="W79" s="109"/>
      <c r="X79" s="109"/>
      <c r="Y79" s="109"/>
      <c r="Z79" s="109"/>
      <c r="AA79" s="109"/>
      <c r="AB79" s="109"/>
      <c r="AC79" s="109"/>
      <c r="AD79" s="109"/>
      <c r="AE79" s="109"/>
      <c r="AF79" s="109"/>
      <c r="AG79" s="109"/>
      <c r="AH79" s="109"/>
      <c r="AI79" s="109"/>
      <c r="AJ79" s="109"/>
      <c r="AK79" s="109"/>
      <c r="AL79" s="109"/>
      <c r="AM79" s="109"/>
      <c r="AN79" s="109"/>
      <c r="AO79" s="109"/>
      <c r="AP79" s="109"/>
      <c r="AQ79" s="109"/>
      <c r="AR79" s="49"/>
      <c r="AS79" s="49"/>
    </row>
    <row r="80" spans="1:45" s="49" customFormat="1" ht="12.75" customHeight="1">
      <c r="A80" s="29"/>
      <c r="B80" s="255" t="s">
        <v>23</v>
      </c>
      <c r="C80" s="255"/>
      <c r="D80" s="255"/>
      <c r="E80" s="255"/>
      <c r="F80" s="255"/>
      <c r="G80" s="255"/>
      <c r="H80" s="255"/>
      <c r="I80" s="255"/>
      <c r="J80" s="255"/>
      <c r="K80" s="255"/>
      <c r="L80" s="255"/>
      <c r="M80" s="255"/>
      <c r="N80" s="255"/>
      <c r="O80" s="255"/>
      <c r="P80" s="255"/>
      <c r="Q80" s="255"/>
      <c r="R80" s="255"/>
      <c r="S80" s="255"/>
      <c r="T80" s="255"/>
      <c r="U80" s="255"/>
      <c r="V80" s="109"/>
      <c r="W80" s="109"/>
      <c r="X80" s="109"/>
      <c r="Y80" s="109"/>
      <c r="Z80" s="109"/>
      <c r="AA80" s="109"/>
      <c r="AB80" s="109"/>
      <c r="AC80" s="109"/>
      <c r="AD80" s="109"/>
      <c r="AE80" s="109"/>
      <c r="AF80" s="109"/>
      <c r="AG80" s="109"/>
      <c r="AH80" s="109"/>
      <c r="AI80" s="109"/>
      <c r="AJ80" s="109"/>
      <c r="AK80" s="109"/>
      <c r="AL80" s="109"/>
      <c r="AM80" s="109"/>
      <c r="AN80" s="109"/>
      <c r="AO80" s="109"/>
      <c r="AP80" s="109"/>
      <c r="AQ80" s="109"/>
    </row>
    <row r="81" spans="1:46" s="49" customFormat="1" ht="12.75" customHeight="1">
      <c r="A81" s="31" t="s">
        <v>26</v>
      </c>
      <c r="B81" s="65"/>
      <c r="C81" s="56"/>
      <c r="D81" s="56"/>
      <c r="E81" s="56"/>
      <c r="F81" s="56"/>
      <c r="G81" s="56"/>
      <c r="H81" s="56"/>
      <c r="I81" s="56"/>
      <c r="J81" s="56"/>
      <c r="K81" s="56"/>
      <c r="L81" s="56"/>
      <c r="M81" s="56"/>
      <c r="N81" s="56"/>
      <c r="O81" s="56"/>
      <c r="P81" s="56"/>
      <c r="Q81" s="56"/>
      <c r="R81" s="56"/>
      <c r="S81" s="56"/>
      <c r="T81" s="56"/>
      <c r="U81" s="56"/>
      <c r="V81" s="109"/>
      <c r="W81" s="109"/>
      <c r="X81" s="109"/>
      <c r="Y81" s="109"/>
      <c r="Z81" s="109"/>
      <c r="AA81" s="109"/>
      <c r="AB81" s="109"/>
      <c r="AC81" s="109"/>
      <c r="AD81" s="109"/>
      <c r="AE81" s="109"/>
      <c r="AF81" s="109"/>
      <c r="AG81" s="109"/>
      <c r="AH81" s="109"/>
      <c r="AI81" s="109"/>
      <c r="AJ81" s="109"/>
      <c r="AK81" s="109"/>
      <c r="AL81" s="109"/>
      <c r="AM81" s="109"/>
      <c r="AN81" s="109"/>
      <c r="AO81" s="109"/>
      <c r="AP81" s="109"/>
      <c r="AQ81" s="109"/>
      <c r="AR81" s="84"/>
      <c r="AS81" s="84"/>
    </row>
    <row r="82" spans="1:46" s="49" customFormat="1" ht="12.75" customHeight="1">
      <c r="A82" s="32" t="s">
        <v>27</v>
      </c>
      <c r="B82" s="64">
        <v>173</v>
      </c>
      <c r="C82" s="56">
        <v>183</v>
      </c>
      <c r="D82" s="56">
        <v>224</v>
      </c>
      <c r="E82" s="56">
        <v>244</v>
      </c>
      <c r="F82" s="56">
        <v>567</v>
      </c>
      <c r="G82" s="56">
        <v>583</v>
      </c>
      <c r="H82" s="56">
        <v>572</v>
      </c>
      <c r="I82" s="56">
        <v>633</v>
      </c>
      <c r="J82" s="56">
        <v>734</v>
      </c>
      <c r="K82" s="56">
        <v>767</v>
      </c>
      <c r="L82" s="56">
        <v>797</v>
      </c>
      <c r="M82" s="56">
        <v>883</v>
      </c>
      <c r="N82" s="56">
        <v>515</v>
      </c>
      <c r="O82" s="56">
        <v>607</v>
      </c>
      <c r="P82" s="56">
        <v>558</v>
      </c>
      <c r="Q82" s="56">
        <v>583</v>
      </c>
      <c r="R82" s="56">
        <v>1327</v>
      </c>
      <c r="S82" s="56">
        <v>1466</v>
      </c>
      <c r="T82" s="56">
        <v>1436</v>
      </c>
      <c r="U82" s="56">
        <v>1541</v>
      </c>
      <c r="V82" s="109"/>
      <c r="W82" s="109"/>
      <c r="X82" s="109"/>
      <c r="Y82" s="109"/>
      <c r="Z82" s="109"/>
      <c r="AA82" s="109"/>
      <c r="AB82" s="109"/>
      <c r="AC82" s="109"/>
      <c r="AD82" s="109"/>
      <c r="AE82" s="109"/>
      <c r="AF82" s="109"/>
      <c r="AG82" s="109"/>
      <c r="AH82" s="109"/>
      <c r="AI82" s="109"/>
      <c r="AJ82" s="109"/>
      <c r="AK82" s="109"/>
      <c r="AL82" s="109"/>
      <c r="AM82" s="109"/>
      <c r="AN82" s="109"/>
      <c r="AO82" s="109"/>
      <c r="AP82" s="109"/>
      <c r="AQ82" s="109"/>
    </row>
    <row r="83" spans="1:46" s="49" customFormat="1" ht="12.75" customHeight="1">
      <c r="A83" s="32" t="s">
        <v>28</v>
      </c>
      <c r="B83" s="64">
        <v>568</v>
      </c>
      <c r="C83" s="56">
        <v>614</v>
      </c>
      <c r="D83" s="56">
        <v>658</v>
      </c>
      <c r="E83" s="56">
        <v>690</v>
      </c>
      <c r="F83" s="56">
        <v>675</v>
      </c>
      <c r="G83" s="56">
        <v>671</v>
      </c>
      <c r="H83" s="56">
        <v>649</v>
      </c>
      <c r="I83" s="56">
        <v>730</v>
      </c>
      <c r="J83" s="56">
        <v>1239</v>
      </c>
      <c r="K83" s="56">
        <v>1286</v>
      </c>
      <c r="L83" s="56">
        <v>1309</v>
      </c>
      <c r="M83" s="56">
        <v>1416</v>
      </c>
      <c r="N83" s="56">
        <v>166</v>
      </c>
      <c r="O83" s="56">
        <v>155</v>
      </c>
      <c r="P83" s="56">
        <v>179</v>
      </c>
      <c r="Q83" s="56">
        <v>206</v>
      </c>
      <c r="R83" s="56">
        <v>1430</v>
      </c>
      <c r="S83" s="56">
        <v>1467</v>
      </c>
      <c r="T83" s="56">
        <v>1513</v>
      </c>
      <c r="U83" s="56">
        <v>1646</v>
      </c>
      <c r="V83" s="109"/>
      <c r="W83" s="109"/>
      <c r="X83" s="109"/>
      <c r="Y83" s="109"/>
      <c r="Z83" s="109"/>
      <c r="AA83" s="109"/>
      <c r="AB83" s="109"/>
      <c r="AC83" s="109"/>
      <c r="AD83" s="109"/>
      <c r="AE83" s="109"/>
      <c r="AF83" s="109"/>
      <c r="AG83" s="109"/>
      <c r="AH83" s="109"/>
      <c r="AI83" s="109"/>
      <c r="AJ83" s="109"/>
      <c r="AK83" s="109"/>
      <c r="AL83" s="109"/>
      <c r="AM83" s="109"/>
      <c r="AN83" s="109"/>
      <c r="AO83" s="109"/>
      <c r="AP83" s="109"/>
      <c r="AQ83" s="109"/>
    </row>
    <row r="84" spans="1:46" s="84" customFormat="1" ht="12.75" customHeight="1">
      <c r="A84" s="33" t="s">
        <v>18</v>
      </c>
      <c r="B84" s="101">
        <v>741</v>
      </c>
      <c r="C84" s="57">
        <v>801</v>
      </c>
      <c r="D84" s="57">
        <v>881</v>
      </c>
      <c r="E84" s="57">
        <v>932</v>
      </c>
      <c r="F84" s="57">
        <v>1237</v>
      </c>
      <c r="G84" s="57">
        <v>1249</v>
      </c>
      <c r="H84" s="57">
        <v>1224</v>
      </c>
      <c r="I84" s="57">
        <v>1364</v>
      </c>
      <c r="J84" s="57">
        <v>1979</v>
      </c>
      <c r="K84" s="57">
        <v>2048</v>
      </c>
      <c r="L84" s="57">
        <v>2104</v>
      </c>
      <c r="M84" s="57">
        <v>2302</v>
      </c>
      <c r="N84" s="57">
        <v>679</v>
      </c>
      <c r="O84" s="57">
        <v>765</v>
      </c>
      <c r="P84" s="57">
        <v>736</v>
      </c>
      <c r="Q84" s="57">
        <v>783</v>
      </c>
      <c r="R84" s="57">
        <v>2754</v>
      </c>
      <c r="S84" s="57">
        <v>2932</v>
      </c>
      <c r="T84" s="57">
        <v>2944</v>
      </c>
      <c r="U84" s="57">
        <v>3191</v>
      </c>
      <c r="V84" s="109"/>
      <c r="W84" s="109"/>
      <c r="X84" s="109"/>
      <c r="Y84" s="109"/>
      <c r="Z84" s="109"/>
      <c r="AA84" s="109"/>
      <c r="AB84" s="109"/>
      <c r="AC84" s="109"/>
      <c r="AD84" s="109"/>
      <c r="AE84" s="109"/>
      <c r="AF84" s="109"/>
      <c r="AG84" s="109"/>
      <c r="AH84" s="109"/>
      <c r="AI84" s="109"/>
      <c r="AJ84" s="109"/>
      <c r="AK84" s="109"/>
      <c r="AL84" s="109"/>
      <c r="AM84" s="109"/>
      <c r="AN84" s="109"/>
      <c r="AO84" s="109"/>
      <c r="AP84" s="109"/>
      <c r="AQ84" s="109"/>
      <c r="AR84" s="49"/>
      <c r="AS84" s="49"/>
    </row>
    <row r="85" spans="1:46" s="49" customFormat="1" ht="12.75" customHeight="1">
      <c r="A85" s="32" t="s">
        <v>31</v>
      </c>
      <c r="B85" s="64"/>
      <c r="C85" s="56"/>
      <c r="D85" s="56"/>
      <c r="E85" s="56"/>
      <c r="F85" s="56"/>
      <c r="G85" s="56"/>
      <c r="H85" s="56"/>
      <c r="I85" s="56"/>
      <c r="J85" s="56"/>
      <c r="K85" s="56"/>
      <c r="L85" s="56"/>
      <c r="M85" s="56"/>
      <c r="N85" s="56"/>
      <c r="O85" s="56"/>
      <c r="P85" s="56"/>
      <c r="Q85" s="56"/>
      <c r="R85" s="56"/>
      <c r="S85" s="56"/>
      <c r="T85" s="56"/>
      <c r="U85" s="56"/>
      <c r="V85" s="109"/>
      <c r="W85" s="109"/>
      <c r="X85" s="109"/>
      <c r="Y85" s="109"/>
      <c r="Z85" s="109"/>
      <c r="AA85" s="109"/>
      <c r="AB85" s="109"/>
      <c r="AC85" s="109"/>
      <c r="AD85" s="109"/>
      <c r="AE85" s="109"/>
      <c r="AF85" s="109"/>
      <c r="AG85" s="109"/>
      <c r="AH85" s="109"/>
      <c r="AI85" s="109"/>
      <c r="AJ85" s="109"/>
      <c r="AK85" s="109"/>
      <c r="AL85" s="109"/>
      <c r="AM85" s="109"/>
      <c r="AN85" s="109"/>
      <c r="AO85" s="109"/>
      <c r="AP85" s="109"/>
      <c r="AQ85" s="109"/>
      <c r="AR85" s="84"/>
      <c r="AS85" s="84"/>
    </row>
    <row r="86" spans="1:46" s="49" customFormat="1" ht="12.75" customHeight="1">
      <c r="A86" s="32" t="s">
        <v>27</v>
      </c>
      <c r="B86" s="64">
        <v>11</v>
      </c>
      <c r="C86" s="56">
        <v>3</v>
      </c>
      <c r="D86" s="56">
        <v>4</v>
      </c>
      <c r="E86" s="56">
        <v>11</v>
      </c>
      <c r="F86" s="56">
        <v>26</v>
      </c>
      <c r="G86" s="56">
        <v>32</v>
      </c>
      <c r="H86" s="56">
        <v>14</v>
      </c>
      <c r="I86" s="56">
        <v>29</v>
      </c>
      <c r="J86" s="56">
        <v>41</v>
      </c>
      <c r="K86" s="56">
        <v>32</v>
      </c>
      <c r="L86" s="56">
        <v>19</v>
      </c>
      <c r="M86" s="56">
        <v>40</v>
      </c>
      <c r="N86" s="56">
        <v>3</v>
      </c>
      <c r="O86" s="56">
        <v>3</v>
      </c>
      <c r="P86" s="56">
        <v>7</v>
      </c>
      <c r="Q86" s="56">
        <v>5</v>
      </c>
      <c r="R86" s="56">
        <v>41</v>
      </c>
      <c r="S86" s="56">
        <v>34</v>
      </c>
      <c r="T86" s="56">
        <v>22</v>
      </c>
      <c r="U86" s="56">
        <v>44</v>
      </c>
      <c r="V86" s="109"/>
      <c r="W86" s="109"/>
      <c r="X86" s="109"/>
      <c r="Y86" s="109"/>
      <c r="Z86" s="109"/>
      <c r="AA86" s="109"/>
      <c r="AB86" s="109"/>
      <c r="AC86" s="109"/>
      <c r="AD86" s="109"/>
      <c r="AE86" s="109"/>
      <c r="AF86" s="109"/>
      <c r="AG86" s="109"/>
      <c r="AH86" s="109"/>
      <c r="AI86" s="109"/>
      <c r="AJ86" s="109"/>
      <c r="AK86" s="109"/>
      <c r="AL86" s="109"/>
      <c r="AM86" s="109"/>
      <c r="AN86" s="109"/>
      <c r="AO86" s="109"/>
      <c r="AP86" s="109"/>
      <c r="AQ86" s="109"/>
    </row>
    <row r="87" spans="1:46" s="49" customFormat="1" ht="12.75" customHeight="1">
      <c r="A87" s="32" t="s">
        <v>28</v>
      </c>
      <c r="B87" s="64">
        <v>60</v>
      </c>
      <c r="C87" s="56">
        <v>47</v>
      </c>
      <c r="D87" s="56">
        <v>67</v>
      </c>
      <c r="E87" s="56">
        <v>42</v>
      </c>
      <c r="F87" s="56">
        <v>92</v>
      </c>
      <c r="G87" s="56">
        <v>71</v>
      </c>
      <c r="H87" s="56">
        <v>92</v>
      </c>
      <c r="I87" s="56">
        <v>72</v>
      </c>
      <c r="J87" s="56">
        <v>144</v>
      </c>
      <c r="K87" s="56">
        <v>120</v>
      </c>
      <c r="L87" s="56">
        <v>164</v>
      </c>
      <c r="M87" s="56">
        <v>118</v>
      </c>
      <c r="N87" s="56">
        <v>24</v>
      </c>
      <c r="O87" s="56">
        <v>17</v>
      </c>
      <c r="P87" s="56">
        <v>18</v>
      </c>
      <c r="Q87" s="56">
        <v>27</v>
      </c>
      <c r="R87" s="56">
        <v>183</v>
      </c>
      <c r="S87" s="56">
        <v>149</v>
      </c>
      <c r="T87" s="56">
        <v>188</v>
      </c>
      <c r="U87" s="56">
        <v>146</v>
      </c>
      <c r="V87" s="109"/>
      <c r="W87" s="109"/>
      <c r="X87" s="109"/>
      <c r="Y87" s="109"/>
      <c r="Z87" s="109"/>
      <c r="AA87" s="109"/>
      <c r="AB87" s="109"/>
      <c r="AC87" s="109"/>
      <c r="AD87" s="109"/>
      <c r="AE87" s="109"/>
      <c r="AF87" s="109"/>
      <c r="AG87" s="109"/>
      <c r="AH87" s="109"/>
      <c r="AI87" s="109"/>
      <c r="AJ87" s="109"/>
      <c r="AK87" s="109"/>
      <c r="AL87" s="109"/>
      <c r="AM87" s="109"/>
      <c r="AN87" s="109"/>
      <c r="AO87" s="109"/>
      <c r="AP87" s="109"/>
      <c r="AQ87" s="109"/>
    </row>
    <row r="88" spans="1:46" s="84" customFormat="1" ht="12.75" customHeight="1">
      <c r="A88" s="33" t="s">
        <v>18</v>
      </c>
      <c r="B88" s="101">
        <v>66</v>
      </c>
      <c r="C88" s="57">
        <v>51</v>
      </c>
      <c r="D88" s="57">
        <v>76</v>
      </c>
      <c r="E88" s="57">
        <v>58</v>
      </c>
      <c r="F88" s="57">
        <v>122</v>
      </c>
      <c r="G88" s="57">
        <v>102</v>
      </c>
      <c r="H88" s="57">
        <v>111</v>
      </c>
      <c r="I88" s="57">
        <v>102</v>
      </c>
      <c r="J88" s="57">
        <v>185</v>
      </c>
      <c r="K88" s="57">
        <v>154</v>
      </c>
      <c r="L88" s="57">
        <v>183</v>
      </c>
      <c r="M88" s="57">
        <v>157</v>
      </c>
      <c r="N88" s="57">
        <v>27</v>
      </c>
      <c r="O88" s="57">
        <v>19</v>
      </c>
      <c r="P88" s="57">
        <v>21</v>
      </c>
      <c r="Q88" s="57">
        <v>36</v>
      </c>
      <c r="R88" s="57">
        <v>227</v>
      </c>
      <c r="S88" s="57">
        <v>186</v>
      </c>
      <c r="T88" s="57">
        <v>213</v>
      </c>
      <c r="U88" s="57">
        <v>191</v>
      </c>
      <c r="V88" s="109"/>
      <c r="W88" s="109"/>
      <c r="X88" s="109"/>
      <c r="Y88" s="109"/>
      <c r="Z88" s="109"/>
      <c r="AA88" s="109"/>
      <c r="AB88" s="109"/>
      <c r="AC88" s="109"/>
      <c r="AD88" s="109"/>
      <c r="AE88" s="109"/>
      <c r="AF88" s="109"/>
      <c r="AG88" s="109"/>
      <c r="AH88" s="109"/>
      <c r="AI88" s="109"/>
      <c r="AJ88" s="109"/>
      <c r="AK88" s="109"/>
      <c r="AL88" s="109"/>
      <c r="AM88" s="109"/>
      <c r="AN88" s="109"/>
      <c r="AO88" s="109"/>
      <c r="AP88" s="109"/>
      <c r="AQ88" s="109"/>
      <c r="AR88" s="49"/>
      <c r="AS88" s="49"/>
    </row>
    <row r="89" spans="1:46" s="49" customFormat="1" ht="12.75" customHeight="1">
      <c r="A89" s="32" t="s">
        <v>33</v>
      </c>
      <c r="B89" s="64"/>
      <c r="C89" s="56"/>
      <c r="D89" s="56"/>
      <c r="E89" s="56"/>
      <c r="F89" s="56"/>
      <c r="G89" s="56"/>
      <c r="H89" s="56"/>
      <c r="I89" s="56"/>
      <c r="J89" s="56"/>
      <c r="K89" s="56"/>
      <c r="L89" s="56"/>
      <c r="M89" s="56"/>
      <c r="N89" s="56"/>
      <c r="O89" s="56"/>
      <c r="P89" s="56"/>
      <c r="Q89" s="56"/>
      <c r="R89" s="56"/>
      <c r="S89" s="56"/>
      <c r="T89" s="56"/>
      <c r="U89" s="56"/>
      <c r="V89" s="109"/>
    </row>
    <row r="90" spans="1:46" s="49" customFormat="1" ht="12.75" customHeight="1">
      <c r="A90" s="32" t="s">
        <v>27</v>
      </c>
      <c r="B90" s="64">
        <v>0</v>
      </c>
      <c r="C90" s="56">
        <v>0</v>
      </c>
      <c r="D90" s="56">
        <v>0</v>
      </c>
      <c r="E90" s="56">
        <v>0</v>
      </c>
      <c r="F90" s="56">
        <v>12</v>
      </c>
      <c r="G90" s="56">
        <v>17</v>
      </c>
      <c r="H90" s="56">
        <v>10</v>
      </c>
      <c r="I90" s="56">
        <v>12</v>
      </c>
      <c r="J90" s="56">
        <v>12</v>
      </c>
      <c r="K90" s="56">
        <v>19</v>
      </c>
      <c r="L90" s="56">
        <v>10</v>
      </c>
      <c r="M90" s="56">
        <v>9</v>
      </c>
      <c r="N90" s="56">
        <v>17</v>
      </c>
      <c r="O90" s="56">
        <v>25</v>
      </c>
      <c r="P90" s="56">
        <v>24</v>
      </c>
      <c r="Q90" s="56">
        <v>20</v>
      </c>
      <c r="R90" s="56">
        <v>38</v>
      </c>
      <c r="S90" s="56">
        <v>58</v>
      </c>
      <c r="T90" s="56">
        <v>38</v>
      </c>
      <c r="U90" s="56">
        <v>36</v>
      </c>
      <c r="V90" s="109"/>
    </row>
    <row r="91" spans="1:46" s="49" customFormat="1" ht="12.75" customHeight="1">
      <c r="A91" s="32" t="s">
        <v>28</v>
      </c>
      <c r="B91" s="64">
        <v>0</v>
      </c>
      <c r="C91" s="56">
        <v>0</v>
      </c>
      <c r="D91" s="56">
        <v>0</v>
      </c>
      <c r="E91" s="56">
        <v>0</v>
      </c>
      <c r="F91" s="56">
        <v>3</v>
      </c>
      <c r="G91" s="56">
        <v>3</v>
      </c>
      <c r="H91" s="56">
        <v>0</v>
      </c>
      <c r="I91" s="56">
        <v>0</v>
      </c>
      <c r="J91" s="56">
        <v>3</v>
      </c>
      <c r="K91" s="56">
        <v>3</v>
      </c>
      <c r="L91" s="56">
        <v>3</v>
      </c>
      <c r="M91" s="56">
        <v>0</v>
      </c>
      <c r="N91" s="56">
        <v>9</v>
      </c>
      <c r="O91" s="56">
        <v>7</v>
      </c>
      <c r="P91" s="56">
        <v>9</v>
      </c>
      <c r="Q91" s="56">
        <v>14</v>
      </c>
      <c r="R91" s="56">
        <v>13</v>
      </c>
      <c r="S91" s="56">
        <v>18</v>
      </c>
      <c r="T91" s="56">
        <v>17</v>
      </c>
      <c r="U91" s="56">
        <v>16</v>
      </c>
      <c r="V91" s="109"/>
    </row>
    <row r="92" spans="1:46" s="84" customFormat="1" ht="12.75" customHeight="1">
      <c r="A92" s="33" t="s">
        <v>18</v>
      </c>
      <c r="B92" s="101">
        <v>0</v>
      </c>
      <c r="C92" s="57">
        <v>0</v>
      </c>
      <c r="D92" s="57">
        <v>0</v>
      </c>
      <c r="E92" s="57">
        <v>0</v>
      </c>
      <c r="F92" s="57">
        <v>18</v>
      </c>
      <c r="G92" s="57">
        <v>20</v>
      </c>
      <c r="H92" s="57">
        <v>17</v>
      </c>
      <c r="I92" s="57">
        <v>9</v>
      </c>
      <c r="J92" s="57">
        <v>18</v>
      </c>
      <c r="K92" s="57">
        <v>24</v>
      </c>
      <c r="L92" s="57">
        <v>15</v>
      </c>
      <c r="M92" s="57">
        <v>15</v>
      </c>
      <c r="N92" s="57">
        <v>20</v>
      </c>
      <c r="O92" s="57">
        <v>28</v>
      </c>
      <c r="P92" s="57">
        <v>35</v>
      </c>
      <c r="Q92" s="57">
        <v>35</v>
      </c>
      <c r="R92" s="57">
        <v>49</v>
      </c>
      <c r="S92" s="57">
        <v>74</v>
      </c>
      <c r="T92" s="57">
        <v>57</v>
      </c>
      <c r="U92" s="57">
        <v>56</v>
      </c>
      <c r="V92" s="109"/>
    </row>
    <row r="93" spans="1:46" s="49" customFormat="1" ht="12.75" customHeight="1">
      <c r="A93" s="29"/>
      <c r="B93" s="255" t="s">
        <v>24</v>
      </c>
      <c r="C93" s="255"/>
      <c r="D93" s="255"/>
      <c r="E93" s="255"/>
      <c r="F93" s="255"/>
      <c r="G93" s="255"/>
      <c r="H93" s="255"/>
      <c r="I93" s="255"/>
      <c r="J93" s="255"/>
      <c r="K93" s="255"/>
      <c r="L93" s="255"/>
      <c r="M93" s="255"/>
      <c r="N93" s="255"/>
      <c r="O93" s="255"/>
      <c r="P93" s="255"/>
      <c r="Q93" s="255"/>
      <c r="R93" s="255"/>
      <c r="S93" s="255"/>
      <c r="T93" s="255"/>
      <c r="U93" s="255"/>
      <c r="V93" s="109"/>
    </row>
    <row r="94" spans="1:46" s="49" customFormat="1" ht="12.75" customHeight="1">
      <c r="A94" s="31" t="s">
        <v>26</v>
      </c>
      <c r="B94" s="65"/>
      <c r="C94" s="56"/>
      <c r="D94" s="56"/>
      <c r="E94" s="56"/>
      <c r="F94" s="56"/>
      <c r="G94" s="56"/>
      <c r="H94" s="56"/>
      <c r="I94" s="56"/>
      <c r="J94" s="56"/>
      <c r="K94" s="56"/>
      <c r="L94" s="56"/>
      <c r="M94" s="56"/>
      <c r="N94" s="56"/>
      <c r="O94" s="56"/>
      <c r="P94" s="56"/>
      <c r="Q94" s="56"/>
      <c r="R94" s="56"/>
      <c r="S94" s="56"/>
      <c r="T94" s="56"/>
      <c r="U94" s="56"/>
      <c r="V94" s="109"/>
      <c r="W94" s="109"/>
      <c r="X94" s="109"/>
      <c r="Y94" s="109"/>
      <c r="Z94" s="109"/>
      <c r="AA94" s="109"/>
      <c r="AB94" s="109"/>
      <c r="AC94" s="109"/>
      <c r="AD94" s="109"/>
      <c r="AE94" s="109"/>
      <c r="AF94" s="109"/>
      <c r="AG94" s="109"/>
      <c r="AH94" s="109"/>
      <c r="AI94" s="109"/>
      <c r="AJ94" s="109"/>
      <c r="AK94" s="109"/>
      <c r="AL94" s="109"/>
      <c r="AM94" s="109"/>
      <c r="AN94" s="109"/>
      <c r="AO94" s="109"/>
      <c r="AP94" s="109"/>
      <c r="AQ94" s="109"/>
      <c r="AT94" s="84"/>
    </row>
    <row r="95" spans="1:46" s="49" customFormat="1" ht="12.75" customHeight="1">
      <c r="A95" s="32" t="s">
        <v>27</v>
      </c>
      <c r="B95" s="64">
        <v>666</v>
      </c>
      <c r="C95" s="56">
        <v>601</v>
      </c>
      <c r="D95" s="56">
        <v>579</v>
      </c>
      <c r="E95" s="56">
        <v>707</v>
      </c>
      <c r="F95" s="56">
        <v>748</v>
      </c>
      <c r="G95" s="56">
        <v>717</v>
      </c>
      <c r="H95" s="56">
        <v>693</v>
      </c>
      <c r="I95" s="56">
        <v>785</v>
      </c>
      <c r="J95" s="56">
        <v>1407</v>
      </c>
      <c r="K95" s="56">
        <v>1319</v>
      </c>
      <c r="L95" s="56">
        <v>1266</v>
      </c>
      <c r="M95" s="56">
        <v>1496</v>
      </c>
      <c r="N95" s="56">
        <v>963</v>
      </c>
      <c r="O95" s="56">
        <v>861</v>
      </c>
      <c r="P95" s="56">
        <v>851</v>
      </c>
      <c r="Q95" s="56">
        <v>1014</v>
      </c>
      <c r="R95" s="56">
        <v>2654</v>
      </c>
      <c r="S95" s="56">
        <v>2441</v>
      </c>
      <c r="T95" s="56">
        <v>2330</v>
      </c>
      <c r="U95" s="56">
        <v>2793</v>
      </c>
      <c r="V95" s="109"/>
      <c r="W95" s="109"/>
      <c r="X95" s="109"/>
      <c r="Y95" s="109"/>
      <c r="Z95" s="109"/>
      <c r="AA95" s="109"/>
      <c r="AB95" s="109"/>
      <c r="AC95" s="109"/>
      <c r="AD95" s="109"/>
      <c r="AE95" s="109"/>
      <c r="AF95" s="109"/>
      <c r="AG95" s="109"/>
      <c r="AH95" s="109"/>
      <c r="AI95" s="109"/>
      <c r="AJ95" s="109"/>
      <c r="AK95" s="109"/>
      <c r="AL95" s="109"/>
      <c r="AM95" s="109"/>
      <c r="AN95" s="109"/>
      <c r="AO95" s="109"/>
      <c r="AP95" s="109"/>
      <c r="AQ95" s="109"/>
      <c r="AR95" s="84"/>
      <c r="AS95" s="84"/>
    </row>
    <row r="96" spans="1:46" s="49" customFormat="1" ht="12.75" customHeight="1">
      <c r="A96" s="32" t="s">
        <v>28</v>
      </c>
      <c r="B96" s="64">
        <v>2944</v>
      </c>
      <c r="C96" s="56">
        <v>2882</v>
      </c>
      <c r="D96" s="56">
        <v>2805</v>
      </c>
      <c r="E96" s="56">
        <v>3047</v>
      </c>
      <c r="F96" s="56">
        <v>1005</v>
      </c>
      <c r="G96" s="56">
        <v>975</v>
      </c>
      <c r="H96" s="56">
        <v>985</v>
      </c>
      <c r="I96" s="56">
        <v>1046</v>
      </c>
      <c r="J96" s="56">
        <v>3947</v>
      </c>
      <c r="K96" s="56">
        <v>3853</v>
      </c>
      <c r="L96" s="56">
        <v>3790</v>
      </c>
      <c r="M96" s="56">
        <v>4096</v>
      </c>
      <c r="N96" s="56">
        <v>402</v>
      </c>
      <c r="O96" s="56">
        <v>418</v>
      </c>
      <c r="P96" s="56">
        <v>443</v>
      </c>
      <c r="Q96" s="56">
        <v>473</v>
      </c>
      <c r="R96" s="56">
        <v>4553</v>
      </c>
      <c r="S96" s="56">
        <v>4482</v>
      </c>
      <c r="T96" s="56">
        <v>4454</v>
      </c>
      <c r="U96" s="56">
        <v>4836</v>
      </c>
      <c r="V96" s="109"/>
      <c r="W96" s="109"/>
      <c r="X96" s="109"/>
      <c r="Y96" s="109"/>
      <c r="Z96" s="109"/>
      <c r="AA96" s="109"/>
      <c r="AB96" s="109"/>
      <c r="AC96" s="109"/>
      <c r="AD96" s="109"/>
      <c r="AE96" s="109"/>
      <c r="AF96" s="109"/>
      <c r="AG96" s="109"/>
      <c r="AH96" s="109"/>
      <c r="AI96" s="109"/>
      <c r="AJ96" s="109"/>
      <c r="AK96" s="109"/>
      <c r="AL96" s="109"/>
      <c r="AM96" s="109"/>
      <c r="AN96" s="109"/>
      <c r="AO96" s="109"/>
      <c r="AP96" s="109"/>
      <c r="AQ96" s="109"/>
    </row>
    <row r="97" spans="1:46" s="84" customFormat="1" ht="12.75" customHeight="1">
      <c r="A97" s="33" t="s">
        <v>18</v>
      </c>
      <c r="B97" s="101">
        <v>3609</v>
      </c>
      <c r="C97" s="57">
        <v>3486</v>
      </c>
      <c r="D97" s="57">
        <v>3381</v>
      </c>
      <c r="E97" s="57">
        <v>3760</v>
      </c>
      <c r="F97" s="57">
        <v>1749</v>
      </c>
      <c r="G97" s="57">
        <v>1694</v>
      </c>
      <c r="H97" s="57">
        <v>1675</v>
      </c>
      <c r="I97" s="57">
        <v>1839</v>
      </c>
      <c r="J97" s="57">
        <v>5362</v>
      </c>
      <c r="K97" s="57">
        <v>5176</v>
      </c>
      <c r="L97" s="57">
        <v>5057</v>
      </c>
      <c r="M97" s="57">
        <v>5595</v>
      </c>
      <c r="N97" s="57">
        <v>1367</v>
      </c>
      <c r="O97" s="57">
        <v>1274</v>
      </c>
      <c r="P97" s="57">
        <v>1294</v>
      </c>
      <c r="Q97" s="57">
        <v>1490</v>
      </c>
      <c r="R97" s="57">
        <v>7251</v>
      </c>
      <c r="S97" s="57">
        <v>6987</v>
      </c>
      <c r="T97" s="57">
        <v>6832</v>
      </c>
      <c r="U97" s="57">
        <v>7703</v>
      </c>
      <c r="V97" s="109"/>
      <c r="W97" s="109"/>
      <c r="X97" s="109"/>
      <c r="Y97" s="109"/>
      <c r="Z97" s="109"/>
      <c r="AA97" s="109"/>
      <c r="AB97" s="109"/>
      <c r="AC97" s="109"/>
      <c r="AD97" s="109"/>
      <c r="AE97" s="109"/>
      <c r="AF97" s="109"/>
      <c r="AG97" s="109"/>
      <c r="AH97" s="109"/>
      <c r="AI97" s="109"/>
      <c r="AJ97" s="109"/>
      <c r="AK97" s="109"/>
      <c r="AL97" s="109"/>
      <c r="AM97" s="109"/>
      <c r="AN97" s="109"/>
      <c r="AO97" s="109"/>
      <c r="AP97" s="109"/>
      <c r="AQ97" s="109"/>
      <c r="AR97" s="49"/>
      <c r="AS97" s="49"/>
      <c r="AT97" s="49"/>
    </row>
    <row r="98" spans="1:46" s="49" customFormat="1" ht="12.75" customHeight="1">
      <c r="A98" s="32" t="s">
        <v>31</v>
      </c>
      <c r="B98" s="64"/>
      <c r="C98" s="56"/>
      <c r="D98" s="56"/>
      <c r="E98" s="56"/>
      <c r="F98" s="56"/>
      <c r="G98" s="56"/>
      <c r="H98" s="56"/>
      <c r="I98" s="56"/>
      <c r="J98" s="56"/>
      <c r="K98" s="56"/>
      <c r="L98" s="56"/>
      <c r="M98" s="56"/>
      <c r="N98" s="56"/>
      <c r="O98" s="56"/>
      <c r="P98" s="56"/>
      <c r="Q98" s="56"/>
      <c r="R98" s="56"/>
      <c r="S98" s="56"/>
      <c r="T98" s="56"/>
      <c r="U98" s="56"/>
      <c r="V98" s="109"/>
      <c r="W98" s="109"/>
      <c r="X98" s="109"/>
      <c r="Y98" s="109"/>
      <c r="Z98" s="109"/>
      <c r="AA98" s="109"/>
      <c r="AB98" s="109"/>
      <c r="AC98" s="109"/>
      <c r="AD98" s="109"/>
      <c r="AE98" s="109"/>
      <c r="AF98" s="109"/>
      <c r="AG98" s="109"/>
      <c r="AH98" s="109"/>
      <c r="AI98" s="109"/>
      <c r="AJ98" s="109"/>
      <c r="AK98" s="109"/>
      <c r="AL98" s="109"/>
      <c r="AM98" s="109"/>
      <c r="AN98" s="109"/>
      <c r="AO98" s="109"/>
      <c r="AP98" s="109"/>
      <c r="AQ98" s="109"/>
      <c r="AT98" s="84"/>
    </row>
    <row r="99" spans="1:46" s="49" customFormat="1" ht="12.75" customHeight="1">
      <c r="A99" s="32" t="s">
        <v>27</v>
      </c>
      <c r="B99" s="64">
        <v>3</v>
      </c>
      <c r="C99" s="56">
        <v>4</v>
      </c>
      <c r="D99" s="56">
        <v>8</v>
      </c>
      <c r="E99" s="56">
        <v>9</v>
      </c>
      <c r="F99" s="56">
        <v>26</v>
      </c>
      <c r="G99" s="56">
        <v>23</v>
      </c>
      <c r="H99" s="56">
        <v>16</v>
      </c>
      <c r="I99" s="56">
        <v>19</v>
      </c>
      <c r="J99" s="56">
        <v>28</v>
      </c>
      <c r="K99" s="56">
        <v>30</v>
      </c>
      <c r="L99" s="56">
        <v>21</v>
      </c>
      <c r="M99" s="56">
        <v>26</v>
      </c>
      <c r="N99" s="56">
        <v>3</v>
      </c>
      <c r="O99" s="56">
        <v>5</v>
      </c>
      <c r="P99" s="56">
        <v>9</v>
      </c>
      <c r="Q99" s="56">
        <v>13</v>
      </c>
      <c r="R99" s="56">
        <v>37</v>
      </c>
      <c r="S99" s="56">
        <v>39</v>
      </c>
      <c r="T99" s="56">
        <v>45</v>
      </c>
      <c r="U99" s="56">
        <v>37</v>
      </c>
      <c r="V99" s="109"/>
      <c r="W99" s="109"/>
      <c r="X99" s="109"/>
      <c r="Y99" s="109"/>
      <c r="Z99" s="109"/>
      <c r="AA99" s="109"/>
      <c r="AB99" s="109"/>
      <c r="AC99" s="109"/>
      <c r="AD99" s="109"/>
      <c r="AE99" s="109"/>
      <c r="AF99" s="109"/>
      <c r="AG99" s="109"/>
      <c r="AH99" s="109"/>
      <c r="AI99" s="109"/>
      <c r="AJ99" s="109"/>
      <c r="AK99" s="109"/>
      <c r="AL99" s="109"/>
      <c r="AM99" s="109"/>
      <c r="AN99" s="109"/>
      <c r="AO99" s="109"/>
      <c r="AP99" s="109"/>
      <c r="AQ99" s="109"/>
    </row>
    <row r="100" spans="1:46" s="49" customFormat="1" ht="12.75" customHeight="1">
      <c r="A100" s="32" t="s">
        <v>28</v>
      </c>
      <c r="B100" s="64">
        <v>75</v>
      </c>
      <c r="C100" s="56">
        <v>81</v>
      </c>
      <c r="D100" s="56">
        <v>75</v>
      </c>
      <c r="E100" s="56">
        <v>99</v>
      </c>
      <c r="F100" s="56">
        <v>135</v>
      </c>
      <c r="G100" s="56">
        <v>138</v>
      </c>
      <c r="H100" s="56">
        <v>115</v>
      </c>
      <c r="I100" s="56">
        <v>129</v>
      </c>
      <c r="J100" s="56">
        <v>212</v>
      </c>
      <c r="K100" s="56">
        <v>216</v>
      </c>
      <c r="L100" s="56">
        <v>191</v>
      </c>
      <c r="M100" s="56">
        <v>235</v>
      </c>
      <c r="N100" s="56">
        <v>119</v>
      </c>
      <c r="O100" s="56">
        <v>102</v>
      </c>
      <c r="P100" s="56">
        <v>95</v>
      </c>
      <c r="Q100" s="56">
        <v>87</v>
      </c>
      <c r="R100" s="56">
        <v>366</v>
      </c>
      <c r="S100" s="56">
        <v>358</v>
      </c>
      <c r="T100" s="56">
        <v>332</v>
      </c>
      <c r="U100" s="56">
        <v>362</v>
      </c>
      <c r="V100" s="109"/>
      <c r="W100" s="109"/>
      <c r="X100" s="109"/>
      <c r="Y100" s="109"/>
      <c r="Z100" s="109"/>
      <c r="AA100" s="109"/>
      <c r="AB100" s="109"/>
      <c r="AC100" s="109"/>
      <c r="AD100" s="109"/>
      <c r="AE100" s="109"/>
      <c r="AF100" s="109"/>
      <c r="AG100" s="109"/>
      <c r="AH100" s="109"/>
      <c r="AI100" s="109"/>
      <c r="AJ100" s="109"/>
      <c r="AK100" s="109"/>
      <c r="AL100" s="109"/>
      <c r="AM100" s="109"/>
      <c r="AN100" s="109"/>
      <c r="AO100" s="109"/>
      <c r="AP100" s="109"/>
      <c r="AQ100" s="109"/>
      <c r="AR100" s="84"/>
      <c r="AS100" s="84"/>
    </row>
    <row r="101" spans="1:46" s="84" customFormat="1" ht="12.75" customHeight="1">
      <c r="A101" s="33" t="s">
        <v>18</v>
      </c>
      <c r="B101" s="101">
        <v>82</v>
      </c>
      <c r="C101" s="57">
        <v>88</v>
      </c>
      <c r="D101" s="57">
        <v>82</v>
      </c>
      <c r="E101" s="57">
        <v>107</v>
      </c>
      <c r="F101" s="57">
        <v>163</v>
      </c>
      <c r="G101" s="57">
        <v>154</v>
      </c>
      <c r="H101" s="57">
        <v>129</v>
      </c>
      <c r="I101" s="57">
        <v>147</v>
      </c>
      <c r="J101" s="57">
        <v>245</v>
      </c>
      <c r="K101" s="57">
        <v>245</v>
      </c>
      <c r="L101" s="57">
        <v>213</v>
      </c>
      <c r="M101" s="57">
        <v>254</v>
      </c>
      <c r="N101" s="57">
        <v>121</v>
      </c>
      <c r="O101" s="57">
        <v>109</v>
      </c>
      <c r="P101" s="57">
        <v>103</v>
      </c>
      <c r="Q101" s="57">
        <v>97</v>
      </c>
      <c r="R101" s="57">
        <v>401</v>
      </c>
      <c r="S101" s="57">
        <v>401</v>
      </c>
      <c r="T101" s="57">
        <v>378</v>
      </c>
      <c r="U101" s="57">
        <v>401</v>
      </c>
      <c r="V101" s="109"/>
      <c r="W101" s="109"/>
      <c r="X101" s="109"/>
      <c r="Y101" s="109"/>
      <c r="Z101" s="109"/>
      <c r="AA101" s="109"/>
      <c r="AB101" s="109"/>
      <c r="AC101" s="109"/>
      <c r="AD101" s="109"/>
      <c r="AE101" s="109"/>
      <c r="AF101" s="109"/>
      <c r="AG101" s="109"/>
      <c r="AH101" s="109"/>
      <c r="AI101" s="109"/>
      <c r="AJ101" s="109"/>
      <c r="AK101" s="109"/>
      <c r="AL101" s="109"/>
      <c r="AM101" s="109"/>
      <c r="AN101" s="109"/>
      <c r="AO101" s="109"/>
      <c r="AP101" s="109"/>
      <c r="AQ101" s="109"/>
      <c r="AR101" s="49"/>
      <c r="AS101" s="49"/>
      <c r="AT101" s="49"/>
    </row>
    <row r="102" spans="1:46" s="49" customFormat="1" ht="12.75" customHeight="1">
      <c r="A102" s="32" t="s">
        <v>33</v>
      </c>
      <c r="B102" s="64"/>
      <c r="C102" s="56"/>
      <c r="D102" s="56"/>
      <c r="E102" s="56"/>
      <c r="F102" s="56"/>
      <c r="G102" s="56"/>
      <c r="H102" s="56"/>
      <c r="I102" s="56"/>
      <c r="J102" s="56"/>
      <c r="K102" s="56"/>
      <c r="L102" s="56"/>
      <c r="M102" s="56"/>
      <c r="N102" s="56"/>
      <c r="O102" s="56"/>
      <c r="P102" s="56"/>
      <c r="Q102" s="56"/>
      <c r="R102" s="56"/>
      <c r="S102" s="56"/>
      <c r="T102" s="56"/>
      <c r="U102" s="56"/>
      <c r="W102" s="109"/>
      <c r="X102" s="109"/>
      <c r="Y102" s="109"/>
      <c r="Z102" s="109"/>
      <c r="AA102" s="109"/>
      <c r="AB102" s="109"/>
      <c r="AC102" s="109"/>
      <c r="AD102" s="109"/>
      <c r="AE102" s="109"/>
      <c r="AF102" s="109"/>
      <c r="AG102" s="109"/>
      <c r="AH102" s="109"/>
      <c r="AI102" s="109"/>
      <c r="AJ102" s="109"/>
      <c r="AK102" s="109"/>
      <c r="AL102" s="109"/>
      <c r="AM102" s="109"/>
      <c r="AN102" s="109"/>
      <c r="AO102" s="109"/>
      <c r="AP102" s="109"/>
      <c r="AQ102" s="109"/>
    </row>
    <row r="103" spans="1:46" s="49" customFormat="1" ht="12.75" customHeight="1">
      <c r="A103" s="32" t="s">
        <v>27</v>
      </c>
      <c r="B103" s="64">
        <v>3</v>
      </c>
      <c r="C103" s="56">
        <v>0</v>
      </c>
      <c r="D103" s="56">
        <v>0</v>
      </c>
      <c r="E103" s="56">
        <v>0</v>
      </c>
      <c r="F103" s="56">
        <v>9</v>
      </c>
      <c r="G103" s="56">
        <v>6</v>
      </c>
      <c r="H103" s="56">
        <v>9</v>
      </c>
      <c r="I103" s="56">
        <v>13</v>
      </c>
      <c r="J103" s="56">
        <v>9</v>
      </c>
      <c r="K103" s="56">
        <v>9</v>
      </c>
      <c r="L103" s="56">
        <v>9</v>
      </c>
      <c r="M103" s="56">
        <v>13</v>
      </c>
      <c r="N103" s="56">
        <v>41</v>
      </c>
      <c r="O103" s="56">
        <v>60</v>
      </c>
      <c r="P103" s="56">
        <v>52</v>
      </c>
      <c r="Q103" s="56">
        <v>58</v>
      </c>
      <c r="R103" s="56">
        <v>66</v>
      </c>
      <c r="S103" s="56">
        <v>80</v>
      </c>
      <c r="T103" s="56">
        <v>62</v>
      </c>
      <c r="U103" s="56">
        <v>73</v>
      </c>
      <c r="W103" s="109"/>
      <c r="X103" s="109"/>
      <c r="Y103" s="109"/>
      <c r="Z103" s="109"/>
      <c r="AA103" s="109"/>
      <c r="AB103" s="109"/>
      <c r="AC103" s="109"/>
      <c r="AD103" s="109"/>
      <c r="AE103" s="109"/>
      <c r="AF103" s="109"/>
      <c r="AG103" s="109"/>
      <c r="AH103" s="109"/>
      <c r="AI103" s="109"/>
      <c r="AJ103" s="109"/>
      <c r="AK103" s="109"/>
      <c r="AL103" s="109"/>
      <c r="AM103" s="109"/>
      <c r="AN103" s="109"/>
      <c r="AO103" s="109"/>
      <c r="AP103" s="109"/>
      <c r="AQ103" s="109"/>
      <c r="AT103" s="84"/>
    </row>
    <row r="104" spans="1:46" s="49" customFormat="1" ht="12.75" customHeight="1">
      <c r="A104" s="32" t="s">
        <v>28</v>
      </c>
      <c r="B104" s="64">
        <v>3</v>
      </c>
      <c r="C104" s="56">
        <v>5</v>
      </c>
      <c r="D104" s="56">
        <v>0</v>
      </c>
      <c r="E104" s="56">
        <v>0</v>
      </c>
      <c r="F104" s="56">
        <v>5</v>
      </c>
      <c r="G104" s="56">
        <v>3</v>
      </c>
      <c r="H104" s="56">
        <v>7</v>
      </c>
      <c r="I104" s="56">
        <v>0</v>
      </c>
      <c r="J104" s="56">
        <v>10</v>
      </c>
      <c r="K104" s="56">
        <v>8</v>
      </c>
      <c r="L104" s="56">
        <v>7</v>
      </c>
      <c r="M104" s="56">
        <v>0</v>
      </c>
      <c r="N104" s="56">
        <v>32</v>
      </c>
      <c r="O104" s="56">
        <v>35</v>
      </c>
      <c r="P104" s="56">
        <v>30</v>
      </c>
      <c r="Q104" s="56">
        <v>29</v>
      </c>
      <c r="R104" s="56">
        <v>38</v>
      </c>
      <c r="S104" s="56">
        <v>42</v>
      </c>
      <c r="T104" s="56">
        <v>33</v>
      </c>
      <c r="U104" s="56">
        <v>31</v>
      </c>
      <c r="W104" s="109"/>
      <c r="X104" s="109"/>
      <c r="Y104" s="109"/>
      <c r="Z104" s="109"/>
      <c r="AA104" s="109"/>
      <c r="AB104" s="109"/>
      <c r="AC104" s="109"/>
      <c r="AD104" s="109"/>
      <c r="AE104" s="109"/>
      <c r="AF104" s="109"/>
      <c r="AG104" s="109"/>
      <c r="AH104" s="109"/>
      <c r="AI104" s="109"/>
      <c r="AJ104" s="109"/>
      <c r="AK104" s="109"/>
      <c r="AL104" s="109"/>
      <c r="AM104" s="109"/>
      <c r="AN104" s="109"/>
      <c r="AO104" s="109"/>
      <c r="AP104" s="109"/>
      <c r="AQ104" s="109"/>
      <c r="AR104" s="84"/>
      <c r="AS104" s="84"/>
    </row>
    <row r="105" spans="1:46" s="84" customFormat="1" ht="12.75" customHeight="1">
      <c r="A105" s="33" t="s">
        <v>18</v>
      </c>
      <c r="B105" s="101">
        <v>3</v>
      </c>
      <c r="C105" s="57">
        <v>3</v>
      </c>
      <c r="D105" s="57">
        <v>0</v>
      </c>
      <c r="E105" s="57">
        <v>0</v>
      </c>
      <c r="F105" s="57">
        <v>19</v>
      </c>
      <c r="G105" s="57">
        <v>6</v>
      </c>
      <c r="H105" s="57">
        <v>12</v>
      </c>
      <c r="I105" s="57">
        <v>13</v>
      </c>
      <c r="J105" s="57">
        <v>21</v>
      </c>
      <c r="K105" s="57">
        <v>12</v>
      </c>
      <c r="L105" s="57">
        <v>12</v>
      </c>
      <c r="M105" s="57">
        <v>13</v>
      </c>
      <c r="N105" s="57">
        <v>71</v>
      </c>
      <c r="O105" s="57">
        <v>92</v>
      </c>
      <c r="P105" s="57">
        <v>80</v>
      </c>
      <c r="Q105" s="57">
        <v>81</v>
      </c>
      <c r="R105" s="57">
        <v>101</v>
      </c>
      <c r="S105" s="57">
        <v>121</v>
      </c>
      <c r="T105" s="57">
        <v>101</v>
      </c>
      <c r="U105" s="57">
        <v>108</v>
      </c>
      <c r="W105" s="109"/>
      <c r="X105" s="109"/>
      <c r="Y105" s="109"/>
      <c r="Z105" s="109"/>
      <c r="AA105" s="109"/>
      <c r="AB105" s="109"/>
      <c r="AC105" s="109"/>
      <c r="AD105" s="109"/>
      <c r="AE105" s="109"/>
      <c r="AF105" s="109"/>
      <c r="AG105" s="109"/>
      <c r="AH105" s="109"/>
      <c r="AI105" s="109"/>
      <c r="AJ105" s="109"/>
      <c r="AK105" s="109"/>
      <c r="AL105" s="109"/>
      <c r="AM105" s="109"/>
      <c r="AN105" s="109"/>
      <c r="AO105" s="109"/>
      <c r="AP105" s="109"/>
      <c r="AQ105" s="109"/>
      <c r="AR105" s="49"/>
      <c r="AS105" s="49"/>
      <c r="AT105" s="49"/>
    </row>
    <row r="106" spans="1:46" s="49" customFormat="1" ht="12.75" customHeight="1">
      <c r="A106" s="29"/>
      <c r="B106" s="255" t="s">
        <v>25</v>
      </c>
      <c r="C106" s="255"/>
      <c r="D106" s="255"/>
      <c r="E106" s="255"/>
      <c r="F106" s="255"/>
      <c r="G106" s="255"/>
      <c r="H106" s="255"/>
      <c r="I106" s="255"/>
      <c r="J106" s="255"/>
      <c r="K106" s="255"/>
      <c r="L106" s="255"/>
      <c r="M106" s="255"/>
      <c r="N106" s="255"/>
      <c r="O106" s="255"/>
      <c r="P106" s="255"/>
      <c r="Q106" s="255"/>
      <c r="R106" s="255"/>
      <c r="S106" s="255"/>
      <c r="T106" s="255"/>
      <c r="U106" s="255"/>
      <c r="W106" s="109"/>
      <c r="X106" s="109"/>
      <c r="Y106" s="109"/>
      <c r="Z106" s="109"/>
      <c r="AA106" s="109"/>
      <c r="AB106" s="109"/>
      <c r="AC106" s="109"/>
      <c r="AD106" s="109"/>
      <c r="AE106" s="109"/>
      <c r="AF106" s="109"/>
      <c r="AG106" s="109"/>
      <c r="AH106" s="109"/>
      <c r="AI106" s="109"/>
      <c r="AJ106" s="109"/>
      <c r="AK106" s="109"/>
      <c r="AL106" s="109"/>
      <c r="AM106" s="109"/>
      <c r="AN106" s="109"/>
      <c r="AO106" s="109"/>
      <c r="AP106" s="109"/>
      <c r="AQ106" s="109"/>
    </row>
    <row r="107" spans="1:46" s="49" customFormat="1" ht="12.75" customHeight="1">
      <c r="A107" s="31" t="s">
        <v>26</v>
      </c>
      <c r="B107" s="65"/>
      <c r="C107" s="56"/>
      <c r="D107" s="56"/>
      <c r="E107" s="56"/>
      <c r="F107" s="56"/>
      <c r="G107" s="56"/>
      <c r="H107" s="56"/>
      <c r="I107" s="56"/>
      <c r="J107" s="56"/>
      <c r="K107" s="56"/>
      <c r="L107" s="56"/>
      <c r="M107" s="56"/>
      <c r="N107" s="56"/>
      <c r="O107" s="56"/>
      <c r="P107" s="56"/>
      <c r="Q107" s="56"/>
      <c r="R107" s="56"/>
      <c r="S107" s="56"/>
      <c r="T107" s="56"/>
      <c r="U107" s="56"/>
      <c r="W107" s="109"/>
      <c r="X107" s="109"/>
      <c r="Y107" s="109"/>
      <c r="Z107" s="109"/>
      <c r="AA107" s="109"/>
      <c r="AB107" s="109"/>
      <c r="AC107" s="109"/>
      <c r="AD107" s="109"/>
      <c r="AE107" s="109"/>
      <c r="AF107" s="109"/>
      <c r="AG107" s="109"/>
      <c r="AH107" s="109"/>
      <c r="AI107" s="109"/>
      <c r="AJ107" s="109"/>
      <c r="AK107" s="109"/>
      <c r="AL107" s="109"/>
      <c r="AM107" s="109"/>
      <c r="AN107" s="109"/>
      <c r="AO107" s="109"/>
      <c r="AP107" s="109"/>
      <c r="AQ107" s="109"/>
      <c r="AT107" s="84"/>
    </row>
    <row r="108" spans="1:46" s="49" customFormat="1" ht="12.75" customHeight="1">
      <c r="A108" s="32" t="s">
        <v>27</v>
      </c>
      <c r="B108" s="64">
        <v>115</v>
      </c>
      <c r="C108" s="56">
        <v>154</v>
      </c>
      <c r="D108" s="56">
        <v>222</v>
      </c>
      <c r="E108" s="56">
        <v>229</v>
      </c>
      <c r="F108" s="56">
        <v>303</v>
      </c>
      <c r="G108" s="56">
        <v>294</v>
      </c>
      <c r="H108" s="56">
        <v>350</v>
      </c>
      <c r="I108" s="56">
        <v>382</v>
      </c>
      <c r="J108" s="56">
        <v>426</v>
      </c>
      <c r="K108" s="56">
        <v>450</v>
      </c>
      <c r="L108" s="56">
        <v>573</v>
      </c>
      <c r="M108" s="56">
        <v>611</v>
      </c>
      <c r="N108" s="56">
        <v>311</v>
      </c>
      <c r="O108" s="56">
        <v>350</v>
      </c>
      <c r="P108" s="56">
        <v>411</v>
      </c>
      <c r="Q108" s="56">
        <v>408</v>
      </c>
      <c r="R108" s="56">
        <v>914</v>
      </c>
      <c r="S108" s="56">
        <v>1067</v>
      </c>
      <c r="T108" s="56">
        <v>1219</v>
      </c>
      <c r="U108" s="56">
        <v>1213</v>
      </c>
      <c r="W108" s="109"/>
      <c r="X108" s="109"/>
      <c r="Y108" s="109"/>
      <c r="Z108" s="109"/>
      <c r="AA108" s="109"/>
      <c r="AB108" s="109"/>
      <c r="AC108" s="109"/>
      <c r="AD108" s="109"/>
      <c r="AE108" s="109"/>
      <c r="AF108" s="109"/>
      <c r="AG108" s="109"/>
      <c r="AH108" s="109"/>
      <c r="AI108" s="109"/>
      <c r="AJ108" s="109"/>
      <c r="AK108" s="109"/>
      <c r="AL108" s="109"/>
      <c r="AM108" s="109"/>
      <c r="AN108" s="109"/>
      <c r="AO108" s="109"/>
      <c r="AP108" s="109"/>
      <c r="AQ108" s="109"/>
      <c r="AR108" s="84"/>
      <c r="AS108" s="84"/>
    </row>
    <row r="109" spans="1:46" s="49" customFormat="1" ht="12.75" customHeight="1">
      <c r="A109" s="32" t="s">
        <v>28</v>
      </c>
      <c r="B109" s="64">
        <v>363</v>
      </c>
      <c r="C109" s="56">
        <v>379</v>
      </c>
      <c r="D109" s="56">
        <v>514</v>
      </c>
      <c r="E109" s="56">
        <v>529</v>
      </c>
      <c r="F109" s="56">
        <v>288</v>
      </c>
      <c r="G109" s="56">
        <v>308</v>
      </c>
      <c r="H109" s="56">
        <v>317</v>
      </c>
      <c r="I109" s="56">
        <v>373</v>
      </c>
      <c r="J109" s="56">
        <v>648</v>
      </c>
      <c r="K109" s="56">
        <v>690</v>
      </c>
      <c r="L109" s="56">
        <v>828</v>
      </c>
      <c r="M109" s="56">
        <v>903</v>
      </c>
      <c r="N109" s="56">
        <v>107</v>
      </c>
      <c r="O109" s="56">
        <v>89</v>
      </c>
      <c r="P109" s="56">
        <v>123</v>
      </c>
      <c r="Q109" s="56">
        <v>153</v>
      </c>
      <c r="R109" s="56">
        <v>802</v>
      </c>
      <c r="S109" s="56">
        <v>836</v>
      </c>
      <c r="T109" s="56">
        <v>1031</v>
      </c>
      <c r="U109" s="56">
        <v>1107</v>
      </c>
      <c r="W109" s="109"/>
      <c r="X109" s="109"/>
      <c r="Y109" s="109"/>
      <c r="Z109" s="109"/>
      <c r="AA109" s="109"/>
      <c r="AB109" s="109"/>
      <c r="AC109" s="109"/>
      <c r="AD109" s="109"/>
      <c r="AE109" s="109"/>
      <c r="AF109" s="109"/>
      <c r="AG109" s="109"/>
      <c r="AH109" s="109"/>
      <c r="AI109" s="109"/>
      <c r="AJ109" s="109"/>
      <c r="AK109" s="109"/>
      <c r="AL109" s="109"/>
      <c r="AM109" s="109"/>
      <c r="AN109" s="109"/>
      <c r="AO109" s="109"/>
      <c r="AP109" s="109"/>
      <c r="AQ109" s="109"/>
    </row>
    <row r="110" spans="1:46" s="84" customFormat="1" ht="12.75" customHeight="1">
      <c r="A110" s="33" t="s">
        <v>18</v>
      </c>
      <c r="B110" s="101">
        <v>480</v>
      </c>
      <c r="C110" s="57">
        <v>537</v>
      </c>
      <c r="D110" s="57">
        <v>734</v>
      </c>
      <c r="E110" s="57">
        <v>760</v>
      </c>
      <c r="F110" s="57">
        <v>595</v>
      </c>
      <c r="G110" s="57">
        <v>601</v>
      </c>
      <c r="H110" s="57">
        <v>673</v>
      </c>
      <c r="I110" s="57">
        <v>757</v>
      </c>
      <c r="J110" s="57">
        <v>1074</v>
      </c>
      <c r="K110" s="57">
        <v>1137</v>
      </c>
      <c r="L110" s="57">
        <v>1406</v>
      </c>
      <c r="M110" s="57">
        <v>1514</v>
      </c>
      <c r="N110" s="57">
        <v>422</v>
      </c>
      <c r="O110" s="57">
        <v>445</v>
      </c>
      <c r="P110" s="57">
        <v>538</v>
      </c>
      <c r="Q110" s="57">
        <v>564</v>
      </c>
      <c r="R110" s="57">
        <v>1728</v>
      </c>
      <c r="S110" s="57">
        <v>1919</v>
      </c>
      <c r="T110" s="57">
        <v>2327</v>
      </c>
      <c r="U110" s="57">
        <v>2341</v>
      </c>
      <c r="W110" s="109"/>
      <c r="X110" s="109"/>
      <c r="Y110" s="109"/>
      <c r="Z110" s="109"/>
      <c r="AA110" s="109"/>
      <c r="AB110" s="109"/>
      <c r="AC110" s="109"/>
      <c r="AD110" s="109"/>
      <c r="AE110" s="109"/>
      <c r="AF110" s="109"/>
      <c r="AG110" s="109"/>
      <c r="AH110" s="109"/>
      <c r="AI110" s="109"/>
      <c r="AJ110" s="109"/>
      <c r="AK110" s="109"/>
      <c r="AL110" s="109"/>
      <c r="AM110" s="109"/>
      <c r="AN110" s="109"/>
      <c r="AO110" s="109"/>
      <c r="AP110" s="109"/>
      <c r="AQ110" s="109"/>
      <c r="AR110" s="49"/>
      <c r="AS110" s="49"/>
      <c r="AT110" s="49"/>
    </row>
    <row r="111" spans="1:46" s="49" customFormat="1" ht="12.75" customHeight="1">
      <c r="A111" s="32" t="s">
        <v>31</v>
      </c>
      <c r="B111" s="64"/>
      <c r="C111" s="56"/>
      <c r="D111" s="56"/>
      <c r="E111" s="56"/>
      <c r="F111" s="56"/>
      <c r="G111" s="56"/>
      <c r="H111" s="56"/>
      <c r="I111" s="56"/>
      <c r="J111" s="56"/>
      <c r="K111" s="56"/>
      <c r="L111" s="56"/>
      <c r="M111" s="56"/>
      <c r="N111" s="56"/>
      <c r="O111" s="56"/>
      <c r="P111" s="56"/>
      <c r="Q111" s="56"/>
      <c r="R111" s="56"/>
      <c r="S111" s="56"/>
      <c r="T111" s="56"/>
      <c r="U111" s="56"/>
      <c r="W111" s="109"/>
      <c r="X111" s="109"/>
      <c r="Y111" s="109"/>
      <c r="Z111" s="109"/>
      <c r="AA111" s="109"/>
      <c r="AB111" s="109"/>
      <c r="AC111" s="109"/>
      <c r="AD111" s="109"/>
      <c r="AE111" s="109"/>
      <c r="AF111" s="109"/>
      <c r="AG111" s="109"/>
      <c r="AH111" s="109"/>
      <c r="AI111" s="109"/>
      <c r="AJ111" s="109"/>
      <c r="AK111" s="109"/>
      <c r="AL111" s="109"/>
      <c r="AM111" s="109"/>
      <c r="AN111" s="109"/>
      <c r="AO111" s="109"/>
      <c r="AP111" s="109"/>
      <c r="AQ111" s="109"/>
      <c r="AT111" s="84"/>
    </row>
    <row r="112" spans="1:46" s="49" customFormat="1" ht="12.75" customHeight="1">
      <c r="A112" s="32" t="s">
        <v>27</v>
      </c>
      <c r="B112" s="64">
        <v>9</v>
      </c>
      <c r="C112" s="56">
        <v>9</v>
      </c>
      <c r="D112" s="56">
        <v>9</v>
      </c>
      <c r="E112" s="56">
        <v>5</v>
      </c>
      <c r="F112" s="56">
        <v>10</v>
      </c>
      <c r="G112" s="56">
        <v>36</v>
      </c>
      <c r="H112" s="56">
        <v>21</v>
      </c>
      <c r="I112" s="56">
        <v>17</v>
      </c>
      <c r="J112" s="56">
        <v>19</v>
      </c>
      <c r="K112" s="56">
        <v>37</v>
      </c>
      <c r="L112" s="56">
        <v>32</v>
      </c>
      <c r="M112" s="56">
        <v>23</v>
      </c>
      <c r="N112" s="56">
        <v>5</v>
      </c>
      <c r="O112" s="56">
        <v>0</v>
      </c>
      <c r="P112" s="56">
        <v>4</v>
      </c>
      <c r="Q112" s="56">
        <v>0</v>
      </c>
      <c r="R112" s="56">
        <v>32</v>
      </c>
      <c r="S112" s="56">
        <v>39</v>
      </c>
      <c r="T112" s="56">
        <v>48</v>
      </c>
      <c r="U112" s="56">
        <v>30</v>
      </c>
      <c r="W112" s="109"/>
      <c r="X112" s="109"/>
      <c r="Y112" s="109"/>
      <c r="Z112" s="109"/>
      <c r="AA112" s="109"/>
      <c r="AB112" s="109"/>
      <c r="AC112" s="109"/>
      <c r="AD112" s="109"/>
      <c r="AE112" s="109"/>
      <c r="AF112" s="109"/>
      <c r="AG112" s="109"/>
      <c r="AH112" s="109"/>
      <c r="AI112" s="109"/>
      <c r="AJ112" s="109"/>
      <c r="AK112" s="109"/>
      <c r="AL112" s="109"/>
      <c r="AM112" s="109"/>
      <c r="AN112" s="109"/>
      <c r="AO112" s="109"/>
      <c r="AP112" s="109"/>
      <c r="AQ112" s="109"/>
    </row>
    <row r="113" spans="1:46" s="49" customFormat="1" ht="12.75" customHeight="1">
      <c r="A113" s="32" t="s">
        <v>28</v>
      </c>
      <c r="B113" s="64">
        <v>29</v>
      </c>
      <c r="C113" s="56">
        <v>49</v>
      </c>
      <c r="D113" s="56">
        <v>52</v>
      </c>
      <c r="E113" s="56">
        <v>32</v>
      </c>
      <c r="F113" s="56">
        <v>96</v>
      </c>
      <c r="G113" s="56">
        <v>95</v>
      </c>
      <c r="H113" s="56">
        <v>101</v>
      </c>
      <c r="I113" s="56">
        <v>114</v>
      </c>
      <c r="J113" s="56">
        <v>129</v>
      </c>
      <c r="K113" s="56">
        <v>140</v>
      </c>
      <c r="L113" s="56">
        <v>154</v>
      </c>
      <c r="M113" s="56">
        <v>150</v>
      </c>
      <c r="N113" s="56">
        <v>36</v>
      </c>
      <c r="O113" s="56">
        <v>39</v>
      </c>
      <c r="P113" s="56">
        <v>47</v>
      </c>
      <c r="Q113" s="56">
        <v>42</v>
      </c>
      <c r="R113" s="56">
        <v>176</v>
      </c>
      <c r="S113" s="56">
        <v>193</v>
      </c>
      <c r="T113" s="56">
        <v>230</v>
      </c>
      <c r="U113" s="56">
        <v>217</v>
      </c>
      <c r="W113" s="109"/>
      <c r="X113" s="109"/>
      <c r="Y113" s="109"/>
      <c r="Z113" s="109"/>
      <c r="AA113" s="109"/>
      <c r="AB113" s="109"/>
      <c r="AC113" s="109"/>
      <c r="AD113" s="109"/>
      <c r="AE113" s="109"/>
      <c r="AF113" s="109"/>
      <c r="AG113" s="109"/>
      <c r="AH113" s="109"/>
      <c r="AI113" s="109"/>
      <c r="AJ113" s="109"/>
      <c r="AK113" s="109"/>
      <c r="AL113" s="109"/>
      <c r="AM113" s="109"/>
      <c r="AN113" s="109"/>
      <c r="AO113" s="109"/>
      <c r="AP113" s="109"/>
      <c r="AQ113" s="109"/>
      <c r="AR113" s="84"/>
      <c r="AS113" s="84"/>
    </row>
    <row r="114" spans="1:46" s="84" customFormat="1" ht="12.75" customHeight="1">
      <c r="A114" s="33" t="s">
        <v>18</v>
      </c>
      <c r="B114" s="101">
        <v>36</v>
      </c>
      <c r="C114" s="57">
        <v>55</v>
      </c>
      <c r="D114" s="57">
        <v>64</v>
      </c>
      <c r="E114" s="57">
        <v>35</v>
      </c>
      <c r="F114" s="57">
        <v>110</v>
      </c>
      <c r="G114" s="57">
        <v>130</v>
      </c>
      <c r="H114" s="57">
        <v>122</v>
      </c>
      <c r="I114" s="57">
        <v>136</v>
      </c>
      <c r="J114" s="57">
        <v>148</v>
      </c>
      <c r="K114" s="57">
        <v>183</v>
      </c>
      <c r="L114" s="57">
        <v>185</v>
      </c>
      <c r="M114" s="57">
        <v>178</v>
      </c>
      <c r="N114" s="57">
        <v>45</v>
      </c>
      <c r="O114" s="57">
        <v>40</v>
      </c>
      <c r="P114" s="57">
        <v>52</v>
      </c>
      <c r="Q114" s="57">
        <v>46</v>
      </c>
      <c r="R114" s="57">
        <v>203</v>
      </c>
      <c r="S114" s="57">
        <v>240</v>
      </c>
      <c r="T114" s="57">
        <v>272</v>
      </c>
      <c r="U114" s="57">
        <v>249</v>
      </c>
      <c r="W114" s="109"/>
      <c r="X114" s="109"/>
      <c r="Y114" s="109"/>
      <c r="Z114" s="109"/>
      <c r="AA114" s="109"/>
      <c r="AB114" s="109"/>
      <c r="AC114" s="109"/>
      <c r="AD114" s="109"/>
      <c r="AE114" s="109"/>
      <c r="AF114" s="109"/>
      <c r="AG114" s="109"/>
      <c r="AH114" s="109"/>
      <c r="AI114" s="109"/>
      <c r="AJ114" s="109"/>
      <c r="AK114" s="109"/>
      <c r="AL114" s="109"/>
      <c r="AM114" s="109"/>
      <c r="AN114" s="109"/>
      <c r="AO114" s="109"/>
      <c r="AP114" s="109"/>
      <c r="AQ114" s="109"/>
      <c r="AR114" s="49"/>
      <c r="AS114" s="49"/>
      <c r="AT114" s="49"/>
    </row>
    <row r="115" spans="1:46" s="49" customFormat="1" ht="12.75" customHeight="1">
      <c r="A115" s="32" t="s">
        <v>33</v>
      </c>
      <c r="B115" s="64"/>
      <c r="C115" s="56"/>
      <c r="D115" s="56"/>
      <c r="E115" s="56"/>
      <c r="F115" s="56"/>
      <c r="G115" s="56"/>
      <c r="H115" s="56"/>
      <c r="I115" s="56"/>
      <c r="J115" s="56"/>
      <c r="K115" s="56"/>
      <c r="L115" s="56"/>
      <c r="M115" s="56"/>
      <c r="N115" s="56"/>
      <c r="O115" s="56"/>
      <c r="P115" s="56"/>
      <c r="Q115" s="56"/>
      <c r="R115" s="56"/>
      <c r="S115" s="56"/>
      <c r="T115" s="56"/>
      <c r="U115" s="56"/>
      <c r="W115" s="84"/>
      <c r="X115" s="84"/>
      <c r="Y115" s="84"/>
      <c r="Z115" s="84"/>
      <c r="AA115" s="84"/>
      <c r="AB115" s="84"/>
      <c r="AC115" s="84"/>
      <c r="AD115" s="84"/>
      <c r="AE115" s="84"/>
      <c r="AF115" s="84"/>
      <c r="AG115" s="84"/>
      <c r="AH115" s="84"/>
      <c r="AI115" s="84"/>
      <c r="AJ115" s="84"/>
      <c r="AK115" s="84"/>
      <c r="AL115" s="84"/>
      <c r="AM115" s="84"/>
      <c r="AN115" s="84"/>
      <c r="AO115" s="84"/>
      <c r="AP115" s="84"/>
      <c r="AQ115" s="84"/>
      <c r="AR115" s="84"/>
      <c r="AS115" s="84"/>
    </row>
    <row r="116" spans="1:46" s="49" customFormat="1" ht="12.75" customHeight="1">
      <c r="A116" s="59" t="s">
        <v>27</v>
      </c>
      <c r="B116" s="64">
        <v>0</v>
      </c>
      <c r="C116" s="56">
        <v>0</v>
      </c>
      <c r="D116" s="56">
        <v>0</v>
      </c>
      <c r="E116" s="56">
        <v>0</v>
      </c>
      <c r="F116" s="56">
        <v>18</v>
      </c>
      <c r="G116" s="56">
        <v>11</v>
      </c>
      <c r="H116" s="56">
        <v>12</v>
      </c>
      <c r="I116" s="56">
        <v>14</v>
      </c>
      <c r="J116" s="56">
        <v>18</v>
      </c>
      <c r="K116" s="56">
        <v>11</v>
      </c>
      <c r="L116" s="56">
        <v>12</v>
      </c>
      <c r="M116" s="56">
        <v>14</v>
      </c>
      <c r="N116" s="56">
        <v>53</v>
      </c>
      <c r="O116" s="56">
        <v>42</v>
      </c>
      <c r="P116" s="56">
        <v>57</v>
      </c>
      <c r="Q116" s="56">
        <v>74</v>
      </c>
      <c r="R116" s="56">
        <v>98</v>
      </c>
      <c r="S116" s="56">
        <v>78</v>
      </c>
      <c r="T116" s="56">
        <v>100</v>
      </c>
      <c r="U116" s="56">
        <v>113</v>
      </c>
      <c r="V116" s="135"/>
      <c r="W116" s="135"/>
      <c r="X116" s="135"/>
      <c r="Y116" s="135"/>
      <c r="Z116" s="135"/>
      <c r="AA116" s="135"/>
      <c r="AB116" s="135"/>
      <c r="AC116" s="135"/>
      <c r="AD116" s="135"/>
      <c r="AE116" s="135"/>
      <c r="AF116" s="135"/>
      <c r="AG116" s="135"/>
      <c r="AH116" s="135"/>
      <c r="AI116" s="135"/>
      <c r="AJ116" s="135"/>
      <c r="AK116" s="135"/>
      <c r="AL116" s="135"/>
      <c r="AM116" s="135"/>
      <c r="AN116" s="135"/>
      <c r="AO116" s="135"/>
    </row>
    <row r="117" spans="1:46" s="49" customFormat="1" ht="12.75" customHeight="1">
      <c r="A117" s="59" t="s">
        <v>28</v>
      </c>
      <c r="B117" s="64">
        <v>0</v>
      </c>
      <c r="C117" s="56">
        <v>0</v>
      </c>
      <c r="D117" s="56">
        <v>0</v>
      </c>
      <c r="E117" s="56">
        <v>3</v>
      </c>
      <c r="F117" s="56">
        <v>8</v>
      </c>
      <c r="G117" s="56">
        <v>3</v>
      </c>
      <c r="H117" s="56">
        <v>7</v>
      </c>
      <c r="I117" s="56">
        <v>7</v>
      </c>
      <c r="J117" s="56">
        <v>11</v>
      </c>
      <c r="K117" s="56">
        <v>3</v>
      </c>
      <c r="L117" s="56">
        <v>7</v>
      </c>
      <c r="M117" s="56">
        <v>6</v>
      </c>
      <c r="N117" s="56">
        <v>16</v>
      </c>
      <c r="O117" s="56">
        <v>26</v>
      </c>
      <c r="P117" s="56">
        <v>32</v>
      </c>
      <c r="Q117" s="56">
        <v>35</v>
      </c>
      <c r="R117" s="56">
        <v>33</v>
      </c>
      <c r="S117" s="56">
        <v>26</v>
      </c>
      <c r="T117" s="56">
        <v>38</v>
      </c>
      <c r="U117" s="56">
        <v>56</v>
      </c>
      <c r="V117" s="135"/>
      <c r="W117" s="135"/>
      <c r="X117" s="135"/>
      <c r="Y117" s="135"/>
      <c r="Z117" s="135"/>
      <c r="AA117" s="135"/>
      <c r="AB117" s="135"/>
      <c r="AC117" s="135"/>
      <c r="AD117" s="135"/>
      <c r="AE117" s="135"/>
      <c r="AF117" s="135"/>
      <c r="AG117" s="135"/>
      <c r="AH117" s="135"/>
      <c r="AI117" s="135"/>
      <c r="AJ117" s="135"/>
      <c r="AK117" s="135"/>
      <c r="AL117" s="135"/>
      <c r="AM117" s="135"/>
      <c r="AN117" s="135"/>
      <c r="AO117" s="135"/>
    </row>
    <row r="118" spans="1:46" s="84" customFormat="1" ht="12.75" customHeight="1">
      <c r="A118" s="102" t="s">
        <v>18</v>
      </c>
      <c r="B118" s="163">
        <v>0</v>
      </c>
      <c r="C118" s="58">
        <v>0</v>
      </c>
      <c r="D118" s="58">
        <v>0</v>
      </c>
      <c r="E118" s="58">
        <v>3</v>
      </c>
      <c r="F118" s="58">
        <v>22</v>
      </c>
      <c r="G118" s="58">
        <v>15</v>
      </c>
      <c r="H118" s="58">
        <v>15</v>
      </c>
      <c r="I118" s="58">
        <v>20</v>
      </c>
      <c r="J118" s="58">
        <v>28</v>
      </c>
      <c r="K118" s="58">
        <v>15</v>
      </c>
      <c r="L118" s="58">
        <v>15</v>
      </c>
      <c r="M118" s="58">
        <v>22</v>
      </c>
      <c r="N118" s="58">
        <v>69</v>
      </c>
      <c r="O118" s="58">
        <v>68</v>
      </c>
      <c r="P118" s="58">
        <v>85</v>
      </c>
      <c r="Q118" s="58">
        <v>110</v>
      </c>
      <c r="R118" s="58">
        <v>134</v>
      </c>
      <c r="S118" s="58">
        <v>107</v>
      </c>
      <c r="T118" s="58">
        <v>139</v>
      </c>
      <c r="U118" s="58">
        <v>173</v>
      </c>
      <c r="V118" s="135"/>
      <c r="W118" s="135"/>
      <c r="X118" s="135"/>
      <c r="Y118" s="135"/>
      <c r="Z118" s="135"/>
      <c r="AA118" s="135"/>
      <c r="AB118" s="135"/>
      <c r="AC118" s="135"/>
      <c r="AD118" s="135"/>
      <c r="AE118" s="135"/>
      <c r="AF118" s="135"/>
      <c r="AG118" s="135"/>
      <c r="AH118" s="135"/>
      <c r="AI118" s="135"/>
      <c r="AJ118" s="135"/>
      <c r="AK118" s="135"/>
      <c r="AL118" s="135"/>
      <c r="AM118" s="135"/>
      <c r="AN118" s="135"/>
      <c r="AO118" s="135"/>
      <c r="AP118" s="49"/>
      <c r="AQ118" s="49"/>
      <c r="AR118" s="49"/>
      <c r="AS118" s="49"/>
    </row>
    <row r="119" spans="1:46" s="49" customFormat="1" ht="12.75" customHeight="1">
      <c r="A119" s="48"/>
      <c r="B119" s="48"/>
      <c r="C119" s="48"/>
      <c r="D119" s="48"/>
      <c r="E119" s="48"/>
      <c r="F119" s="48"/>
      <c r="G119" s="48"/>
      <c r="H119" s="48"/>
      <c r="I119" s="48"/>
      <c r="J119" s="48"/>
      <c r="K119" s="48"/>
      <c r="L119" s="48"/>
      <c r="M119" s="48"/>
      <c r="N119" s="48"/>
      <c r="O119" s="48"/>
      <c r="P119" s="48"/>
      <c r="Q119" s="48"/>
      <c r="R119" s="48"/>
      <c r="S119" s="48"/>
      <c r="T119" s="48"/>
      <c r="U119" s="56"/>
    </row>
    <row r="120" spans="1:46" s="49" customFormat="1" ht="12.75" customHeight="1">
      <c r="U120" s="56"/>
      <c r="W120" s="84"/>
      <c r="X120" s="84"/>
      <c r="Y120" s="84"/>
      <c r="Z120" s="84"/>
      <c r="AA120" s="84"/>
      <c r="AB120" s="84"/>
      <c r="AC120" s="84"/>
      <c r="AD120" s="84"/>
      <c r="AE120" s="84"/>
      <c r="AF120" s="84"/>
      <c r="AG120" s="84"/>
      <c r="AH120" s="84"/>
      <c r="AI120" s="84"/>
      <c r="AJ120" s="84"/>
      <c r="AK120" s="84"/>
      <c r="AL120" s="84"/>
      <c r="AM120" s="84"/>
      <c r="AN120" s="84"/>
      <c r="AO120" s="84"/>
      <c r="AP120" s="84"/>
      <c r="AQ120" s="84"/>
      <c r="AR120" s="84"/>
      <c r="AS120" s="84"/>
    </row>
    <row r="121" spans="1:46" s="49" customFormat="1" ht="12.75" customHeight="1">
      <c r="A121" s="11" t="str">
        <f>Contents!B27</f>
        <v>© Commonwealth of Australia 2018</v>
      </c>
      <c r="U121" s="56"/>
    </row>
    <row r="122" spans="1:46" s="49" customFormat="1" ht="12.75" customHeight="1">
      <c r="A122" s="78"/>
      <c r="U122" s="56"/>
    </row>
    <row r="123" spans="1:46" s="49" customFormat="1" ht="12.75" customHeight="1">
      <c r="A123" s="78"/>
      <c r="B123"/>
      <c r="C123"/>
      <c r="D123"/>
      <c r="E123"/>
      <c r="F123"/>
      <c r="G123"/>
      <c r="H123"/>
      <c r="I123"/>
      <c r="J123"/>
      <c r="K123"/>
      <c r="L123"/>
      <c r="M123"/>
      <c r="N123"/>
      <c r="O123"/>
      <c r="P123"/>
      <c r="Q123"/>
      <c r="R123"/>
      <c r="S123"/>
      <c r="T123"/>
      <c r="U123" s="55"/>
    </row>
    <row r="124" spans="1:46" s="49" customFormat="1" ht="12.75" customHeight="1">
      <c r="B124"/>
      <c r="C124"/>
      <c r="D124"/>
      <c r="E124"/>
      <c r="F124"/>
      <c r="G124"/>
      <c r="H124"/>
      <c r="I124"/>
      <c r="J124"/>
      <c r="K124"/>
      <c r="L124"/>
      <c r="M124"/>
      <c r="N124"/>
      <c r="O124"/>
      <c r="P124"/>
      <c r="Q124"/>
      <c r="R124"/>
      <c r="S124"/>
      <c r="T124"/>
      <c r="U124" s="55"/>
    </row>
    <row r="125" spans="1:46" s="49" customFormat="1" ht="12.75" customHeight="1">
      <c r="B125"/>
      <c r="C125"/>
      <c r="D125"/>
      <c r="E125"/>
      <c r="F125"/>
      <c r="G125"/>
      <c r="H125"/>
      <c r="I125"/>
      <c r="J125"/>
      <c r="K125"/>
      <c r="L125"/>
      <c r="M125"/>
      <c r="N125"/>
      <c r="O125"/>
      <c r="P125"/>
      <c r="Q125"/>
      <c r="R125"/>
      <c r="S125"/>
      <c r="T125"/>
      <c r="U125" s="55"/>
    </row>
    <row r="126" spans="1:46" s="49" customFormat="1" ht="12.75" customHeight="1">
      <c r="B126"/>
      <c r="C126"/>
      <c r="D126"/>
      <c r="E126"/>
      <c r="F126"/>
      <c r="G126"/>
      <c r="H126"/>
      <c r="I126"/>
      <c r="J126"/>
      <c r="K126"/>
      <c r="L126"/>
      <c r="M126"/>
      <c r="N126"/>
      <c r="O126"/>
      <c r="P126"/>
      <c r="Q126"/>
      <c r="R126"/>
      <c r="S126"/>
      <c r="T126"/>
      <c r="U126" s="55"/>
    </row>
    <row r="127" spans="1:46" s="49" customFormat="1" ht="12.75" customHeight="1">
      <c r="B127"/>
      <c r="C127"/>
      <c r="D127"/>
      <c r="E127"/>
      <c r="F127"/>
      <c r="G127"/>
      <c r="H127"/>
      <c r="I127"/>
      <c r="J127"/>
      <c r="K127"/>
      <c r="L127"/>
      <c r="M127"/>
      <c r="N127"/>
      <c r="O127"/>
      <c r="P127"/>
      <c r="Q127"/>
      <c r="R127"/>
      <c r="S127"/>
      <c r="T127"/>
      <c r="U127" s="55"/>
    </row>
    <row r="128" spans="1:46" s="49" customFormat="1" ht="12.75" customHeight="1">
      <c r="B128"/>
      <c r="C128"/>
      <c r="D128"/>
      <c r="E128"/>
      <c r="F128"/>
      <c r="G128"/>
      <c r="H128"/>
      <c r="I128"/>
      <c r="J128"/>
      <c r="K128"/>
      <c r="L128"/>
      <c r="M128"/>
      <c r="N128"/>
      <c r="O128"/>
      <c r="P128"/>
      <c r="Q128"/>
      <c r="R128"/>
      <c r="S128"/>
      <c r="T128"/>
      <c r="U128" s="55"/>
    </row>
    <row r="129" spans="2:21" s="49" customFormat="1" ht="12.75" customHeight="1">
      <c r="B129"/>
      <c r="C129"/>
      <c r="D129"/>
      <c r="E129"/>
      <c r="F129"/>
      <c r="G129"/>
      <c r="H129"/>
      <c r="I129"/>
      <c r="J129"/>
      <c r="K129"/>
      <c r="L129"/>
      <c r="M129"/>
      <c r="N129"/>
      <c r="O129"/>
      <c r="P129"/>
      <c r="Q129"/>
      <c r="R129"/>
      <c r="S129"/>
      <c r="T129"/>
      <c r="U129" s="55"/>
    </row>
    <row r="130" spans="2:21" s="49" customFormat="1" ht="12.75" customHeight="1">
      <c r="B130"/>
      <c r="C130"/>
      <c r="D130"/>
      <c r="E130"/>
      <c r="F130"/>
      <c r="G130"/>
      <c r="H130"/>
      <c r="I130"/>
      <c r="J130"/>
      <c r="K130"/>
      <c r="L130"/>
      <c r="M130"/>
      <c r="N130"/>
      <c r="O130"/>
      <c r="P130"/>
      <c r="Q130"/>
      <c r="R130"/>
      <c r="S130"/>
      <c r="T130"/>
      <c r="U130" s="55"/>
    </row>
  </sheetData>
  <mergeCells count="14">
    <mergeCell ref="B93:U93"/>
    <mergeCell ref="B6:E6"/>
    <mergeCell ref="F6:I6"/>
    <mergeCell ref="B106:U106"/>
    <mergeCell ref="J6:M6"/>
    <mergeCell ref="N6:Q6"/>
    <mergeCell ref="R6:U6"/>
    <mergeCell ref="A1:V1"/>
    <mergeCell ref="B8:U8"/>
    <mergeCell ref="B25:U25"/>
    <mergeCell ref="B42:U42"/>
    <mergeCell ref="B59:U59"/>
    <mergeCell ref="B80:U80"/>
    <mergeCell ref="B5:M5"/>
  </mergeCells>
  <hyperlinks>
    <hyperlink ref="A121" r:id="rId1" display="© Commonwealth of Australia &lt;&lt;yyyy&gt;&gt;" xr:uid="{11D2E4F8-2577-8647-833E-96F25AC8A7ED}"/>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7AE35-F63C-E84C-AE80-FBC1DC405D2B}">
  <sheetPr codeName="Sheet4"/>
  <dimension ref="A1:V129"/>
  <sheetViews>
    <sheetView workbookViewId="0">
      <pane xSplit="1" ySplit="7" topLeftCell="B8" activePane="bottomRight" state="frozen"/>
      <selection pane="topRight" activeCell="B1" sqref="B1"/>
      <selection pane="bottomLeft" activeCell="A8" sqref="A8"/>
      <selection pane="bottomRight" sqref="A1:V1"/>
    </sheetView>
  </sheetViews>
  <sheetFormatPr baseColWidth="10" defaultRowHeight="11"/>
  <cols>
    <col min="1" max="1" width="32.75" customWidth="1"/>
    <col min="2" max="22" width="11.75" customWidth="1"/>
    <col min="23" max="27" width="9.25" customWidth="1"/>
    <col min="28" max="256" width="8.75" customWidth="1"/>
  </cols>
  <sheetData>
    <row r="1" spans="1:22" s="2" customFormat="1" ht="60" customHeight="1">
      <c r="A1" s="258" t="s">
        <v>0</v>
      </c>
      <c r="B1" s="258"/>
      <c r="C1" s="258"/>
      <c r="D1" s="258"/>
      <c r="E1" s="258"/>
      <c r="F1" s="258"/>
      <c r="G1" s="258"/>
      <c r="H1" s="258"/>
      <c r="I1" s="258"/>
      <c r="J1" s="258"/>
      <c r="K1" s="258"/>
      <c r="L1" s="258"/>
      <c r="M1" s="258"/>
      <c r="N1" s="258"/>
      <c r="O1" s="258"/>
      <c r="P1" s="258"/>
      <c r="Q1" s="258"/>
      <c r="R1" s="258"/>
      <c r="S1" s="258"/>
      <c r="T1" s="258"/>
      <c r="U1" s="258"/>
      <c r="V1" s="258"/>
    </row>
    <row r="2" spans="1:22" s="2" customFormat="1" ht="15.75" customHeight="1">
      <c r="A2" s="1" t="s">
        <v>156</v>
      </c>
    </row>
    <row r="3" spans="1:22" s="23" customFormat="1" ht="15.75" customHeight="1">
      <c r="A3" s="4" t="str">
        <f>Contents!A3</f>
        <v>Released at 11.30am (Canberra time) Thurs 28 June 2018</v>
      </c>
    </row>
    <row r="4" spans="1:22" s="24" customFormat="1" ht="25.75" customHeight="1">
      <c r="A4" s="71" t="s">
        <v>150</v>
      </c>
      <c r="G4" s="25"/>
      <c r="H4" s="25"/>
      <c r="I4" s="25"/>
    </row>
    <row r="5" spans="1:22" s="46" customFormat="1" ht="19.5" customHeight="1">
      <c r="A5" s="75"/>
      <c r="B5" s="259" t="s">
        <v>11</v>
      </c>
      <c r="C5" s="259"/>
      <c r="D5" s="259"/>
      <c r="E5" s="259"/>
      <c r="F5" s="259"/>
      <c r="G5" s="259"/>
      <c r="H5" s="259"/>
      <c r="I5" s="259"/>
      <c r="J5" s="259"/>
      <c r="K5" s="259"/>
      <c r="L5" s="259"/>
      <c r="M5" s="259"/>
      <c r="N5" s="37"/>
      <c r="O5" s="34"/>
      <c r="P5" s="34"/>
      <c r="Q5" s="34"/>
      <c r="R5" s="34"/>
      <c r="S5" s="34"/>
      <c r="T5" s="34"/>
    </row>
    <row r="6" spans="1:22" s="49" customFormat="1" ht="12.75" customHeight="1">
      <c r="A6" s="72"/>
      <c r="B6" s="259" t="s">
        <v>13</v>
      </c>
      <c r="C6" s="259"/>
      <c r="D6" s="259"/>
      <c r="E6" s="259"/>
      <c r="F6" s="259" t="s">
        <v>14</v>
      </c>
      <c r="G6" s="259"/>
      <c r="H6" s="259"/>
      <c r="I6" s="259"/>
      <c r="J6" s="259" t="s">
        <v>37</v>
      </c>
      <c r="K6" s="259"/>
      <c r="L6" s="259"/>
      <c r="M6" s="259"/>
      <c r="N6" s="259" t="s">
        <v>15</v>
      </c>
      <c r="O6" s="259"/>
      <c r="P6" s="259"/>
      <c r="Q6" s="259"/>
      <c r="R6" s="259" t="s">
        <v>12</v>
      </c>
      <c r="S6" s="259"/>
      <c r="T6" s="259"/>
      <c r="U6" s="259"/>
    </row>
    <row r="7" spans="1:22" s="49" customFormat="1" ht="12.75" customHeight="1">
      <c r="A7" s="72" t="s">
        <v>56</v>
      </c>
      <c r="B7" s="39">
        <v>2014</v>
      </c>
      <c r="C7" s="34">
        <v>2015</v>
      </c>
      <c r="D7" s="34">
        <v>2016</v>
      </c>
      <c r="E7" s="34">
        <v>2017</v>
      </c>
      <c r="F7" s="39">
        <v>2014</v>
      </c>
      <c r="G7" s="34">
        <v>2015</v>
      </c>
      <c r="H7" s="34">
        <v>2016</v>
      </c>
      <c r="I7" s="34">
        <v>2017</v>
      </c>
      <c r="J7" s="39">
        <v>2014</v>
      </c>
      <c r="K7" s="34">
        <v>2015</v>
      </c>
      <c r="L7" s="34">
        <v>2016</v>
      </c>
      <c r="M7" s="34">
        <v>2017</v>
      </c>
      <c r="N7" s="39">
        <v>2014</v>
      </c>
      <c r="O7" s="34">
        <v>2015</v>
      </c>
      <c r="P7" s="34">
        <v>2016</v>
      </c>
      <c r="Q7" s="34">
        <v>2017</v>
      </c>
      <c r="R7" s="39">
        <v>2014</v>
      </c>
      <c r="S7" s="34">
        <v>2015</v>
      </c>
      <c r="T7" s="34">
        <v>2016</v>
      </c>
      <c r="U7" s="34">
        <v>2017</v>
      </c>
    </row>
    <row r="8" spans="1:22" s="49" customFormat="1" ht="12.75" customHeight="1">
      <c r="A8" s="29"/>
      <c r="B8" s="255" t="s">
        <v>7</v>
      </c>
      <c r="C8" s="255"/>
      <c r="D8" s="255"/>
      <c r="E8" s="255"/>
      <c r="F8" s="255"/>
      <c r="G8" s="255"/>
      <c r="H8" s="255"/>
      <c r="I8" s="255"/>
      <c r="J8" s="255"/>
      <c r="K8" s="255"/>
      <c r="L8" s="255"/>
      <c r="M8" s="255"/>
      <c r="N8" s="255"/>
      <c r="O8" s="255"/>
      <c r="P8" s="255"/>
      <c r="Q8" s="255"/>
      <c r="R8" s="255"/>
      <c r="S8" s="255"/>
      <c r="T8" s="255"/>
      <c r="U8" s="255"/>
    </row>
    <row r="9" spans="1:22" s="49" customFormat="1" ht="12.75" customHeight="1">
      <c r="A9" s="79" t="s">
        <v>30</v>
      </c>
      <c r="B9" s="66"/>
      <c r="C9" s="87"/>
      <c r="D9" s="87"/>
      <c r="E9" s="87"/>
      <c r="F9" s="87"/>
      <c r="G9" s="87"/>
      <c r="H9" s="87"/>
      <c r="I9" s="87"/>
      <c r="J9" s="87"/>
      <c r="K9" s="87"/>
      <c r="L9" s="87"/>
      <c r="M9" s="87"/>
      <c r="N9" s="87"/>
      <c r="O9" s="87"/>
      <c r="P9" s="87"/>
      <c r="Q9" s="87"/>
      <c r="R9" s="87"/>
      <c r="S9" s="87"/>
      <c r="T9" s="87"/>
    </row>
    <row r="10" spans="1:22" s="49" customFormat="1" ht="12.75" customHeight="1">
      <c r="A10" s="32" t="s">
        <v>27</v>
      </c>
      <c r="B10" s="130">
        <v>13.2</v>
      </c>
      <c r="C10" s="130">
        <v>12.9</v>
      </c>
      <c r="D10" s="130"/>
      <c r="E10" s="130">
        <v>18.899999999999999</v>
      </c>
      <c r="F10" s="130">
        <v>35.299999999999997</v>
      </c>
      <c r="G10" s="130">
        <v>32.9</v>
      </c>
      <c r="H10" s="130">
        <v>30.3</v>
      </c>
      <c r="I10" s="130">
        <v>28.3</v>
      </c>
      <c r="J10" s="130">
        <v>48.5</v>
      </c>
      <c r="K10" s="130">
        <v>45.7</v>
      </c>
      <c r="L10" s="130"/>
      <c r="M10" s="130">
        <v>47.2</v>
      </c>
      <c r="N10" s="130">
        <v>16.2</v>
      </c>
      <c r="O10" s="130">
        <v>30</v>
      </c>
      <c r="P10" s="130"/>
      <c r="Q10" s="130">
        <v>22.6</v>
      </c>
      <c r="R10" s="130">
        <v>100</v>
      </c>
      <c r="S10" s="130">
        <v>100</v>
      </c>
      <c r="T10" s="130">
        <v>100</v>
      </c>
      <c r="U10" s="130">
        <v>100</v>
      </c>
      <c r="V10" s="130"/>
    </row>
    <row r="11" spans="1:22" s="49" customFormat="1" ht="12.75" customHeight="1">
      <c r="A11" s="32" t="s">
        <v>28</v>
      </c>
      <c r="B11" s="130">
        <v>71.400000000000006</v>
      </c>
      <c r="C11" s="130">
        <v>51.6</v>
      </c>
      <c r="D11" s="130"/>
      <c r="E11" s="130">
        <v>57.9</v>
      </c>
      <c r="F11" s="130">
        <v>11.9</v>
      </c>
      <c r="G11" s="130">
        <v>41.9</v>
      </c>
      <c r="H11" s="130">
        <v>28.1</v>
      </c>
      <c r="I11" s="130">
        <v>31.6</v>
      </c>
      <c r="J11" s="130">
        <v>83.3</v>
      </c>
      <c r="K11" s="130">
        <v>93.5</v>
      </c>
      <c r="L11" s="130"/>
      <c r="M11" s="130">
        <v>89.5</v>
      </c>
      <c r="N11" s="130">
        <v>7.1</v>
      </c>
      <c r="O11" s="130">
        <v>0</v>
      </c>
      <c r="P11" s="130"/>
      <c r="Q11" s="130">
        <v>0</v>
      </c>
      <c r="R11" s="130">
        <v>100</v>
      </c>
      <c r="S11" s="130">
        <v>100</v>
      </c>
      <c r="T11" s="130">
        <v>100</v>
      </c>
      <c r="U11" s="130">
        <v>100</v>
      </c>
    </row>
    <row r="12" spans="1:22" s="143" customFormat="1" ht="12.75" customHeight="1">
      <c r="A12" s="103" t="s">
        <v>18</v>
      </c>
      <c r="B12" s="126">
        <v>35.5</v>
      </c>
      <c r="C12" s="126">
        <v>24.8</v>
      </c>
      <c r="D12" s="126">
        <v>34.700000000000003</v>
      </c>
      <c r="E12" s="126">
        <v>29.2</v>
      </c>
      <c r="F12" s="126">
        <v>26.4</v>
      </c>
      <c r="G12" s="126">
        <v>35.6</v>
      </c>
      <c r="H12" s="126">
        <v>29.6</v>
      </c>
      <c r="I12" s="126">
        <v>29.2</v>
      </c>
      <c r="J12" s="126">
        <v>61.8</v>
      </c>
      <c r="K12" s="126">
        <v>60.4</v>
      </c>
      <c r="L12" s="126">
        <v>64.3</v>
      </c>
      <c r="M12" s="126">
        <v>58.3</v>
      </c>
      <c r="N12" s="126">
        <v>12.7</v>
      </c>
      <c r="O12" s="126">
        <v>20.8</v>
      </c>
      <c r="P12" s="126">
        <v>14.3</v>
      </c>
      <c r="Q12" s="126">
        <v>16.7</v>
      </c>
      <c r="R12" s="126">
        <v>100</v>
      </c>
      <c r="S12" s="126">
        <v>100</v>
      </c>
      <c r="T12" s="126">
        <v>100</v>
      </c>
      <c r="U12" s="126">
        <v>100</v>
      </c>
    </row>
    <row r="13" spans="1:22" s="49" customFormat="1" ht="12.75" customHeight="1">
      <c r="A13" s="31" t="s">
        <v>26</v>
      </c>
      <c r="B13" s="130"/>
      <c r="C13" s="130"/>
      <c r="D13" s="130"/>
      <c r="E13" s="130"/>
      <c r="F13" s="130"/>
      <c r="G13" s="130"/>
      <c r="H13" s="130"/>
      <c r="I13" s="130"/>
      <c r="J13" s="130"/>
      <c r="K13" s="130"/>
      <c r="L13" s="130"/>
      <c r="M13" s="130"/>
      <c r="N13" s="130"/>
      <c r="O13" s="130"/>
      <c r="P13" s="130"/>
      <c r="Q13" s="130"/>
      <c r="R13" s="130"/>
      <c r="S13" s="130"/>
      <c r="T13" s="130"/>
      <c r="U13" s="130"/>
    </row>
    <row r="14" spans="1:22" s="49" customFormat="1" ht="12.75" customHeight="1">
      <c r="A14" s="32" t="s">
        <v>27</v>
      </c>
      <c r="B14" s="130">
        <v>20.5</v>
      </c>
      <c r="C14" s="130">
        <v>20.6</v>
      </c>
      <c r="D14" s="130">
        <v>20.2</v>
      </c>
      <c r="E14" s="130">
        <v>19.7</v>
      </c>
      <c r="F14" s="130">
        <v>34.4</v>
      </c>
      <c r="G14" s="130">
        <v>34.5</v>
      </c>
      <c r="H14" s="130">
        <v>34.1</v>
      </c>
      <c r="I14" s="130">
        <v>34</v>
      </c>
      <c r="J14" s="130">
        <v>54.9</v>
      </c>
      <c r="K14" s="130">
        <v>55</v>
      </c>
      <c r="L14" s="130">
        <v>54.3</v>
      </c>
      <c r="M14" s="130">
        <v>53.6</v>
      </c>
      <c r="N14" s="130">
        <v>36.200000000000003</v>
      </c>
      <c r="O14" s="130">
        <v>36</v>
      </c>
      <c r="P14" s="130">
        <v>36.799999999999997</v>
      </c>
      <c r="Q14" s="130">
        <v>37.299999999999997</v>
      </c>
      <c r="R14" s="130">
        <v>100</v>
      </c>
      <c r="S14" s="130">
        <v>100</v>
      </c>
      <c r="T14" s="130">
        <v>100</v>
      </c>
      <c r="U14" s="130">
        <v>100</v>
      </c>
    </row>
    <row r="15" spans="1:22" s="49" customFormat="1" ht="12.75" customHeight="1">
      <c r="A15" s="32" t="s">
        <v>28</v>
      </c>
      <c r="B15" s="130">
        <v>51.2</v>
      </c>
      <c r="C15" s="130">
        <v>52.3</v>
      </c>
      <c r="D15" s="130">
        <v>52</v>
      </c>
      <c r="E15" s="130">
        <v>50.8</v>
      </c>
      <c r="F15" s="130">
        <v>32</v>
      </c>
      <c r="G15" s="130">
        <v>31.7</v>
      </c>
      <c r="H15" s="130">
        <v>31.9</v>
      </c>
      <c r="I15" s="130">
        <v>31.2</v>
      </c>
      <c r="J15" s="130">
        <v>83.2</v>
      </c>
      <c r="K15" s="130">
        <v>84</v>
      </c>
      <c r="L15" s="130">
        <v>83.8</v>
      </c>
      <c r="M15" s="130">
        <v>82.1</v>
      </c>
      <c r="N15" s="130">
        <v>13.4</v>
      </c>
      <c r="O15" s="130">
        <v>12.8</v>
      </c>
      <c r="P15" s="130">
        <v>12.9</v>
      </c>
      <c r="Q15" s="130">
        <v>14.5</v>
      </c>
      <c r="R15" s="130">
        <v>100</v>
      </c>
      <c r="S15" s="130">
        <v>100</v>
      </c>
      <c r="T15" s="130">
        <v>100</v>
      </c>
      <c r="U15" s="130">
        <v>100</v>
      </c>
    </row>
    <row r="16" spans="1:22" s="143" customFormat="1" ht="12.75" customHeight="1">
      <c r="A16" s="33" t="s">
        <v>18</v>
      </c>
      <c r="B16" s="126">
        <v>34.700000000000003</v>
      </c>
      <c r="C16" s="126">
        <v>35.299999999999997</v>
      </c>
      <c r="D16" s="126">
        <v>35.1</v>
      </c>
      <c r="E16" s="126">
        <v>33.9</v>
      </c>
      <c r="F16" s="126">
        <v>33.299999999999997</v>
      </c>
      <c r="G16" s="126">
        <v>33.200000000000003</v>
      </c>
      <c r="H16" s="126">
        <v>33</v>
      </c>
      <c r="I16" s="126">
        <v>32.700000000000003</v>
      </c>
      <c r="J16" s="126">
        <v>68</v>
      </c>
      <c r="K16" s="126">
        <v>68.5</v>
      </c>
      <c r="L16" s="126">
        <v>68.099999999999994</v>
      </c>
      <c r="M16" s="126">
        <v>66.599999999999994</v>
      </c>
      <c r="N16" s="126">
        <v>25.6</v>
      </c>
      <c r="O16" s="126">
        <v>25.2</v>
      </c>
      <c r="P16" s="126">
        <v>25.6</v>
      </c>
      <c r="Q16" s="126">
        <v>26.9</v>
      </c>
      <c r="R16" s="126">
        <v>100</v>
      </c>
      <c r="S16" s="126">
        <v>100</v>
      </c>
      <c r="T16" s="126">
        <v>100</v>
      </c>
      <c r="U16" s="126">
        <v>100</v>
      </c>
    </row>
    <row r="17" spans="1:21" s="49" customFormat="1" ht="12.75" customHeight="1">
      <c r="A17" s="32" t="s">
        <v>31</v>
      </c>
      <c r="B17" s="130"/>
      <c r="C17" s="130"/>
      <c r="D17" s="130"/>
      <c r="E17" s="130"/>
      <c r="F17" s="130"/>
      <c r="G17" s="130"/>
      <c r="H17" s="130"/>
      <c r="I17" s="130"/>
      <c r="J17" s="130"/>
      <c r="K17" s="130"/>
      <c r="L17" s="130"/>
      <c r="M17" s="130"/>
      <c r="N17" s="130"/>
      <c r="O17" s="130"/>
      <c r="P17" s="130"/>
      <c r="Q17" s="130"/>
      <c r="R17" s="130"/>
      <c r="S17" s="130"/>
      <c r="T17" s="130"/>
      <c r="U17" s="130"/>
    </row>
    <row r="18" spans="1:21" s="49" customFormat="1" ht="12.75" customHeight="1">
      <c r="A18" s="32" t="s">
        <v>27</v>
      </c>
      <c r="B18" s="130">
        <v>34.700000000000003</v>
      </c>
      <c r="C18" s="130">
        <v>31.2</v>
      </c>
      <c r="D18" s="130">
        <v>32.5</v>
      </c>
      <c r="E18" s="130">
        <v>28.1</v>
      </c>
      <c r="F18" s="130">
        <v>50.2</v>
      </c>
      <c r="G18" s="130">
        <v>52.2</v>
      </c>
      <c r="H18" s="130">
        <v>50.9</v>
      </c>
      <c r="I18" s="130">
        <v>55.8</v>
      </c>
      <c r="J18" s="130">
        <v>84.8</v>
      </c>
      <c r="K18" s="130">
        <v>83.5</v>
      </c>
      <c r="L18" s="130">
        <v>83.1</v>
      </c>
      <c r="M18" s="130">
        <v>83.6</v>
      </c>
      <c r="N18" s="130">
        <v>6.6</v>
      </c>
      <c r="O18" s="130">
        <v>8.1999999999999993</v>
      </c>
      <c r="P18" s="130">
        <v>7.8</v>
      </c>
      <c r="Q18" s="130">
        <v>7.5</v>
      </c>
      <c r="R18" s="130">
        <v>100</v>
      </c>
      <c r="S18" s="130">
        <v>100</v>
      </c>
      <c r="T18" s="130">
        <v>100</v>
      </c>
      <c r="U18" s="130">
        <v>100</v>
      </c>
    </row>
    <row r="19" spans="1:21" s="49" customFormat="1" ht="12.75" customHeight="1">
      <c r="A19" s="32" t="s">
        <v>28</v>
      </c>
      <c r="B19" s="130">
        <v>32.200000000000003</v>
      </c>
      <c r="C19" s="130">
        <v>31.4</v>
      </c>
      <c r="D19" s="130">
        <v>31.2</v>
      </c>
      <c r="E19" s="130">
        <v>28.9</v>
      </c>
      <c r="F19" s="130">
        <v>44</v>
      </c>
      <c r="G19" s="130">
        <v>44.6</v>
      </c>
      <c r="H19" s="130">
        <v>43.2</v>
      </c>
      <c r="I19" s="130">
        <v>44.7</v>
      </c>
      <c r="J19" s="130">
        <v>76.2</v>
      </c>
      <c r="K19" s="130">
        <v>75.900000000000006</v>
      </c>
      <c r="L19" s="130">
        <v>74.400000000000006</v>
      </c>
      <c r="M19" s="130">
        <v>73.599999999999994</v>
      </c>
      <c r="N19" s="130">
        <v>13.8</v>
      </c>
      <c r="O19" s="130">
        <v>12</v>
      </c>
      <c r="P19" s="130">
        <v>13.1</v>
      </c>
      <c r="Q19" s="130">
        <v>13.3</v>
      </c>
      <c r="R19" s="130">
        <v>100</v>
      </c>
      <c r="S19" s="130">
        <v>100</v>
      </c>
      <c r="T19" s="130">
        <v>100</v>
      </c>
      <c r="U19" s="130">
        <v>100</v>
      </c>
    </row>
    <row r="20" spans="1:21" s="84" customFormat="1" ht="12.75" customHeight="1">
      <c r="A20" s="33" t="s">
        <v>18</v>
      </c>
      <c r="B20" s="126">
        <v>32.6</v>
      </c>
      <c r="C20" s="126">
        <v>31.3</v>
      </c>
      <c r="D20" s="126">
        <v>31.4</v>
      </c>
      <c r="E20" s="126">
        <v>28.7</v>
      </c>
      <c r="F20" s="126">
        <v>45.3</v>
      </c>
      <c r="G20" s="126">
        <v>46.2</v>
      </c>
      <c r="H20" s="126">
        <v>44.7</v>
      </c>
      <c r="I20" s="126">
        <v>46.9</v>
      </c>
      <c r="J20" s="126">
        <v>77.900000000000006</v>
      </c>
      <c r="K20" s="126">
        <v>77.5</v>
      </c>
      <c r="L20" s="126">
        <v>76.099999999999994</v>
      </c>
      <c r="M20" s="126">
        <v>75.599999999999994</v>
      </c>
      <c r="N20" s="126">
        <v>12.5</v>
      </c>
      <c r="O20" s="126">
        <v>11.2</v>
      </c>
      <c r="P20" s="126">
        <v>12</v>
      </c>
      <c r="Q20" s="126">
        <v>12.2</v>
      </c>
      <c r="R20" s="126">
        <v>100</v>
      </c>
      <c r="S20" s="126">
        <v>100</v>
      </c>
      <c r="T20" s="126">
        <v>100</v>
      </c>
      <c r="U20" s="126">
        <v>100</v>
      </c>
    </row>
    <row r="21" spans="1:21" s="49" customFormat="1" ht="12.75" customHeight="1">
      <c r="A21" s="32" t="s">
        <v>32</v>
      </c>
      <c r="B21" s="130"/>
      <c r="C21" s="130"/>
      <c r="D21" s="130"/>
      <c r="E21" s="130"/>
      <c r="F21" s="130"/>
      <c r="G21" s="130"/>
      <c r="H21" s="130"/>
      <c r="I21" s="130"/>
      <c r="J21" s="130"/>
      <c r="K21" s="130"/>
      <c r="L21" s="130"/>
      <c r="M21" s="130"/>
      <c r="N21" s="130"/>
      <c r="O21" s="130"/>
      <c r="P21" s="130"/>
      <c r="Q21" s="130"/>
      <c r="R21" s="130"/>
      <c r="S21" s="130"/>
      <c r="T21" s="130"/>
      <c r="U21" s="130"/>
    </row>
    <row r="22" spans="1:21" s="49" customFormat="1" ht="12.75" customHeight="1">
      <c r="A22" s="32" t="s">
        <v>27</v>
      </c>
      <c r="B22" s="130">
        <v>14.2</v>
      </c>
      <c r="C22" s="130">
        <v>2.7</v>
      </c>
      <c r="D22" s="130">
        <v>7.1</v>
      </c>
      <c r="E22" s="130">
        <v>10.1</v>
      </c>
      <c r="F22" s="130">
        <v>30.6</v>
      </c>
      <c r="G22" s="130">
        <v>41.8</v>
      </c>
      <c r="H22" s="130">
        <v>41.3</v>
      </c>
      <c r="I22" s="130">
        <v>39.4</v>
      </c>
      <c r="J22" s="130">
        <v>44.8</v>
      </c>
      <c r="K22" s="130">
        <v>44.5</v>
      </c>
      <c r="L22" s="130">
        <v>48.4</v>
      </c>
      <c r="M22" s="130">
        <v>49.5</v>
      </c>
      <c r="N22" s="130">
        <v>51.5</v>
      </c>
      <c r="O22" s="130">
        <v>40.9</v>
      </c>
      <c r="P22" s="130">
        <v>43.7</v>
      </c>
      <c r="Q22" s="130">
        <v>39.4</v>
      </c>
      <c r="R22" s="130">
        <v>100</v>
      </c>
      <c r="S22" s="130">
        <v>100</v>
      </c>
      <c r="T22" s="130">
        <v>100</v>
      </c>
      <c r="U22" s="130">
        <v>100</v>
      </c>
    </row>
    <row r="23" spans="1:21" s="49" customFormat="1" ht="12.75" customHeight="1">
      <c r="A23" s="32" t="s">
        <v>28</v>
      </c>
      <c r="B23" s="130">
        <v>14.6</v>
      </c>
      <c r="C23" s="130">
        <v>37.200000000000003</v>
      </c>
      <c r="D23" s="130">
        <v>28.6</v>
      </c>
      <c r="E23" s="130">
        <v>39.1</v>
      </c>
      <c r="F23" s="130">
        <v>32.700000000000003</v>
      </c>
      <c r="G23" s="130">
        <v>28.4</v>
      </c>
      <c r="H23" s="130">
        <v>31.4</v>
      </c>
      <c r="I23" s="130">
        <v>28.9</v>
      </c>
      <c r="J23" s="130">
        <v>47.4</v>
      </c>
      <c r="K23" s="130">
        <v>65.5</v>
      </c>
      <c r="L23" s="130">
        <v>60</v>
      </c>
      <c r="M23" s="130">
        <v>68</v>
      </c>
      <c r="N23" s="130">
        <v>50.3</v>
      </c>
      <c r="O23" s="130">
        <v>27.7</v>
      </c>
      <c r="P23" s="130">
        <v>37.9</v>
      </c>
      <c r="Q23" s="130">
        <v>28.9</v>
      </c>
      <c r="R23" s="130">
        <v>100</v>
      </c>
      <c r="S23" s="130">
        <v>100</v>
      </c>
      <c r="T23" s="130">
        <v>100</v>
      </c>
      <c r="U23" s="130">
        <v>100</v>
      </c>
    </row>
    <row r="24" spans="1:21" s="84" customFormat="1" ht="12.75" customHeight="1">
      <c r="A24" s="74" t="s">
        <v>18</v>
      </c>
      <c r="B24" s="126">
        <v>14.4</v>
      </c>
      <c r="C24" s="126">
        <v>22.4</v>
      </c>
      <c r="D24" s="126">
        <v>18.399999999999999</v>
      </c>
      <c r="E24" s="126">
        <v>26.4</v>
      </c>
      <c r="F24" s="126">
        <v>31.8</v>
      </c>
      <c r="G24" s="126">
        <v>34.4</v>
      </c>
      <c r="H24" s="126">
        <v>36</v>
      </c>
      <c r="I24" s="126">
        <v>33.5</v>
      </c>
      <c r="J24" s="126">
        <v>46.2</v>
      </c>
      <c r="K24" s="126">
        <v>56.8</v>
      </c>
      <c r="L24" s="126">
        <v>54.3</v>
      </c>
      <c r="M24" s="126">
        <v>59.9</v>
      </c>
      <c r="N24" s="126">
        <v>50.8</v>
      </c>
      <c r="O24" s="126">
        <v>33.200000000000003</v>
      </c>
      <c r="P24" s="126">
        <v>40.4</v>
      </c>
      <c r="Q24" s="126">
        <v>33.5</v>
      </c>
      <c r="R24" s="126">
        <v>100</v>
      </c>
      <c r="S24" s="126">
        <v>100</v>
      </c>
      <c r="T24" s="126">
        <v>100</v>
      </c>
      <c r="U24" s="126">
        <v>100</v>
      </c>
    </row>
    <row r="25" spans="1:21" s="49" customFormat="1" ht="12.75" customHeight="1">
      <c r="A25" s="29"/>
      <c r="B25" s="255" t="s">
        <v>19</v>
      </c>
      <c r="C25" s="255"/>
      <c r="D25" s="255"/>
      <c r="E25" s="255"/>
      <c r="F25" s="255"/>
      <c r="G25" s="255"/>
      <c r="H25" s="255"/>
      <c r="I25" s="255"/>
      <c r="J25" s="255"/>
      <c r="K25" s="255"/>
      <c r="L25" s="255"/>
      <c r="M25" s="255"/>
      <c r="N25" s="255"/>
      <c r="O25" s="255"/>
      <c r="P25" s="255"/>
      <c r="Q25" s="255"/>
      <c r="R25" s="255"/>
      <c r="S25" s="255"/>
      <c r="T25" s="255"/>
      <c r="U25" s="255"/>
    </row>
    <row r="26" spans="1:21" s="49" customFormat="1" ht="12.75" customHeight="1">
      <c r="A26" s="79" t="s">
        <v>30</v>
      </c>
      <c r="B26" s="66"/>
      <c r="C26" s="87"/>
      <c r="D26" s="87"/>
      <c r="E26" s="87"/>
      <c r="F26" s="87"/>
      <c r="G26" s="87"/>
      <c r="H26" s="87"/>
      <c r="I26" s="87"/>
      <c r="J26" s="87"/>
      <c r="K26" s="87"/>
      <c r="L26" s="87"/>
      <c r="M26" s="87"/>
      <c r="N26" s="87"/>
      <c r="O26" s="87"/>
      <c r="P26" s="87"/>
      <c r="Q26" s="87"/>
      <c r="R26" s="87"/>
      <c r="S26" s="87"/>
      <c r="T26" s="87"/>
    </row>
    <row r="27" spans="1:21" s="49" customFormat="1" ht="12.75" customHeight="1">
      <c r="A27" s="32" t="s">
        <v>27</v>
      </c>
      <c r="B27" s="66">
        <v>23.9</v>
      </c>
      <c r="C27" s="66">
        <v>18.5</v>
      </c>
      <c r="D27" s="66">
        <v>21.8</v>
      </c>
      <c r="E27" s="66">
        <v>14.4</v>
      </c>
      <c r="F27" s="66">
        <v>31.3</v>
      </c>
      <c r="G27" s="66">
        <v>29.2</v>
      </c>
      <c r="H27" s="66">
        <v>29.5</v>
      </c>
      <c r="I27" s="66">
        <v>21.6</v>
      </c>
      <c r="J27" s="66">
        <v>55.2</v>
      </c>
      <c r="K27" s="66">
        <v>47.7</v>
      </c>
      <c r="L27" s="66">
        <v>51.3</v>
      </c>
      <c r="M27" s="66">
        <v>36.1</v>
      </c>
      <c r="N27" s="66">
        <v>20.9</v>
      </c>
      <c r="O27" s="66">
        <v>21.5</v>
      </c>
      <c r="P27" s="66">
        <v>17.899999999999999</v>
      </c>
      <c r="Q27" s="66">
        <v>32</v>
      </c>
      <c r="R27" s="178">
        <v>100</v>
      </c>
      <c r="S27" s="178">
        <v>100</v>
      </c>
      <c r="T27" s="178">
        <v>100</v>
      </c>
      <c r="U27" s="178">
        <v>100</v>
      </c>
    </row>
    <row r="28" spans="1:21" s="49" customFormat="1" ht="12.75" customHeight="1">
      <c r="A28" s="32" t="s">
        <v>28</v>
      </c>
      <c r="B28" s="66">
        <v>44.1</v>
      </c>
      <c r="C28" s="66">
        <v>61.8</v>
      </c>
      <c r="D28" s="66">
        <v>48.6</v>
      </c>
      <c r="E28" s="66">
        <v>39.1</v>
      </c>
      <c r="F28" s="66">
        <v>20.6</v>
      </c>
      <c r="G28" s="66">
        <v>14.7</v>
      </c>
      <c r="H28" s="66">
        <v>17.100000000000001</v>
      </c>
      <c r="I28" s="66">
        <v>19.600000000000001</v>
      </c>
      <c r="J28" s="66">
        <v>64.7</v>
      </c>
      <c r="K28" s="66">
        <v>76.5</v>
      </c>
      <c r="L28" s="66">
        <v>65.7</v>
      </c>
      <c r="M28" s="66">
        <v>58.7</v>
      </c>
      <c r="N28" s="66">
        <v>8.8000000000000007</v>
      </c>
      <c r="O28" s="66">
        <v>8.8000000000000007</v>
      </c>
      <c r="P28" s="66">
        <v>20</v>
      </c>
      <c r="Q28" s="66">
        <v>39.1</v>
      </c>
      <c r="R28" s="178">
        <v>100</v>
      </c>
      <c r="S28" s="178">
        <v>100</v>
      </c>
      <c r="T28" s="178">
        <v>100</v>
      </c>
      <c r="U28" s="178">
        <v>100</v>
      </c>
    </row>
    <row r="29" spans="1:21" s="84" customFormat="1" ht="12.75" customHeight="1">
      <c r="A29" s="33" t="s">
        <v>18</v>
      </c>
      <c r="B29" s="126">
        <v>30.1</v>
      </c>
      <c r="C29" s="126">
        <v>33</v>
      </c>
      <c r="D29" s="126">
        <v>29.3</v>
      </c>
      <c r="E29" s="126">
        <v>22.1</v>
      </c>
      <c r="F29" s="126">
        <v>27.2</v>
      </c>
      <c r="G29" s="126">
        <v>24</v>
      </c>
      <c r="H29" s="126">
        <v>25</v>
      </c>
      <c r="I29" s="126">
        <v>20.7</v>
      </c>
      <c r="J29" s="126">
        <v>57.3</v>
      </c>
      <c r="K29" s="126">
        <v>57</v>
      </c>
      <c r="L29" s="126">
        <v>54.3</v>
      </c>
      <c r="M29" s="126">
        <v>42.8</v>
      </c>
      <c r="N29" s="126">
        <v>16.5</v>
      </c>
      <c r="O29" s="126">
        <v>17</v>
      </c>
      <c r="P29" s="126">
        <v>18.100000000000001</v>
      </c>
      <c r="Q29" s="126">
        <v>34.5</v>
      </c>
      <c r="R29" s="126">
        <v>100</v>
      </c>
      <c r="S29" s="126">
        <v>100</v>
      </c>
      <c r="T29" s="126">
        <v>100</v>
      </c>
      <c r="U29" s="126">
        <v>100</v>
      </c>
    </row>
    <row r="30" spans="1:21" s="49" customFormat="1" ht="12.75" customHeight="1">
      <c r="A30" s="32" t="s">
        <v>31</v>
      </c>
      <c r="B30" s="66"/>
      <c r="C30" s="66"/>
      <c r="D30" s="66"/>
      <c r="E30" s="66"/>
      <c r="F30" s="66"/>
      <c r="G30" s="66"/>
      <c r="H30" s="66"/>
      <c r="I30" s="66"/>
      <c r="J30" s="66"/>
      <c r="K30" s="66"/>
      <c r="L30" s="66"/>
      <c r="M30" s="66"/>
      <c r="N30" s="66"/>
      <c r="O30" s="66"/>
      <c r="P30" s="66"/>
      <c r="Q30" s="66"/>
      <c r="R30" s="178"/>
      <c r="S30" s="178"/>
      <c r="T30" s="178"/>
      <c r="U30" s="178"/>
    </row>
    <row r="31" spans="1:21" s="49" customFormat="1" ht="12.75" customHeight="1">
      <c r="A31" s="32" t="s">
        <v>27</v>
      </c>
      <c r="B31" s="66">
        <v>25.6</v>
      </c>
      <c r="C31" s="66">
        <v>23.5</v>
      </c>
      <c r="D31" s="66">
        <v>26.6</v>
      </c>
      <c r="E31" s="66">
        <v>21.6</v>
      </c>
      <c r="F31" s="66">
        <v>50.3</v>
      </c>
      <c r="G31" s="66">
        <v>51.8</v>
      </c>
      <c r="H31" s="66">
        <v>46.3</v>
      </c>
      <c r="I31" s="66">
        <v>51.7</v>
      </c>
      <c r="J31" s="66">
        <v>76.2</v>
      </c>
      <c r="K31" s="66">
        <v>75.900000000000006</v>
      </c>
      <c r="L31" s="66">
        <v>72.8</v>
      </c>
      <c r="M31" s="66">
        <v>73.2</v>
      </c>
      <c r="N31" s="66">
        <v>13.4</v>
      </c>
      <c r="O31" s="66">
        <v>15.1</v>
      </c>
      <c r="P31" s="66">
        <v>18.899999999999999</v>
      </c>
      <c r="Q31" s="66">
        <v>20.2</v>
      </c>
      <c r="R31" s="178">
        <v>100</v>
      </c>
      <c r="S31" s="178">
        <v>100</v>
      </c>
      <c r="T31" s="178">
        <v>100</v>
      </c>
      <c r="U31" s="178">
        <v>100</v>
      </c>
    </row>
    <row r="32" spans="1:21" s="49" customFormat="1" ht="12.75" customHeight="1">
      <c r="A32" s="32" t="s">
        <v>28</v>
      </c>
      <c r="B32" s="66">
        <v>25.6</v>
      </c>
      <c r="C32" s="66">
        <v>30.2</v>
      </c>
      <c r="D32" s="66">
        <v>31.2</v>
      </c>
      <c r="E32" s="66">
        <v>29.6</v>
      </c>
      <c r="F32" s="66">
        <v>44</v>
      </c>
      <c r="G32" s="66">
        <v>41.5</v>
      </c>
      <c r="H32" s="66">
        <v>40.1</v>
      </c>
      <c r="I32" s="66">
        <v>42.6</v>
      </c>
      <c r="J32" s="66">
        <v>69.5</v>
      </c>
      <c r="K32" s="66">
        <v>71.7</v>
      </c>
      <c r="L32" s="66">
        <v>71.3</v>
      </c>
      <c r="M32" s="66">
        <v>72.2</v>
      </c>
      <c r="N32" s="66">
        <v>18.399999999999999</v>
      </c>
      <c r="O32" s="66">
        <v>19</v>
      </c>
      <c r="P32" s="66">
        <v>20.399999999999999</v>
      </c>
      <c r="Q32" s="66">
        <v>20.100000000000001</v>
      </c>
      <c r="R32" s="178">
        <v>100</v>
      </c>
      <c r="S32" s="178">
        <v>100</v>
      </c>
      <c r="T32" s="178">
        <v>100</v>
      </c>
      <c r="U32" s="178">
        <v>100</v>
      </c>
    </row>
    <row r="33" spans="1:21" s="84" customFormat="1" ht="12.75" customHeight="1">
      <c r="A33" s="33" t="s">
        <v>18</v>
      </c>
      <c r="B33" s="126">
        <v>25.3</v>
      </c>
      <c r="C33" s="126">
        <v>28.9</v>
      </c>
      <c r="D33" s="126">
        <v>30.3</v>
      </c>
      <c r="E33" s="126">
        <v>28.1</v>
      </c>
      <c r="F33" s="126">
        <v>44.6</v>
      </c>
      <c r="G33" s="126">
        <v>43.3</v>
      </c>
      <c r="H33" s="126">
        <v>40.9</v>
      </c>
      <c r="I33" s="126">
        <v>44</v>
      </c>
      <c r="J33" s="126">
        <v>69.900000000000006</v>
      </c>
      <c r="K33" s="126">
        <v>72.2</v>
      </c>
      <c r="L33" s="126">
        <v>71.2</v>
      </c>
      <c r="M33" s="126">
        <v>72.2</v>
      </c>
      <c r="N33" s="126">
        <v>17.5</v>
      </c>
      <c r="O33" s="126">
        <v>18.399999999999999</v>
      </c>
      <c r="P33" s="126">
        <v>20.399999999999999</v>
      </c>
      <c r="Q33" s="126">
        <v>20.100000000000001</v>
      </c>
      <c r="R33" s="126">
        <v>100</v>
      </c>
      <c r="S33" s="126">
        <v>100</v>
      </c>
      <c r="T33" s="126">
        <v>100</v>
      </c>
      <c r="U33" s="126">
        <v>100</v>
      </c>
    </row>
    <row r="34" spans="1:21" s="49" customFormat="1" ht="12.75" customHeight="1">
      <c r="A34" s="32" t="s">
        <v>32</v>
      </c>
      <c r="B34" s="66"/>
      <c r="C34" s="66"/>
      <c r="D34" s="66"/>
      <c r="E34" s="66"/>
      <c r="F34" s="66"/>
      <c r="G34" s="66"/>
      <c r="H34" s="66"/>
      <c r="I34" s="66"/>
      <c r="J34" s="66"/>
      <c r="K34" s="66"/>
      <c r="L34" s="66"/>
      <c r="M34" s="66"/>
      <c r="N34" s="66"/>
      <c r="O34" s="66"/>
      <c r="P34" s="66"/>
      <c r="Q34" s="66"/>
      <c r="R34" s="178"/>
      <c r="S34" s="178"/>
      <c r="T34" s="178"/>
      <c r="U34" s="178"/>
    </row>
    <row r="35" spans="1:21" s="49" customFormat="1" ht="12.75" customHeight="1">
      <c r="A35" s="32" t="s">
        <v>27</v>
      </c>
      <c r="B35" s="66"/>
      <c r="C35" s="66"/>
      <c r="D35" s="66"/>
      <c r="E35" s="66">
        <v>8.6</v>
      </c>
      <c r="F35" s="66">
        <v>29.2</v>
      </c>
      <c r="G35" s="66">
        <v>23.9</v>
      </c>
      <c r="H35" s="66">
        <v>36.4</v>
      </c>
      <c r="I35" s="66">
        <v>39.700000000000003</v>
      </c>
      <c r="J35" s="66">
        <v>33.299999999999997</v>
      </c>
      <c r="K35" s="66">
        <v>26.8</v>
      </c>
      <c r="L35" s="66">
        <v>38.200000000000003</v>
      </c>
      <c r="M35" s="66">
        <v>48.3</v>
      </c>
      <c r="N35" s="66">
        <v>20.8</v>
      </c>
      <c r="O35" s="66">
        <v>43.7</v>
      </c>
      <c r="P35" s="66">
        <v>34.5</v>
      </c>
      <c r="Q35" s="66">
        <v>13.8</v>
      </c>
      <c r="R35" s="178">
        <v>100</v>
      </c>
      <c r="S35" s="178">
        <v>100</v>
      </c>
      <c r="T35" s="178">
        <v>100</v>
      </c>
      <c r="U35" s="178">
        <v>100</v>
      </c>
    </row>
    <row r="36" spans="1:21" s="49" customFormat="1" ht="12.75" customHeight="1">
      <c r="A36" s="32" t="s">
        <v>28</v>
      </c>
      <c r="B36" s="66"/>
      <c r="C36" s="66"/>
      <c r="D36" s="66"/>
      <c r="E36" s="66">
        <v>24</v>
      </c>
      <c r="F36" s="66">
        <v>25.7</v>
      </c>
      <c r="G36" s="66">
        <v>21.8</v>
      </c>
      <c r="H36" s="66">
        <v>25.9</v>
      </c>
      <c r="I36" s="66">
        <v>29.3</v>
      </c>
      <c r="J36" s="66">
        <v>44.3</v>
      </c>
      <c r="K36" s="66">
        <v>38.200000000000003</v>
      </c>
      <c r="L36" s="66">
        <v>48.1</v>
      </c>
      <c r="M36" s="66">
        <v>53.3</v>
      </c>
      <c r="N36" s="66">
        <v>28.6</v>
      </c>
      <c r="O36" s="66">
        <v>36.4</v>
      </c>
      <c r="P36" s="66">
        <v>30.9</v>
      </c>
      <c r="Q36" s="66">
        <v>22.7</v>
      </c>
      <c r="R36" s="178">
        <v>100</v>
      </c>
      <c r="S36" s="178">
        <v>100</v>
      </c>
      <c r="T36" s="178">
        <v>100</v>
      </c>
      <c r="U36" s="178">
        <v>100</v>
      </c>
    </row>
    <row r="37" spans="1:21" s="84" customFormat="1" ht="12.75" customHeight="1">
      <c r="A37" s="33" t="s">
        <v>18</v>
      </c>
      <c r="B37" s="126">
        <v>11.7</v>
      </c>
      <c r="C37" s="126">
        <v>7.7</v>
      </c>
      <c r="D37" s="126">
        <v>13.8</v>
      </c>
      <c r="E37" s="126">
        <v>17</v>
      </c>
      <c r="F37" s="126">
        <v>26.7</v>
      </c>
      <c r="G37" s="126">
        <v>22.3</v>
      </c>
      <c r="H37" s="126">
        <v>29.7</v>
      </c>
      <c r="I37" s="126">
        <v>33.299999999999997</v>
      </c>
      <c r="J37" s="126">
        <v>39.200000000000003</v>
      </c>
      <c r="K37" s="126">
        <v>30.8</v>
      </c>
      <c r="L37" s="126">
        <v>43.5</v>
      </c>
      <c r="M37" s="126">
        <v>50.4</v>
      </c>
      <c r="N37" s="126">
        <v>25</v>
      </c>
      <c r="O37" s="126">
        <v>40.799999999999997</v>
      </c>
      <c r="P37" s="126">
        <v>32.6</v>
      </c>
      <c r="Q37" s="126">
        <v>19.3</v>
      </c>
      <c r="R37" s="126">
        <v>100</v>
      </c>
      <c r="S37" s="126">
        <v>100</v>
      </c>
      <c r="T37" s="126">
        <v>100</v>
      </c>
      <c r="U37" s="126">
        <v>100</v>
      </c>
    </row>
    <row r="38" spans="1:21" s="49" customFormat="1" ht="12.75" customHeight="1">
      <c r="A38" s="32" t="s">
        <v>33</v>
      </c>
      <c r="B38" s="66"/>
      <c r="C38" s="66"/>
      <c r="D38" s="66"/>
      <c r="E38" s="66"/>
      <c r="F38" s="66"/>
      <c r="G38" s="66"/>
      <c r="H38" s="66"/>
      <c r="I38" s="66"/>
      <c r="J38" s="66"/>
      <c r="K38" s="66"/>
      <c r="L38" s="66"/>
      <c r="M38" s="66"/>
      <c r="N38" s="66"/>
      <c r="O38" s="66"/>
      <c r="P38" s="66"/>
      <c r="Q38" s="66"/>
      <c r="R38" s="178"/>
      <c r="S38" s="178"/>
      <c r="T38" s="178"/>
      <c r="U38" s="178"/>
    </row>
    <row r="39" spans="1:21" s="49" customFormat="1" ht="12.75" customHeight="1">
      <c r="A39" s="32" t="s">
        <v>27</v>
      </c>
      <c r="B39" s="66">
        <v>0.3</v>
      </c>
      <c r="C39" s="66">
        <v>0.5</v>
      </c>
      <c r="D39" s="66">
        <v>0</v>
      </c>
      <c r="E39" s="66">
        <v>0.5</v>
      </c>
      <c r="F39" s="66">
        <v>11.9</v>
      </c>
      <c r="G39" s="66">
        <v>9.5</v>
      </c>
      <c r="H39" s="66">
        <v>8.4</v>
      </c>
      <c r="I39" s="66">
        <v>8.8000000000000007</v>
      </c>
      <c r="J39" s="66">
        <v>12.3</v>
      </c>
      <c r="K39" s="66">
        <v>9.8000000000000007</v>
      </c>
      <c r="L39" s="66">
        <v>8.4</v>
      </c>
      <c r="M39" s="66">
        <v>9.1999999999999993</v>
      </c>
      <c r="N39" s="66">
        <v>44.1</v>
      </c>
      <c r="O39" s="66">
        <v>45.9</v>
      </c>
      <c r="P39" s="66">
        <v>47.2</v>
      </c>
      <c r="Q39" s="66">
        <v>44.7</v>
      </c>
      <c r="R39" s="178">
        <v>100</v>
      </c>
      <c r="S39" s="178">
        <v>100</v>
      </c>
      <c r="T39" s="178">
        <v>100</v>
      </c>
      <c r="U39" s="178">
        <v>100</v>
      </c>
    </row>
    <row r="40" spans="1:21" s="49" customFormat="1" ht="12.75" customHeight="1">
      <c r="A40" s="32" t="s">
        <v>28</v>
      </c>
      <c r="B40" s="66">
        <v>4</v>
      </c>
      <c r="C40" s="66">
        <v>4.5</v>
      </c>
      <c r="D40" s="66">
        <v>2.8</v>
      </c>
      <c r="E40" s="66">
        <v>3.1</v>
      </c>
      <c r="F40" s="66">
        <v>12.9</v>
      </c>
      <c r="G40" s="66">
        <v>11.8</v>
      </c>
      <c r="H40" s="66">
        <v>9.8000000000000007</v>
      </c>
      <c r="I40" s="66">
        <v>11.6</v>
      </c>
      <c r="J40" s="66">
        <v>17.600000000000001</v>
      </c>
      <c r="K40" s="66">
        <v>16.3</v>
      </c>
      <c r="L40" s="66">
        <v>12.1</v>
      </c>
      <c r="M40" s="66">
        <v>15.2</v>
      </c>
      <c r="N40" s="66">
        <v>41.9</v>
      </c>
      <c r="O40" s="66">
        <v>45.4</v>
      </c>
      <c r="P40" s="66">
        <v>45.8</v>
      </c>
      <c r="Q40" s="66">
        <v>41.3</v>
      </c>
      <c r="R40" s="178">
        <v>100</v>
      </c>
      <c r="S40" s="178">
        <v>100</v>
      </c>
      <c r="T40" s="178">
        <v>100</v>
      </c>
      <c r="U40" s="178">
        <v>100</v>
      </c>
    </row>
    <row r="41" spans="1:21" s="84" customFormat="1" ht="12.75" customHeight="1">
      <c r="A41" s="102" t="s">
        <v>18</v>
      </c>
      <c r="B41" s="126">
        <v>1.4</v>
      </c>
      <c r="C41" s="126">
        <v>1.1000000000000001</v>
      </c>
      <c r="D41" s="126">
        <v>0.6</v>
      </c>
      <c r="E41" s="126">
        <v>1</v>
      </c>
      <c r="F41" s="126">
        <v>11.9</v>
      </c>
      <c r="G41" s="126">
        <v>9.9</v>
      </c>
      <c r="H41" s="126">
        <v>8.6</v>
      </c>
      <c r="I41" s="126">
        <v>9.5</v>
      </c>
      <c r="J41" s="126">
        <v>13.3</v>
      </c>
      <c r="K41" s="126">
        <v>11</v>
      </c>
      <c r="L41" s="126">
        <v>9.3000000000000007</v>
      </c>
      <c r="M41" s="126">
        <v>10.4</v>
      </c>
      <c r="N41" s="126">
        <v>43.3</v>
      </c>
      <c r="O41" s="126">
        <v>45.6</v>
      </c>
      <c r="P41" s="126">
        <v>47</v>
      </c>
      <c r="Q41" s="126">
        <v>44.1</v>
      </c>
      <c r="R41" s="126">
        <v>100</v>
      </c>
      <c r="S41" s="126">
        <v>100</v>
      </c>
      <c r="T41" s="126">
        <v>100</v>
      </c>
      <c r="U41" s="126">
        <v>100</v>
      </c>
    </row>
    <row r="42" spans="1:21" s="49" customFormat="1" ht="12.75" customHeight="1">
      <c r="A42" s="29"/>
      <c r="B42" s="255" t="s">
        <v>20</v>
      </c>
      <c r="C42" s="255"/>
      <c r="D42" s="255"/>
      <c r="E42" s="255"/>
      <c r="F42" s="255"/>
      <c r="G42" s="255"/>
      <c r="H42" s="255"/>
      <c r="I42" s="255"/>
      <c r="J42" s="255"/>
      <c r="K42" s="255"/>
      <c r="L42" s="255"/>
      <c r="M42" s="255"/>
      <c r="N42" s="255"/>
      <c r="O42" s="255"/>
      <c r="P42" s="255"/>
      <c r="Q42" s="255"/>
      <c r="R42" s="255"/>
      <c r="S42" s="255"/>
      <c r="T42" s="255"/>
      <c r="U42" s="255"/>
    </row>
    <row r="43" spans="1:21" s="49" customFormat="1" ht="12.75" customHeight="1">
      <c r="A43" s="79" t="s">
        <v>30</v>
      </c>
      <c r="B43" s="66"/>
      <c r="C43" s="87"/>
      <c r="D43" s="87"/>
      <c r="E43" s="87"/>
      <c r="F43" s="87"/>
      <c r="G43" s="87"/>
      <c r="H43" s="87"/>
      <c r="I43" s="87"/>
      <c r="J43" s="87"/>
      <c r="K43" s="87"/>
      <c r="L43" s="87"/>
      <c r="M43" s="87"/>
      <c r="N43" s="87"/>
      <c r="O43" s="87"/>
      <c r="P43" s="87"/>
      <c r="Q43" s="87"/>
      <c r="R43" s="87"/>
      <c r="S43" s="87"/>
      <c r="T43" s="87"/>
    </row>
    <row r="44" spans="1:21" s="49" customFormat="1" ht="12.75" customHeight="1">
      <c r="A44" s="32" t="s">
        <v>27</v>
      </c>
      <c r="B44" s="66">
        <v>29.9</v>
      </c>
      <c r="C44" s="66">
        <v>15.4</v>
      </c>
      <c r="D44" s="66">
        <v>13.1</v>
      </c>
      <c r="E44" s="66"/>
      <c r="F44" s="145">
        <v>38.799999999999997</v>
      </c>
      <c r="G44" s="145">
        <v>40</v>
      </c>
      <c r="H44" s="145">
        <v>26.2</v>
      </c>
      <c r="I44" s="145"/>
      <c r="J44" s="145">
        <v>68.7</v>
      </c>
      <c r="K44" s="145">
        <v>55.4</v>
      </c>
      <c r="L44" s="145">
        <v>39.299999999999997</v>
      </c>
      <c r="M44" s="145">
        <v>41.3</v>
      </c>
      <c r="N44" s="145">
        <v>26.9</v>
      </c>
      <c r="O44" s="145">
        <v>33.799999999999997</v>
      </c>
      <c r="P44" s="145">
        <v>59</v>
      </c>
      <c r="Q44" s="145">
        <v>50.8</v>
      </c>
      <c r="R44" s="145">
        <v>100</v>
      </c>
      <c r="S44" s="145">
        <v>100</v>
      </c>
      <c r="T44" s="145">
        <v>100</v>
      </c>
      <c r="U44" s="145">
        <v>100</v>
      </c>
    </row>
    <row r="45" spans="1:21" s="49" customFormat="1" ht="12.75" customHeight="1">
      <c r="A45" s="32" t="s">
        <v>28</v>
      </c>
      <c r="B45" s="66">
        <v>48.9</v>
      </c>
      <c r="C45" s="66">
        <v>50</v>
      </c>
      <c r="D45" s="66">
        <v>40</v>
      </c>
      <c r="E45" s="66"/>
      <c r="F45" s="145">
        <v>14.9</v>
      </c>
      <c r="G45" s="145">
        <v>30.6</v>
      </c>
      <c r="H45" s="145">
        <v>14.5</v>
      </c>
      <c r="I45" s="145"/>
      <c r="J45" s="145">
        <v>63.8</v>
      </c>
      <c r="K45" s="145">
        <v>80.599999999999994</v>
      </c>
      <c r="L45" s="145">
        <v>54.5</v>
      </c>
      <c r="M45" s="145">
        <v>50</v>
      </c>
      <c r="N45" s="145">
        <v>25.5</v>
      </c>
      <c r="O45" s="145">
        <v>11.1</v>
      </c>
      <c r="P45" s="145">
        <v>40</v>
      </c>
      <c r="Q45" s="145">
        <v>38.5</v>
      </c>
      <c r="R45" s="145">
        <v>100</v>
      </c>
      <c r="S45" s="145">
        <v>100</v>
      </c>
      <c r="T45" s="145">
        <v>100</v>
      </c>
      <c r="U45" s="145">
        <v>100</v>
      </c>
    </row>
    <row r="46" spans="1:21" s="84" customFormat="1" ht="12.75" customHeight="1">
      <c r="A46" s="33" t="s">
        <v>18</v>
      </c>
      <c r="B46" s="126">
        <v>37.700000000000003</v>
      </c>
      <c r="C46" s="126">
        <v>26.9</v>
      </c>
      <c r="D46" s="126">
        <v>25.9</v>
      </c>
      <c r="E46" s="126">
        <v>24.7</v>
      </c>
      <c r="F46" s="126">
        <v>28.9</v>
      </c>
      <c r="G46" s="126">
        <v>35.6</v>
      </c>
      <c r="H46" s="126">
        <v>20.7</v>
      </c>
      <c r="I46" s="126">
        <v>19.100000000000001</v>
      </c>
      <c r="J46" s="126">
        <v>66.7</v>
      </c>
      <c r="K46" s="126">
        <v>62.5</v>
      </c>
      <c r="L46" s="126">
        <v>46.6</v>
      </c>
      <c r="M46" s="126">
        <v>43.8</v>
      </c>
      <c r="N46" s="126">
        <v>26.3</v>
      </c>
      <c r="O46" s="126">
        <v>25</v>
      </c>
      <c r="P46" s="126">
        <v>50</v>
      </c>
      <c r="Q46" s="126">
        <v>47.2</v>
      </c>
      <c r="R46" s="126">
        <v>100</v>
      </c>
      <c r="S46" s="126">
        <v>100</v>
      </c>
      <c r="T46" s="126">
        <v>100</v>
      </c>
      <c r="U46" s="126">
        <v>100</v>
      </c>
    </row>
    <row r="47" spans="1:21" s="49" customFormat="1" ht="12.75" customHeight="1">
      <c r="A47" s="32" t="s">
        <v>31</v>
      </c>
      <c r="B47" s="66"/>
      <c r="C47" s="66"/>
      <c r="D47" s="66"/>
      <c r="E47" s="66"/>
      <c r="F47" s="145"/>
      <c r="G47" s="145"/>
      <c r="H47" s="145"/>
      <c r="I47" s="145"/>
      <c r="J47" s="145"/>
      <c r="K47" s="145"/>
      <c r="L47" s="145"/>
      <c r="M47" s="145"/>
      <c r="N47" s="145"/>
      <c r="O47" s="145"/>
      <c r="P47" s="145"/>
      <c r="Q47" s="145"/>
      <c r="R47" s="145"/>
      <c r="S47" s="145"/>
      <c r="T47" s="145"/>
      <c r="U47" s="145"/>
    </row>
    <row r="48" spans="1:21" s="49" customFormat="1" ht="12.75" customHeight="1">
      <c r="A48" s="32" t="s">
        <v>27</v>
      </c>
      <c r="B48" s="66">
        <v>28.7</v>
      </c>
      <c r="C48" s="66">
        <v>30.3</v>
      </c>
      <c r="D48" s="66">
        <v>26.2</v>
      </c>
      <c r="E48" s="66">
        <v>25.8</v>
      </c>
      <c r="F48" s="145">
        <v>42.8</v>
      </c>
      <c r="G48" s="145">
        <v>43.3</v>
      </c>
      <c r="H48" s="145">
        <v>46.9</v>
      </c>
      <c r="I48" s="145">
        <v>45.6</v>
      </c>
      <c r="J48" s="145">
        <v>71.7</v>
      </c>
      <c r="K48" s="145">
        <v>74.2</v>
      </c>
      <c r="L48" s="145">
        <v>73.3</v>
      </c>
      <c r="M48" s="145">
        <v>70.900000000000006</v>
      </c>
      <c r="N48" s="145">
        <v>21.3</v>
      </c>
      <c r="O48" s="145">
        <v>19.5</v>
      </c>
      <c r="P48" s="145">
        <v>21.8</v>
      </c>
      <c r="Q48" s="145">
        <v>22.7</v>
      </c>
      <c r="R48" s="145">
        <v>100</v>
      </c>
      <c r="S48" s="145">
        <v>100</v>
      </c>
      <c r="T48" s="145">
        <v>100</v>
      </c>
      <c r="U48" s="145">
        <v>100</v>
      </c>
    </row>
    <row r="49" spans="1:21" s="49" customFormat="1" ht="12.75" customHeight="1">
      <c r="A49" s="32" t="s">
        <v>28</v>
      </c>
      <c r="B49" s="66">
        <v>29.2</v>
      </c>
      <c r="C49" s="66">
        <v>34.299999999999997</v>
      </c>
      <c r="D49" s="66">
        <v>33.799999999999997</v>
      </c>
      <c r="E49" s="66">
        <v>32.700000000000003</v>
      </c>
      <c r="F49" s="145">
        <v>42.4</v>
      </c>
      <c r="G49" s="145">
        <v>36.799999999999997</v>
      </c>
      <c r="H49" s="145">
        <v>37.700000000000003</v>
      </c>
      <c r="I49" s="145">
        <v>39.5</v>
      </c>
      <c r="J49" s="145">
        <v>71.400000000000006</v>
      </c>
      <c r="K49" s="145">
        <v>71.2</v>
      </c>
      <c r="L49" s="145">
        <v>71.400000000000006</v>
      </c>
      <c r="M49" s="145">
        <v>72.2</v>
      </c>
      <c r="N49" s="145">
        <v>23.9</v>
      </c>
      <c r="O49" s="145">
        <v>23.8</v>
      </c>
      <c r="P49" s="145">
        <v>26</v>
      </c>
      <c r="Q49" s="145">
        <v>25.3</v>
      </c>
      <c r="R49" s="145">
        <v>100</v>
      </c>
      <c r="S49" s="145">
        <v>100</v>
      </c>
      <c r="T49" s="145">
        <v>100</v>
      </c>
      <c r="U49" s="145">
        <v>100</v>
      </c>
    </row>
    <row r="50" spans="1:21" s="84" customFormat="1" ht="12.75" customHeight="1">
      <c r="A50" s="33" t="s">
        <v>18</v>
      </c>
      <c r="B50" s="126">
        <v>29.1</v>
      </c>
      <c r="C50" s="126">
        <v>33.299999999999997</v>
      </c>
      <c r="D50" s="126">
        <v>32.4</v>
      </c>
      <c r="E50" s="126">
        <v>31.6</v>
      </c>
      <c r="F50" s="126">
        <v>42.3</v>
      </c>
      <c r="G50" s="126">
        <v>37.5</v>
      </c>
      <c r="H50" s="126">
        <v>39.299999999999997</v>
      </c>
      <c r="I50" s="126">
        <v>40.5</v>
      </c>
      <c r="J50" s="126">
        <v>71.400000000000006</v>
      </c>
      <c r="K50" s="126">
        <v>70.900000000000006</v>
      </c>
      <c r="L50" s="126">
        <v>71.8</v>
      </c>
      <c r="M50" s="126">
        <v>71.900000000000006</v>
      </c>
      <c r="N50" s="126">
        <v>23.4</v>
      </c>
      <c r="O50" s="126">
        <v>22.9</v>
      </c>
      <c r="P50" s="126">
        <v>25.2</v>
      </c>
      <c r="Q50" s="126">
        <v>25</v>
      </c>
      <c r="R50" s="126">
        <v>100</v>
      </c>
      <c r="S50" s="126">
        <v>100</v>
      </c>
      <c r="T50" s="126">
        <v>100</v>
      </c>
      <c r="U50" s="126">
        <v>100</v>
      </c>
    </row>
    <row r="51" spans="1:21" s="49" customFormat="1" ht="12.75" customHeight="1">
      <c r="A51" s="32" t="s">
        <v>32</v>
      </c>
      <c r="B51" s="66"/>
      <c r="C51" s="66"/>
      <c r="D51" s="66"/>
      <c r="E51" s="66"/>
      <c r="F51" s="145"/>
      <c r="G51" s="145"/>
      <c r="H51" s="145"/>
      <c r="I51" s="145"/>
      <c r="J51" s="145"/>
      <c r="K51" s="145"/>
      <c r="L51" s="145"/>
      <c r="M51" s="145"/>
      <c r="N51" s="145"/>
      <c r="O51" s="145"/>
      <c r="P51" s="145"/>
      <c r="Q51" s="145"/>
      <c r="R51" s="145"/>
      <c r="S51" s="145"/>
      <c r="T51" s="145"/>
      <c r="U51" s="145"/>
    </row>
    <row r="52" spans="1:21" s="49" customFormat="1" ht="12.75" customHeight="1">
      <c r="A52" s="32" t="s">
        <v>27</v>
      </c>
      <c r="B52" s="164"/>
      <c r="C52" s="164">
        <v>0</v>
      </c>
      <c r="D52" s="164">
        <v>0</v>
      </c>
      <c r="E52" s="164"/>
      <c r="F52" s="164"/>
      <c r="G52" s="164">
        <v>53.3</v>
      </c>
      <c r="H52" s="164">
        <v>30</v>
      </c>
      <c r="I52" s="164">
        <v>28.6</v>
      </c>
      <c r="J52" s="150">
        <v>42.9</v>
      </c>
      <c r="K52" s="150">
        <v>53.3</v>
      </c>
      <c r="L52" s="150">
        <v>30</v>
      </c>
      <c r="M52" s="150">
        <v>42.9</v>
      </c>
      <c r="N52" s="150">
        <v>42.9</v>
      </c>
      <c r="O52" s="150">
        <v>46.7</v>
      </c>
      <c r="P52" s="150">
        <v>40</v>
      </c>
      <c r="Q52" s="150">
        <v>50</v>
      </c>
      <c r="R52" s="147">
        <v>100</v>
      </c>
      <c r="S52" s="147">
        <v>100</v>
      </c>
      <c r="T52" s="147">
        <v>100</v>
      </c>
      <c r="U52" s="147">
        <v>100</v>
      </c>
    </row>
    <row r="53" spans="1:21" s="49" customFormat="1" ht="12.75" customHeight="1">
      <c r="A53" s="32" t="s">
        <v>28</v>
      </c>
      <c r="B53" s="164"/>
      <c r="C53" s="164">
        <v>0</v>
      </c>
      <c r="D53" s="164">
        <v>17.600000000000001</v>
      </c>
      <c r="E53" s="164"/>
      <c r="F53" s="164"/>
      <c r="G53" s="164">
        <v>25</v>
      </c>
      <c r="H53" s="164">
        <v>17.600000000000001</v>
      </c>
      <c r="I53" s="164">
        <v>28</v>
      </c>
      <c r="J53" s="150">
        <v>29.4</v>
      </c>
      <c r="K53" s="150">
        <v>25</v>
      </c>
      <c r="L53" s="150">
        <v>35.299999999999997</v>
      </c>
      <c r="M53" s="150">
        <v>44</v>
      </c>
      <c r="N53" s="150">
        <v>58.8</v>
      </c>
      <c r="O53" s="150">
        <v>66.7</v>
      </c>
      <c r="P53" s="150">
        <v>41.2</v>
      </c>
      <c r="Q53" s="150">
        <v>48</v>
      </c>
      <c r="R53" s="147">
        <v>100</v>
      </c>
      <c r="S53" s="147">
        <v>100</v>
      </c>
      <c r="T53" s="147">
        <v>100</v>
      </c>
      <c r="U53" s="147">
        <v>100</v>
      </c>
    </row>
    <row r="54" spans="1:21" s="84" customFormat="1" ht="12.75" customHeight="1">
      <c r="A54" s="33" t="s">
        <v>18</v>
      </c>
      <c r="B54" s="151">
        <v>12.9</v>
      </c>
      <c r="C54" s="151">
        <v>0</v>
      </c>
      <c r="D54" s="151">
        <v>11.1</v>
      </c>
      <c r="E54" s="151">
        <v>15.4</v>
      </c>
      <c r="F54" s="151">
        <v>22.6</v>
      </c>
      <c r="G54" s="151">
        <v>40.700000000000003</v>
      </c>
      <c r="H54" s="151">
        <v>22.2</v>
      </c>
      <c r="I54" s="151">
        <v>28.2</v>
      </c>
      <c r="J54" s="149">
        <v>35.5</v>
      </c>
      <c r="K54" s="149">
        <v>40.700000000000003</v>
      </c>
      <c r="L54" s="149">
        <v>33.299999999999997</v>
      </c>
      <c r="M54" s="149">
        <v>43.6</v>
      </c>
      <c r="N54" s="149">
        <v>51.6</v>
      </c>
      <c r="O54" s="149">
        <v>55.6</v>
      </c>
      <c r="P54" s="149">
        <v>40.700000000000003</v>
      </c>
      <c r="Q54" s="149">
        <v>48.7</v>
      </c>
      <c r="R54" s="148">
        <v>100</v>
      </c>
      <c r="S54" s="148">
        <v>100</v>
      </c>
      <c r="T54" s="148">
        <v>100</v>
      </c>
      <c r="U54" s="148">
        <v>100</v>
      </c>
    </row>
    <row r="55" spans="1:21" s="49" customFormat="1" ht="12.75" customHeight="1">
      <c r="A55" s="32" t="s">
        <v>33</v>
      </c>
      <c r="B55" s="164"/>
      <c r="C55" s="164"/>
      <c r="D55" s="164"/>
      <c r="E55" s="164"/>
      <c r="F55" s="164"/>
      <c r="G55" s="164"/>
      <c r="H55" s="164"/>
      <c r="I55" s="164"/>
      <c r="J55" s="150"/>
      <c r="K55" s="150"/>
      <c r="L55" s="150"/>
      <c r="M55" s="150"/>
      <c r="N55" s="150"/>
      <c r="O55" s="150"/>
      <c r="P55" s="150"/>
      <c r="Q55" s="150"/>
      <c r="R55" s="147"/>
      <c r="S55" s="147"/>
      <c r="T55" s="147"/>
      <c r="U55" s="147"/>
    </row>
    <row r="56" spans="1:21" s="49" customFormat="1" ht="12.75" customHeight="1">
      <c r="A56" s="32" t="s">
        <v>27</v>
      </c>
      <c r="B56" s="164">
        <v>0</v>
      </c>
      <c r="C56" s="164">
        <v>0.4</v>
      </c>
      <c r="D56" s="164">
        <v>0.5</v>
      </c>
      <c r="E56" s="164">
        <v>0.9</v>
      </c>
      <c r="F56" s="164">
        <v>15.1</v>
      </c>
      <c r="G56" s="164">
        <v>20.399999999999999</v>
      </c>
      <c r="H56" s="164">
        <v>15.9</v>
      </c>
      <c r="I56" s="164">
        <v>16.600000000000001</v>
      </c>
      <c r="J56" s="150">
        <v>15.1</v>
      </c>
      <c r="K56" s="150">
        <v>21</v>
      </c>
      <c r="L56" s="150">
        <v>16.5</v>
      </c>
      <c r="M56" s="150">
        <v>17.899999999999999</v>
      </c>
      <c r="N56" s="150">
        <v>80.400000000000006</v>
      </c>
      <c r="O56" s="150">
        <v>73.400000000000006</v>
      </c>
      <c r="P56" s="150">
        <v>76.3</v>
      </c>
      <c r="Q56" s="150">
        <v>77.2</v>
      </c>
      <c r="R56" s="147">
        <v>100</v>
      </c>
      <c r="S56" s="147">
        <v>100</v>
      </c>
      <c r="T56" s="147">
        <v>100</v>
      </c>
      <c r="U56" s="147">
        <v>100</v>
      </c>
    </row>
    <row r="57" spans="1:21" s="49" customFormat="1" ht="12.75" customHeight="1">
      <c r="A57" s="32" t="s">
        <v>28</v>
      </c>
      <c r="B57" s="164">
        <v>3.1</v>
      </c>
      <c r="C57" s="164">
        <v>2.4</v>
      </c>
      <c r="D57" s="164">
        <v>6.1</v>
      </c>
      <c r="E57" s="164">
        <v>4.0999999999999996</v>
      </c>
      <c r="F57" s="164">
        <v>14.4</v>
      </c>
      <c r="G57" s="164">
        <v>15.5</v>
      </c>
      <c r="H57" s="164">
        <v>15.8</v>
      </c>
      <c r="I57" s="164">
        <v>14.9</v>
      </c>
      <c r="J57" s="150">
        <v>19.2</v>
      </c>
      <c r="K57" s="150">
        <v>18.899999999999999</v>
      </c>
      <c r="L57" s="150">
        <v>22.2</v>
      </c>
      <c r="M57" s="150">
        <v>20</v>
      </c>
      <c r="N57" s="150">
        <v>73.2</v>
      </c>
      <c r="O57" s="150">
        <v>73.099999999999994</v>
      </c>
      <c r="P57" s="150">
        <v>70.2</v>
      </c>
      <c r="Q57" s="150">
        <v>74.7</v>
      </c>
      <c r="R57" s="147">
        <v>100</v>
      </c>
      <c r="S57" s="147">
        <v>100</v>
      </c>
      <c r="T57" s="147">
        <v>100</v>
      </c>
      <c r="U57" s="147">
        <v>100</v>
      </c>
    </row>
    <row r="58" spans="1:21" s="84" customFormat="1" ht="12.75" customHeight="1">
      <c r="A58" s="102" t="s">
        <v>18</v>
      </c>
      <c r="B58" s="151">
        <v>0.9</v>
      </c>
      <c r="C58" s="151">
        <v>1.4</v>
      </c>
      <c r="D58" s="151">
        <v>2.7</v>
      </c>
      <c r="E58" s="151">
        <v>1.9</v>
      </c>
      <c r="F58" s="151">
        <v>15.2</v>
      </c>
      <c r="G58" s="151">
        <v>18.5</v>
      </c>
      <c r="H58" s="151">
        <v>15.9</v>
      </c>
      <c r="I58" s="151">
        <v>16.100000000000001</v>
      </c>
      <c r="J58" s="149">
        <v>16.5</v>
      </c>
      <c r="K58" s="149">
        <v>20</v>
      </c>
      <c r="L58" s="149">
        <v>18.3</v>
      </c>
      <c r="M58" s="149">
        <v>18</v>
      </c>
      <c r="N58" s="149">
        <v>78.5</v>
      </c>
      <c r="O58" s="149">
        <v>73.599999999999994</v>
      </c>
      <c r="P58" s="149">
        <v>74.400000000000006</v>
      </c>
      <c r="Q58" s="149">
        <v>76</v>
      </c>
      <c r="R58" s="148">
        <v>100</v>
      </c>
      <c r="S58" s="148">
        <v>100</v>
      </c>
      <c r="T58" s="148">
        <v>100</v>
      </c>
      <c r="U58" s="148">
        <v>100</v>
      </c>
    </row>
    <row r="59" spans="1:21" s="49" customFormat="1" ht="12.75" customHeight="1">
      <c r="A59" s="29"/>
      <c r="B59" s="255" t="s">
        <v>8</v>
      </c>
      <c r="C59" s="255"/>
      <c r="D59" s="255"/>
      <c r="E59" s="255"/>
      <c r="F59" s="255"/>
      <c r="G59" s="255"/>
      <c r="H59" s="255"/>
      <c r="I59" s="255"/>
      <c r="J59" s="255"/>
      <c r="K59" s="255"/>
      <c r="L59" s="255"/>
      <c r="M59" s="255"/>
      <c r="N59" s="255"/>
      <c r="O59" s="255"/>
      <c r="P59" s="255"/>
      <c r="Q59" s="255"/>
      <c r="R59" s="255"/>
      <c r="S59" s="255"/>
      <c r="T59" s="255"/>
      <c r="U59" s="255"/>
    </row>
    <row r="60" spans="1:21" s="49" customFormat="1" ht="12.75" customHeight="1">
      <c r="A60" s="79" t="s">
        <v>30</v>
      </c>
      <c r="B60" s="66"/>
      <c r="C60" s="87"/>
      <c r="D60" s="87"/>
      <c r="E60" s="87"/>
      <c r="F60" s="87"/>
      <c r="G60" s="87"/>
      <c r="H60" s="87"/>
      <c r="I60" s="87"/>
      <c r="J60" s="87"/>
      <c r="K60" s="87"/>
      <c r="L60" s="87"/>
      <c r="M60" s="87"/>
      <c r="N60" s="87"/>
      <c r="O60" s="87"/>
      <c r="P60" s="87"/>
      <c r="Q60" s="87"/>
      <c r="R60" s="87"/>
      <c r="S60" s="87"/>
      <c r="T60" s="87"/>
    </row>
    <row r="61" spans="1:21" s="49" customFormat="1" ht="12.75" customHeight="1">
      <c r="A61" s="32" t="s">
        <v>27</v>
      </c>
      <c r="B61" s="145">
        <v>22.2</v>
      </c>
      <c r="C61" s="145"/>
      <c r="D61" s="145"/>
      <c r="E61" s="145">
        <v>19.399999999999999</v>
      </c>
      <c r="F61" s="144"/>
      <c r="G61" s="144"/>
      <c r="H61" s="144"/>
      <c r="I61" s="144">
        <v>41.9</v>
      </c>
      <c r="J61" s="144"/>
      <c r="K61" s="144">
        <v>70.599999999999994</v>
      </c>
      <c r="L61" s="144">
        <v>83.3</v>
      </c>
      <c r="M61" s="144">
        <v>61.3</v>
      </c>
      <c r="N61" s="144"/>
      <c r="O61" s="144">
        <v>29.4</v>
      </c>
      <c r="P61" s="144">
        <v>16.7</v>
      </c>
      <c r="Q61" s="144">
        <v>38.700000000000003</v>
      </c>
      <c r="R61" s="145">
        <v>100</v>
      </c>
      <c r="S61" s="145">
        <v>100</v>
      </c>
      <c r="T61" s="145">
        <v>100</v>
      </c>
      <c r="U61" s="145">
        <v>100</v>
      </c>
    </row>
    <row r="62" spans="1:21" s="49" customFormat="1" ht="12.75" customHeight="1">
      <c r="A62" s="32" t="s">
        <v>28</v>
      </c>
      <c r="B62" s="145">
        <v>71.400000000000006</v>
      </c>
      <c r="C62" s="145"/>
      <c r="D62" s="145"/>
      <c r="E62" s="145">
        <v>64.7</v>
      </c>
      <c r="F62" s="144"/>
      <c r="G62" s="144"/>
      <c r="H62" s="144"/>
      <c r="I62" s="144">
        <v>17.600000000000001</v>
      </c>
      <c r="J62" s="144"/>
      <c r="K62" s="144">
        <v>76.5</v>
      </c>
      <c r="L62" s="144">
        <v>76.900000000000006</v>
      </c>
      <c r="M62" s="144">
        <v>82.4</v>
      </c>
      <c r="N62" s="144"/>
      <c r="O62" s="144">
        <v>23.5</v>
      </c>
      <c r="P62" s="144">
        <v>23.1</v>
      </c>
      <c r="Q62" s="144">
        <v>17.600000000000001</v>
      </c>
      <c r="R62" s="145">
        <v>100</v>
      </c>
      <c r="S62" s="145">
        <v>100</v>
      </c>
      <c r="T62" s="145">
        <v>100</v>
      </c>
      <c r="U62" s="145">
        <v>100</v>
      </c>
    </row>
    <row r="63" spans="1:21" s="84" customFormat="1" ht="12.75" customHeight="1">
      <c r="A63" s="33" t="s">
        <v>18</v>
      </c>
      <c r="B63" s="126">
        <v>32.4</v>
      </c>
      <c r="C63" s="126">
        <v>42.9</v>
      </c>
      <c r="D63" s="126">
        <v>51.4</v>
      </c>
      <c r="E63" s="126">
        <v>35.4</v>
      </c>
      <c r="F63" s="126">
        <v>17.600000000000001</v>
      </c>
      <c r="G63" s="126">
        <v>28.6</v>
      </c>
      <c r="H63" s="126">
        <v>29.7</v>
      </c>
      <c r="I63" s="126">
        <v>33.299999999999997</v>
      </c>
      <c r="J63" s="126">
        <v>50</v>
      </c>
      <c r="K63" s="126">
        <v>71.400000000000006</v>
      </c>
      <c r="L63" s="126">
        <v>81.099999999999994</v>
      </c>
      <c r="M63" s="126">
        <v>68.8</v>
      </c>
      <c r="N63" s="126">
        <v>47.1</v>
      </c>
      <c r="O63" s="126">
        <v>25.7</v>
      </c>
      <c r="P63" s="126">
        <v>18.899999999999999</v>
      </c>
      <c r="Q63" s="126">
        <v>31.3</v>
      </c>
      <c r="R63" s="126">
        <v>100</v>
      </c>
      <c r="S63" s="126">
        <v>100</v>
      </c>
      <c r="T63" s="126">
        <v>100</v>
      </c>
      <c r="U63" s="126">
        <v>100</v>
      </c>
    </row>
    <row r="64" spans="1:21" s="49" customFormat="1" ht="12.75" customHeight="1">
      <c r="A64" s="31" t="s">
        <v>26</v>
      </c>
      <c r="B64" s="145"/>
      <c r="C64" s="145"/>
      <c r="D64" s="145"/>
      <c r="E64" s="145"/>
      <c r="F64" s="144"/>
      <c r="G64" s="144"/>
      <c r="H64" s="144"/>
      <c r="I64" s="144"/>
      <c r="J64" s="144"/>
      <c r="K64" s="144"/>
      <c r="L64" s="144"/>
      <c r="M64" s="144"/>
      <c r="N64" s="144"/>
      <c r="O64" s="144"/>
      <c r="P64" s="144"/>
      <c r="Q64" s="144"/>
      <c r="R64" s="145"/>
      <c r="S64" s="145"/>
      <c r="T64" s="145"/>
      <c r="U64" s="145"/>
    </row>
    <row r="65" spans="1:21" s="49" customFormat="1" ht="12.75" customHeight="1">
      <c r="A65" s="32" t="s">
        <v>27</v>
      </c>
      <c r="B65" s="145">
        <v>16.5</v>
      </c>
      <c r="C65" s="145">
        <v>17.7</v>
      </c>
      <c r="D65" s="145">
        <v>17.8</v>
      </c>
      <c r="E65" s="145">
        <v>17.899999999999999</v>
      </c>
      <c r="F65" s="144">
        <v>34.200000000000003</v>
      </c>
      <c r="G65" s="144">
        <v>35.5</v>
      </c>
      <c r="H65" s="144">
        <v>35.200000000000003</v>
      </c>
      <c r="I65" s="144">
        <v>35</v>
      </c>
      <c r="J65" s="144">
        <v>50.6</v>
      </c>
      <c r="K65" s="144">
        <v>53.1</v>
      </c>
      <c r="L65" s="144">
        <v>53</v>
      </c>
      <c r="M65" s="144">
        <v>52.9</v>
      </c>
      <c r="N65" s="144">
        <v>46.2</v>
      </c>
      <c r="O65" s="144">
        <v>44</v>
      </c>
      <c r="P65" s="144">
        <v>43.9</v>
      </c>
      <c r="Q65" s="144">
        <v>44.3</v>
      </c>
      <c r="R65" s="145">
        <v>100</v>
      </c>
      <c r="S65" s="145">
        <v>100</v>
      </c>
      <c r="T65" s="145">
        <v>100</v>
      </c>
      <c r="U65" s="145">
        <v>100</v>
      </c>
    </row>
    <row r="66" spans="1:21" s="49" customFormat="1" ht="12.75" customHeight="1">
      <c r="A66" s="32" t="s">
        <v>28</v>
      </c>
      <c r="B66" s="145">
        <v>46.8</v>
      </c>
      <c r="C66" s="145">
        <v>47.6</v>
      </c>
      <c r="D66" s="145">
        <v>48.2</v>
      </c>
      <c r="E66" s="145">
        <v>46.7</v>
      </c>
      <c r="F66" s="144">
        <v>35.6</v>
      </c>
      <c r="G66" s="144">
        <v>36.5</v>
      </c>
      <c r="H66" s="144">
        <v>36.1</v>
      </c>
      <c r="I66" s="144">
        <v>36.4</v>
      </c>
      <c r="J66" s="144">
        <v>82.4</v>
      </c>
      <c r="K66" s="144">
        <v>84.1</v>
      </c>
      <c r="L66" s="144">
        <v>84.2</v>
      </c>
      <c r="M66" s="144">
        <v>83.2</v>
      </c>
      <c r="N66" s="144">
        <v>15.4</v>
      </c>
      <c r="O66" s="144">
        <v>14.2</v>
      </c>
      <c r="P66" s="144">
        <v>14.1</v>
      </c>
      <c r="Q66" s="144">
        <v>15.1</v>
      </c>
      <c r="R66" s="145">
        <v>100</v>
      </c>
      <c r="S66" s="145">
        <v>100</v>
      </c>
      <c r="T66" s="145">
        <v>100</v>
      </c>
      <c r="U66" s="145">
        <v>100</v>
      </c>
    </row>
    <row r="67" spans="1:21" s="84" customFormat="1" ht="12.75" customHeight="1">
      <c r="A67" s="33" t="s">
        <v>18</v>
      </c>
      <c r="B67" s="126">
        <v>31.8</v>
      </c>
      <c r="C67" s="126">
        <v>33.299999999999997</v>
      </c>
      <c r="D67" s="126">
        <v>33.700000000000003</v>
      </c>
      <c r="E67" s="126">
        <v>32.9</v>
      </c>
      <c r="F67" s="126">
        <v>34.9</v>
      </c>
      <c r="G67" s="126">
        <v>36</v>
      </c>
      <c r="H67" s="126">
        <v>35.6</v>
      </c>
      <c r="I67" s="126">
        <v>35.700000000000003</v>
      </c>
      <c r="J67" s="126">
        <v>66.7</v>
      </c>
      <c r="K67" s="126">
        <v>69.2</v>
      </c>
      <c r="L67" s="126">
        <v>69.3</v>
      </c>
      <c r="M67" s="126">
        <v>68.599999999999994</v>
      </c>
      <c r="N67" s="126">
        <v>30.7</v>
      </c>
      <c r="O67" s="126">
        <v>28.3</v>
      </c>
      <c r="P67" s="126">
        <v>28.1</v>
      </c>
      <c r="Q67" s="126">
        <v>29.1</v>
      </c>
      <c r="R67" s="126">
        <v>100</v>
      </c>
      <c r="S67" s="126">
        <v>100</v>
      </c>
      <c r="T67" s="126">
        <v>100</v>
      </c>
      <c r="U67" s="126">
        <v>100</v>
      </c>
    </row>
    <row r="68" spans="1:21" s="49" customFormat="1" ht="12.75" customHeight="1">
      <c r="A68" s="32" t="s">
        <v>31</v>
      </c>
      <c r="B68" s="145"/>
      <c r="C68" s="145"/>
      <c r="D68" s="145"/>
      <c r="E68" s="145"/>
      <c r="F68" s="144"/>
      <c r="G68" s="144"/>
      <c r="H68" s="144"/>
      <c r="I68" s="144"/>
      <c r="J68" s="144"/>
      <c r="K68" s="144"/>
      <c r="L68" s="144"/>
      <c r="M68" s="144"/>
      <c r="N68" s="144"/>
      <c r="O68" s="144"/>
      <c r="P68" s="144"/>
      <c r="Q68" s="144"/>
      <c r="R68" s="145"/>
      <c r="S68" s="145"/>
      <c r="T68" s="145"/>
      <c r="U68" s="145"/>
    </row>
    <row r="69" spans="1:21" s="49" customFormat="1" ht="12.75" customHeight="1">
      <c r="A69" s="32" t="s">
        <v>27</v>
      </c>
      <c r="B69" s="145">
        <v>28.8</v>
      </c>
      <c r="C69" s="145">
        <v>31.6</v>
      </c>
      <c r="D69" s="145">
        <v>29.5</v>
      </c>
      <c r="E69" s="145">
        <v>26.5</v>
      </c>
      <c r="F69" s="144">
        <v>56.7</v>
      </c>
      <c r="G69" s="144">
        <v>57.1</v>
      </c>
      <c r="H69" s="144">
        <v>56.4</v>
      </c>
      <c r="I69" s="144">
        <v>53.9</v>
      </c>
      <c r="J69" s="144">
        <v>86.3</v>
      </c>
      <c r="K69" s="144">
        <v>89.6</v>
      </c>
      <c r="L69" s="144">
        <v>85</v>
      </c>
      <c r="M69" s="144">
        <v>81.3</v>
      </c>
      <c r="N69" s="144">
        <v>13.7</v>
      </c>
      <c r="O69" s="144">
        <v>10.4</v>
      </c>
      <c r="P69" s="144">
        <v>12.7</v>
      </c>
      <c r="Q69" s="144">
        <v>13.5</v>
      </c>
      <c r="R69" s="145">
        <v>100</v>
      </c>
      <c r="S69" s="145">
        <v>100</v>
      </c>
      <c r="T69" s="145">
        <v>100</v>
      </c>
      <c r="U69" s="145">
        <v>100</v>
      </c>
    </row>
    <row r="70" spans="1:21" s="49" customFormat="1" ht="12.75" customHeight="1">
      <c r="A70" s="32" t="s">
        <v>28</v>
      </c>
      <c r="B70" s="145">
        <v>32</v>
      </c>
      <c r="C70" s="145">
        <v>32</v>
      </c>
      <c r="D70" s="145">
        <v>32.9</v>
      </c>
      <c r="E70" s="145">
        <v>33.6</v>
      </c>
      <c r="F70" s="144">
        <v>47.4</v>
      </c>
      <c r="G70" s="144">
        <v>46.7</v>
      </c>
      <c r="H70" s="144">
        <v>49.3</v>
      </c>
      <c r="I70" s="144">
        <v>46.6</v>
      </c>
      <c r="J70" s="144">
        <v>79.2</v>
      </c>
      <c r="K70" s="144">
        <v>78.900000000000006</v>
      </c>
      <c r="L70" s="144">
        <v>82.3</v>
      </c>
      <c r="M70" s="144">
        <v>80</v>
      </c>
      <c r="N70" s="144">
        <v>18.3</v>
      </c>
      <c r="O70" s="144">
        <v>19.600000000000001</v>
      </c>
      <c r="P70" s="144">
        <v>16.7</v>
      </c>
      <c r="Q70" s="144">
        <v>18.5</v>
      </c>
      <c r="R70" s="145">
        <v>100</v>
      </c>
      <c r="S70" s="145">
        <v>100</v>
      </c>
      <c r="T70" s="145">
        <v>100</v>
      </c>
      <c r="U70" s="145">
        <v>100</v>
      </c>
    </row>
    <row r="71" spans="1:21" s="84" customFormat="1" ht="12.75" customHeight="1">
      <c r="A71" s="33" t="s">
        <v>18</v>
      </c>
      <c r="B71" s="126">
        <v>31.3</v>
      </c>
      <c r="C71" s="126">
        <v>32.200000000000003</v>
      </c>
      <c r="D71" s="126">
        <v>32.1</v>
      </c>
      <c r="E71" s="126">
        <v>32.799999999999997</v>
      </c>
      <c r="F71" s="126">
        <v>48.4</v>
      </c>
      <c r="G71" s="126">
        <v>48.4</v>
      </c>
      <c r="H71" s="126">
        <v>50.1</v>
      </c>
      <c r="I71" s="126">
        <v>47.7</v>
      </c>
      <c r="J71" s="126">
        <v>80</v>
      </c>
      <c r="K71" s="126">
        <v>80.3</v>
      </c>
      <c r="L71" s="126">
        <v>82.4</v>
      </c>
      <c r="M71" s="126">
        <v>80.599999999999994</v>
      </c>
      <c r="N71" s="126">
        <v>17.5</v>
      </c>
      <c r="O71" s="126">
        <v>18.399999999999999</v>
      </c>
      <c r="P71" s="126">
        <v>16.399999999999999</v>
      </c>
      <c r="Q71" s="126">
        <v>18.3</v>
      </c>
      <c r="R71" s="126">
        <v>100</v>
      </c>
      <c r="S71" s="126">
        <v>100</v>
      </c>
      <c r="T71" s="126">
        <v>100</v>
      </c>
      <c r="U71" s="126">
        <v>100</v>
      </c>
    </row>
    <row r="72" spans="1:21" s="49" customFormat="1" ht="12.75" customHeight="1">
      <c r="A72" s="32" t="s">
        <v>32</v>
      </c>
      <c r="B72" s="145"/>
      <c r="C72" s="145"/>
      <c r="D72" s="145"/>
      <c r="E72" s="145"/>
      <c r="F72" s="144"/>
      <c r="G72" s="144"/>
      <c r="H72" s="144"/>
      <c r="I72" s="144"/>
      <c r="J72" s="144"/>
      <c r="K72" s="144"/>
      <c r="L72" s="144"/>
      <c r="M72" s="144"/>
      <c r="N72" s="144"/>
      <c r="O72" s="144"/>
      <c r="P72" s="144"/>
      <c r="Q72" s="144"/>
      <c r="R72" s="145"/>
      <c r="S72" s="145"/>
      <c r="T72" s="145"/>
      <c r="U72" s="145"/>
    </row>
    <row r="73" spans="1:21" s="49" customFormat="1" ht="12.75" customHeight="1">
      <c r="A73" s="32" t="s">
        <v>27</v>
      </c>
      <c r="B73" s="145"/>
      <c r="C73" s="145"/>
      <c r="D73" s="145"/>
      <c r="E73" s="145">
        <v>15</v>
      </c>
      <c r="F73" s="144">
        <v>27.3</v>
      </c>
      <c r="G73" s="144">
        <v>40.700000000000003</v>
      </c>
      <c r="H73" s="144">
        <v>33.299999999999997</v>
      </c>
      <c r="I73" s="144">
        <v>60</v>
      </c>
      <c r="J73" s="144">
        <v>36.4</v>
      </c>
      <c r="K73" s="144">
        <v>44.4</v>
      </c>
      <c r="L73" s="144">
        <v>37.5</v>
      </c>
      <c r="M73" s="144">
        <v>75</v>
      </c>
      <c r="N73" s="144">
        <v>59.1</v>
      </c>
      <c r="O73" s="144">
        <v>51.9</v>
      </c>
      <c r="P73" s="144">
        <v>54.2</v>
      </c>
      <c r="Q73" s="144">
        <v>25</v>
      </c>
      <c r="R73" s="145">
        <v>100</v>
      </c>
      <c r="S73" s="145">
        <v>100</v>
      </c>
      <c r="T73" s="145">
        <v>100</v>
      </c>
      <c r="U73" s="145">
        <v>100</v>
      </c>
    </row>
    <row r="74" spans="1:21" s="49" customFormat="1" ht="12.75" customHeight="1">
      <c r="A74" s="32" t="s">
        <v>28</v>
      </c>
      <c r="B74" s="145"/>
      <c r="C74" s="145"/>
      <c r="D74" s="145"/>
      <c r="E74" s="145">
        <v>41.2</v>
      </c>
      <c r="F74" s="144">
        <v>42.6</v>
      </c>
      <c r="G74" s="144">
        <v>41.2</v>
      </c>
      <c r="H74" s="144">
        <v>37</v>
      </c>
      <c r="I74" s="144">
        <v>41.2</v>
      </c>
      <c r="J74" s="144">
        <v>63.8</v>
      </c>
      <c r="K74" s="144">
        <v>74.5</v>
      </c>
      <c r="L74" s="144">
        <v>63</v>
      </c>
      <c r="M74" s="144">
        <v>82.4</v>
      </c>
      <c r="N74" s="144">
        <v>34</v>
      </c>
      <c r="O74" s="144">
        <v>23.5</v>
      </c>
      <c r="P74" s="144">
        <v>37</v>
      </c>
      <c r="Q74" s="144">
        <v>17.600000000000001</v>
      </c>
      <c r="R74" s="145">
        <v>100</v>
      </c>
      <c r="S74" s="145">
        <v>100</v>
      </c>
      <c r="T74" s="145">
        <v>100</v>
      </c>
      <c r="U74" s="145">
        <v>100</v>
      </c>
    </row>
    <row r="75" spans="1:21" s="84" customFormat="1" ht="12.75" customHeight="1">
      <c r="A75" s="33" t="s">
        <v>18</v>
      </c>
      <c r="B75" s="126">
        <v>17.399999999999999</v>
      </c>
      <c r="C75" s="126">
        <v>23.1</v>
      </c>
      <c r="D75" s="126">
        <v>19.2</v>
      </c>
      <c r="E75" s="126">
        <v>31.5</v>
      </c>
      <c r="F75" s="126">
        <v>37.700000000000003</v>
      </c>
      <c r="G75" s="126">
        <v>41</v>
      </c>
      <c r="H75" s="126">
        <v>35.9</v>
      </c>
      <c r="I75" s="126">
        <v>48.1</v>
      </c>
      <c r="J75" s="126">
        <v>55.1</v>
      </c>
      <c r="K75" s="126">
        <v>64.099999999999994</v>
      </c>
      <c r="L75" s="126">
        <v>55.1</v>
      </c>
      <c r="M75" s="126">
        <v>79.599999999999994</v>
      </c>
      <c r="N75" s="126">
        <v>42</v>
      </c>
      <c r="O75" s="126">
        <v>33.299999999999997</v>
      </c>
      <c r="P75" s="126">
        <v>42.3</v>
      </c>
      <c r="Q75" s="126">
        <v>20.399999999999999</v>
      </c>
      <c r="R75" s="126">
        <v>100</v>
      </c>
      <c r="S75" s="126">
        <v>100</v>
      </c>
      <c r="T75" s="126">
        <v>100</v>
      </c>
      <c r="U75" s="126">
        <v>100</v>
      </c>
    </row>
    <row r="76" spans="1:21" s="49" customFormat="1" ht="12.75" customHeight="1">
      <c r="A76" s="32" t="s">
        <v>33</v>
      </c>
      <c r="B76" s="145"/>
      <c r="C76" s="145"/>
      <c r="D76" s="145"/>
      <c r="E76" s="145"/>
      <c r="F76" s="144"/>
      <c r="G76" s="144"/>
      <c r="H76" s="144"/>
      <c r="I76" s="144"/>
      <c r="J76" s="144"/>
      <c r="K76" s="144"/>
      <c r="L76" s="144"/>
      <c r="M76" s="144"/>
      <c r="N76" s="144"/>
      <c r="O76" s="144"/>
      <c r="P76" s="144"/>
      <c r="Q76" s="144"/>
      <c r="R76" s="145"/>
      <c r="S76" s="145"/>
      <c r="T76" s="145"/>
      <c r="U76" s="145"/>
    </row>
    <row r="77" spans="1:21" s="49" customFormat="1" ht="12.75" customHeight="1">
      <c r="A77" s="32" t="s">
        <v>27</v>
      </c>
      <c r="B77" s="145">
        <v>0.7</v>
      </c>
      <c r="C77" s="145">
        <v>0</v>
      </c>
      <c r="D77" s="145">
        <v>0.9</v>
      </c>
      <c r="E77" s="145">
        <v>1.1000000000000001</v>
      </c>
      <c r="F77" s="144">
        <v>12.4</v>
      </c>
      <c r="G77" s="144">
        <v>18.2</v>
      </c>
      <c r="H77" s="144">
        <v>15.6</v>
      </c>
      <c r="I77" s="144">
        <v>18.2</v>
      </c>
      <c r="J77" s="144">
        <v>14.3</v>
      </c>
      <c r="K77" s="144">
        <v>18.5</v>
      </c>
      <c r="L77" s="144">
        <v>15.9</v>
      </c>
      <c r="M77" s="144">
        <v>17.5</v>
      </c>
      <c r="N77" s="144">
        <v>84.6</v>
      </c>
      <c r="O77" s="144">
        <v>80.5</v>
      </c>
      <c r="P77" s="144">
        <v>82.3</v>
      </c>
      <c r="Q77" s="144">
        <v>83.3</v>
      </c>
      <c r="R77" s="145">
        <v>100</v>
      </c>
      <c r="S77" s="145">
        <v>100</v>
      </c>
      <c r="T77" s="145">
        <v>100</v>
      </c>
      <c r="U77" s="145">
        <v>100</v>
      </c>
    </row>
    <row r="78" spans="1:21" s="49" customFormat="1" ht="12.75" customHeight="1">
      <c r="A78" s="32" t="s">
        <v>28</v>
      </c>
      <c r="B78" s="145">
        <v>1.8</v>
      </c>
      <c r="C78" s="145">
        <v>3.5</v>
      </c>
      <c r="D78" s="145">
        <v>0</v>
      </c>
      <c r="E78" s="145">
        <v>2.6</v>
      </c>
      <c r="F78" s="144">
        <v>12.9</v>
      </c>
      <c r="G78" s="144">
        <v>14.1</v>
      </c>
      <c r="H78" s="144">
        <v>23.1</v>
      </c>
      <c r="I78" s="144">
        <v>19.7</v>
      </c>
      <c r="J78" s="144">
        <v>11.8</v>
      </c>
      <c r="K78" s="144">
        <v>19</v>
      </c>
      <c r="L78" s="144">
        <v>23.9</v>
      </c>
      <c r="M78" s="144">
        <v>19.7</v>
      </c>
      <c r="N78" s="144">
        <v>86.5</v>
      </c>
      <c r="O78" s="144">
        <v>81</v>
      </c>
      <c r="P78" s="144">
        <v>78.400000000000006</v>
      </c>
      <c r="Q78" s="144">
        <v>83.8</v>
      </c>
      <c r="R78" s="145">
        <v>100</v>
      </c>
      <c r="S78" s="145">
        <v>100</v>
      </c>
      <c r="T78" s="145">
        <v>100</v>
      </c>
      <c r="U78" s="145">
        <v>100</v>
      </c>
    </row>
    <row r="79" spans="1:21" s="84" customFormat="1" ht="12.75" customHeight="1">
      <c r="A79" s="102" t="s">
        <v>29</v>
      </c>
      <c r="B79" s="126">
        <v>1.2</v>
      </c>
      <c r="C79" s="126">
        <v>1.8</v>
      </c>
      <c r="D79" s="126">
        <v>0.6</v>
      </c>
      <c r="E79" s="126">
        <v>1</v>
      </c>
      <c r="F79" s="126">
        <v>12.7</v>
      </c>
      <c r="G79" s="126">
        <v>16.7</v>
      </c>
      <c r="H79" s="126">
        <v>17.600000000000001</v>
      </c>
      <c r="I79" s="126">
        <v>16.7</v>
      </c>
      <c r="J79" s="126">
        <v>13.4</v>
      </c>
      <c r="K79" s="126">
        <v>18</v>
      </c>
      <c r="L79" s="126">
        <v>19.100000000000001</v>
      </c>
      <c r="M79" s="126">
        <v>19.2</v>
      </c>
      <c r="N79" s="126">
        <v>86.3</v>
      </c>
      <c r="O79" s="126">
        <v>80.2</v>
      </c>
      <c r="P79" s="126">
        <v>79.8</v>
      </c>
      <c r="Q79" s="126">
        <v>81</v>
      </c>
      <c r="R79" s="126">
        <v>100</v>
      </c>
      <c r="S79" s="126">
        <v>100</v>
      </c>
      <c r="T79" s="126">
        <v>100</v>
      </c>
      <c r="U79" s="126">
        <v>100</v>
      </c>
    </row>
    <row r="80" spans="1:21" s="49" customFormat="1" ht="12.75" customHeight="1">
      <c r="A80" s="29"/>
      <c r="B80" s="255" t="s">
        <v>23</v>
      </c>
      <c r="C80" s="255"/>
      <c r="D80" s="255"/>
      <c r="E80" s="255"/>
      <c r="F80" s="255"/>
      <c r="G80" s="255"/>
      <c r="H80" s="255"/>
      <c r="I80" s="255"/>
      <c r="J80" s="255"/>
      <c r="K80" s="255"/>
      <c r="L80" s="255"/>
      <c r="M80" s="255"/>
      <c r="N80" s="255"/>
      <c r="O80" s="255"/>
      <c r="P80" s="255"/>
      <c r="Q80" s="255"/>
      <c r="R80" s="255"/>
      <c r="S80" s="255"/>
      <c r="T80" s="255"/>
      <c r="U80" s="255"/>
    </row>
    <row r="81" spans="1:21" s="49" customFormat="1" ht="12.75" customHeight="1">
      <c r="A81" s="31" t="s">
        <v>26</v>
      </c>
      <c r="B81" s="89"/>
      <c r="C81" s="87"/>
      <c r="D81" s="87"/>
      <c r="E81" s="87"/>
      <c r="F81" s="87"/>
      <c r="G81" s="87"/>
      <c r="H81" s="87"/>
      <c r="I81" s="87"/>
      <c r="J81" s="87"/>
      <c r="K81" s="87"/>
      <c r="L81" s="87"/>
      <c r="M81" s="87"/>
      <c r="N81" s="87"/>
      <c r="O81" s="87"/>
      <c r="P81" s="87"/>
      <c r="Q81" s="87"/>
      <c r="R81" s="87"/>
      <c r="S81" s="87"/>
      <c r="T81" s="87"/>
    </row>
    <row r="82" spans="1:21" s="49" customFormat="1" ht="12.75" customHeight="1">
      <c r="A82" s="32" t="s">
        <v>27</v>
      </c>
      <c r="B82" s="66">
        <v>13</v>
      </c>
      <c r="C82" s="66">
        <v>12.5</v>
      </c>
      <c r="D82" s="66">
        <v>15.6</v>
      </c>
      <c r="E82" s="66">
        <v>15.8</v>
      </c>
      <c r="F82" s="66">
        <v>42.7</v>
      </c>
      <c r="G82" s="66">
        <v>39.799999999999997</v>
      </c>
      <c r="H82" s="66">
        <v>39.799999999999997</v>
      </c>
      <c r="I82" s="66">
        <v>41.1</v>
      </c>
      <c r="J82" s="66">
        <v>55.3</v>
      </c>
      <c r="K82" s="66">
        <v>52.3</v>
      </c>
      <c r="L82" s="66">
        <v>55.5</v>
      </c>
      <c r="M82" s="66">
        <v>57.3</v>
      </c>
      <c r="N82" s="66">
        <v>38.799999999999997</v>
      </c>
      <c r="O82" s="66">
        <v>41.4</v>
      </c>
      <c r="P82" s="66">
        <v>38.9</v>
      </c>
      <c r="Q82" s="66">
        <v>37.799999999999997</v>
      </c>
      <c r="R82" s="66">
        <v>100</v>
      </c>
      <c r="S82" s="66">
        <v>100</v>
      </c>
      <c r="T82" s="66">
        <v>100</v>
      </c>
      <c r="U82" s="66">
        <v>100</v>
      </c>
    </row>
    <row r="83" spans="1:21" s="49" customFormat="1" ht="12.75" customHeight="1">
      <c r="A83" s="32" t="s">
        <v>28</v>
      </c>
      <c r="B83" s="66">
        <v>39.700000000000003</v>
      </c>
      <c r="C83" s="66">
        <v>41.9</v>
      </c>
      <c r="D83" s="66">
        <v>43.5</v>
      </c>
      <c r="E83" s="66">
        <v>41.9</v>
      </c>
      <c r="F83" s="66">
        <v>47.2</v>
      </c>
      <c r="G83" s="66">
        <v>45.7</v>
      </c>
      <c r="H83" s="66">
        <v>42.9</v>
      </c>
      <c r="I83" s="66">
        <v>44.3</v>
      </c>
      <c r="J83" s="66">
        <v>86.6</v>
      </c>
      <c r="K83" s="66">
        <v>87.7</v>
      </c>
      <c r="L83" s="66">
        <v>86.5</v>
      </c>
      <c r="M83" s="66">
        <v>86</v>
      </c>
      <c r="N83" s="66">
        <v>11.6</v>
      </c>
      <c r="O83" s="66">
        <v>10.6</v>
      </c>
      <c r="P83" s="66">
        <v>11.8</v>
      </c>
      <c r="Q83" s="66">
        <v>12.5</v>
      </c>
      <c r="R83" s="66">
        <v>100</v>
      </c>
      <c r="S83" s="66">
        <v>100</v>
      </c>
      <c r="T83" s="66">
        <v>100</v>
      </c>
      <c r="U83" s="66">
        <v>100</v>
      </c>
    </row>
    <row r="84" spans="1:21" s="84" customFormat="1" ht="12.75" customHeight="1">
      <c r="A84" s="33" t="s">
        <v>18</v>
      </c>
      <c r="B84" s="126">
        <v>26.9</v>
      </c>
      <c r="C84" s="126">
        <v>27.3</v>
      </c>
      <c r="D84" s="126">
        <v>29.9</v>
      </c>
      <c r="E84" s="126">
        <v>29.2</v>
      </c>
      <c r="F84" s="126">
        <v>44.9</v>
      </c>
      <c r="G84" s="126">
        <v>42.6</v>
      </c>
      <c r="H84" s="126">
        <v>41.6</v>
      </c>
      <c r="I84" s="126">
        <v>42.7</v>
      </c>
      <c r="J84" s="126">
        <v>71.900000000000006</v>
      </c>
      <c r="K84" s="126">
        <v>69.8</v>
      </c>
      <c r="L84" s="126">
        <v>71.5</v>
      </c>
      <c r="M84" s="126">
        <v>72.099999999999994</v>
      </c>
      <c r="N84" s="126">
        <v>24.7</v>
      </c>
      <c r="O84" s="126">
        <v>26.1</v>
      </c>
      <c r="P84" s="126">
        <v>25</v>
      </c>
      <c r="Q84" s="126">
        <v>24.5</v>
      </c>
      <c r="R84" s="126">
        <v>100</v>
      </c>
      <c r="S84" s="126">
        <v>100</v>
      </c>
      <c r="T84" s="126">
        <v>100</v>
      </c>
      <c r="U84" s="126">
        <v>100</v>
      </c>
    </row>
    <row r="85" spans="1:21" s="49" customFormat="1" ht="12.75" customHeight="1">
      <c r="A85" s="32" t="s">
        <v>31</v>
      </c>
      <c r="B85" s="66"/>
      <c r="C85" s="66"/>
      <c r="D85" s="66"/>
      <c r="E85" s="66"/>
      <c r="F85" s="66"/>
      <c r="G85" s="66"/>
      <c r="H85" s="66"/>
      <c r="I85" s="66"/>
      <c r="J85" s="66"/>
      <c r="K85" s="66"/>
      <c r="L85" s="66"/>
      <c r="M85" s="66"/>
      <c r="N85" s="66"/>
      <c r="O85" s="66"/>
      <c r="P85" s="66"/>
      <c r="Q85" s="66"/>
      <c r="R85" s="66"/>
      <c r="S85" s="66"/>
      <c r="T85" s="66"/>
      <c r="U85" s="66"/>
    </row>
    <row r="86" spans="1:21" s="49" customFormat="1" ht="12.75" customHeight="1">
      <c r="A86" s="32" t="s">
        <v>27</v>
      </c>
      <c r="B86" s="66">
        <v>26.8</v>
      </c>
      <c r="C86" s="66">
        <v>8.8000000000000007</v>
      </c>
      <c r="D86" s="66">
        <v>18.2</v>
      </c>
      <c r="E86" s="66">
        <v>25</v>
      </c>
      <c r="F86" s="66">
        <v>63.4</v>
      </c>
      <c r="G86" s="66">
        <v>94.1</v>
      </c>
      <c r="H86" s="66">
        <v>63.6</v>
      </c>
      <c r="I86" s="66">
        <v>65.900000000000006</v>
      </c>
      <c r="J86" s="66">
        <v>100</v>
      </c>
      <c r="K86" s="66">
        <v>94.1</v>
      </c>
      <c r="L86" s="66">
        <v>86.4</v>
      </c>
      <c r="M86" s="66">
        <v>90.9</v>
      </c>
      <c r="N86" s="66">
        <v>7.3</v>
      </c>
      <c r="O86" s="66">
        <v>8.8000000000000007</v>
      </c>
      <c r="P86" s="66">
        <v>31.8</v>
      </c>
      <c r="Q86" s="66">
        <v>11.4</v>
      </c>
      <c r="R86" s="66">
        <v>100</v>
      </c>
      <c r="S86" s="66">
        <v>100</v>
      </c>
      <c r="T86" s="66">
        <v>100</v>
      </c>
      <c r="U86" s="66">
        <v>100</v>
      </c>
    </row>
    <row r="87" spans="1:21" s="49" customFormat="1" ht="12.75" customHeight="1">
      <c r="A87" s="32" t="s">
        <v>28</v>
      </c>
      <c r="B87" s="66">
        <v>32.799999999999997</v>
      </c>
      <c r="C87" s="66">
        <v>31.5</v>
      </c>
      <c r="D87" s="66">
        <v>35.6</v>
      </c>
      <c r="E87" s="66">
        <v>28.8</v>
      </c>
      <c r="F87" s="66">
        <v>50.3</v>
      </c>
      <c r="G87" s="66">
        <v>47.7</v>
      </c>
      <c r="H87" s="66">
        <v>48.9</v>
      </c>
      <c r="I87" s="66">
        <v>49.3</v>
      </c>
      <c r="J87" s="66">
        <v>78.7</v>
      </c>
      <c r="K87" s="66">
        <v>80.5</v>
      </c>
      <c r="L87" s="66">
        <v>87.2</v>
      </c>
      <c r="M87" s="66">
        <v>80.8</v>
      </c>
      <c r="N87" s="66">
        <v>13.1</v>
      </c>
      <c r="O87" s="66">
        <v>11.4</v>
      </c>
      <c r="P87" s="66">
        <v>9.6</v>
      </c>
      <c r="Q87" s="66">
        <v>18.5</v>
      </c>
      <c r="R87" s="66">
        <v>100</v>
      </c>
      <c r="S87" s="66">
        <v>100</v>
      </c>
      <c r="T87" s="66">
        <v>100</v>
      </c>
      <c r="U87" s="66">
        <v>100</v>
      </c>
    </row>
    <row r="88" spans="1:21" s="84" customFormat="1" ht="12.75" customHeight="1">
      <c r="A88" s="33" t="s">
        <v>18</v>
      </c>
      <c r="B88" s="126">
        <v>29.1</v>
      </c>
      <c r="C88" s="126">
        <v>27.4</v>
      </c>
      <c r="D88" s="126">
        <v>35.700000000000003</v>
      </c>
      <c r="E88" s="126">
        <v>30.4</v>
      </c>
      <c r="F88" s="126">
        <v>53.7</v>
      </c>
      <c r="G88" s="126">
        <v>54.8</v>
      </c>
      <c r="H88" s="126">
        <v>52.1</v>
      </c>
      <c r="I88" s="126">
        <v>53.4</v>
      </c>
      <c r="J88" s="126">
        <v>81.5</v>
      </c>
      <c r="K88" s="126">
        <v>82.8</v>
      </c>
      <c r="L88" s="126">
        <v>85.9</v>
      </c>
      <c r="M88" s="126">
        <v>82.2</v>
      </c>
      <c r="N88" s="126">
        <v>11.9</v>
      </c>
      <c r="O88" s="126">
        <v>10.199999999999999</v>
      </c>
      <c r="P88" s="126">
        <v>9.9</v>
      </c>
      <c r="Q88" s="126">
        <v>18.8</v>
      </c>
      <c r="R88" s="126">
        <v>100</v>
      </c>
      <c r="S88" s="126">
        <v>100</v>
      </c>
      <c r="T88" s="126">
        <v>100</v>
      </c>
      <c r="U88" s="126">
        <v>100</v>
      </c>
    </row>
    <row r="89" spans="1:21" s="49" customFormat="1" ht="12.75" customHeight="1">
      <c r="A89" s="32" t="s">
        <v>33</v>
      </c>
      <c r="B89" s="66"/>
      <c r="C89" s="66"/>
      <c r="D89" s="66"/>
      <c r="E89" s="66"/>
      <c r="F89" s="66"/>
      <c r="G89" s="66"/>
      <c r="H89" s="66"/>
      <c r="I89" s="66"/>
      <c r="J89" s="66"/>
      <c r="K89" s="66"/>
      <c r="L89" s="66"/>
      <c r="M89" s="66"/>
      <c r="N89" s="66"/>
      <c r="O89" s="66"/>
      <c r="P89" s="66"/>
      <c r="Q89" s="66"/>
      <c r="R89" s="66"/>
      <c r="S89" s="66"/>
      <c r="T89" s="66"/>
      <c r="U89" s="66"/>
    </row>
    <row r="90" spans="1:21" s="49" customFormat="1" ht="12.75" customHeight="1">
      <c r="A90" s="32" t="s">
        <v>27</v>
      </c>
      <c r="B90" s="66">
        <v>0</v>
      </c>
      <c r="C90" s="66">
        <v>0</v>
      </c>
      <c r="D90" s="66">
        <v>0</v>
      </c>
      <c r="E90" s="66">
        <v>0</v>
      </c>
      <c r="F90" s="66">
        <v>31.6</v>
      </c>
      <c r="G90" s="66">
        <v>29.3</v>
      </c>
      <c r="H90" s="66">
        <v>26.3</v>
      </c>
      <c r="I90" s="66">
        <v>33.299999999999997</v>
      </c>
      <c r="J90" s="66">
        <v>31.6</v>
      </c>
      <c r="K90" s="66">
        <v>32.799999999999997</v>
      </c>
      <c r="L90" s="66">
        <v>26.3</v>
      </c>
      <c r="M90" s="66">
        <v>25</v>
      </c>
      <c r="N90" s="66">
        <v>44.7</v>
      </c>
      <c r="O90" s="66">
        <v>43.1</v>
      </c>
      <c r="P90" s="66">
        <v>63.2</v>
      </c>
      <c r="Q90" s="66">
        <v>55.6</v>
      </c>
      <c r="R90" s="66">
        <v>100</v>
      </c>
      <c r="S90" s="66">
        <v>100</v>
      </c>
      <c r="T90" s="66">
        <v>100</v>
      </c>
      <c r="U90" s="66">
        <v>100</v>
      </c>
    </row>
    <row r="91" spans="1:21" s="49" customFormat="1" ht="12.75" customHeight="1">
      <c r="A91" s="32" t="s">
        <v>28</v>
      </c>
      <c r="B91" s="66">
        <v>0</v>
      </c>
      <c r="C91" s="66">
        <v>0</v>
      </c>
      <c r="D91" s="66">
        <v>0</v>
      </c>
      <c r="E91" s="66">
        <v>0</v>
      </c>
      <c r="F91" s="66">
        <v>23.1</v>
      </c>
      <c r="G91" s="66">
        <v>16.7</v>
      </c>
      <c r="H91" s="66">
        <v>0</v>
      </c>
      <c r="I91" s="66">
        <v>0</v>
      </c>
      <c r="J91" s="66">
        <v>23.1</v>
      </c>
      <c r="K91" s="66">
        <v>16.7</v>
      </c>
      <c r="L91" s="66">
        <v>17.600000000000001</v>
      </c>
      <c r="M91" s="66">
        <v>0</v>
      </c>
      <c r="N91" s="66">
        <v>69.2</v>
      </c>
      <c r="O91" s="66">
        <v>38.9</v>
      </c>
      <c r="P91" s="66">
        <v>52.9</v>
      </c>
      <c r="Q91" s="66">
        <v>87.5</v>
      </c>
      <c r="R91" s="66">
        <v>100</v>
      </c>
      <c r="S91" s="66">
        <v>100</v>
      </c>
      <c r="T91" s="66">
        <v>100</v>
      </c>
      <c r="U91" s="66">
        <v>100</v>
      </c>
    </row>
    <row r="92" spans="1:21" s="84" customFormat="1" ht="12.75" customHeight="1">
      <c r="A92" s="102" t="s">
        <v>18</v>
      </c>
      <c r="B92" s="126">
        <v>0</v>
      </c>
      <c r="C92" s="126">
        <v>0</v>
      </c>
      <c r="D92" s="126">
        <v>0</v>
      </c>
      <c r="E92" s="126">
        <v>0</v>
      </c>
      <c r="F92" s="126">
        <v>36.700000000000003</v>
      </c>
      <c r="G92" s="126">
        <v>27</v>
      </c>
      <c r="H92" s="126">
        <v>29.8</v>
      </c>
      <c r="I92" s="126">
        <v>16.100000000000001</v>
      </c>
      <c r="J92" s="126">
        <v>36.700000000000003</v>
      </c>
      <c r="K92" s="126">
        <v>32.4</v>
      </c>
      <c r="L92" s="126">
        <v>26.3</v>
      </c>
      <c r="M92" s="126">
        <v>26.8</v>
      </c>
      <c r="N92" s="126">
        <v>40.799999999999997</v>
      </c>
      <c r="O92" s="126">
        <v>37.799999999999997</v>
      </c>
      <c r="P92" s="126">
        <v>61.4</v>
      </c>
      <c r="Q92" s="126">
        <v>62.5</v>
      </c>
      <c r="R92" s="126">
        <v>100</v>
      </c>
      <c r="S92" s="126">
        <v>100</v>
      </c>
      <c r="T92" s="126">
        <v>100</v>
      </c>
      <c r="U92" s="126">
        <v>100</v>
      </c>
    </row>
    <row r="93" spans="1:21" s="49" customFormat="1" ht="12.75" customHeight="1">
      <c r="A93" s="29"/>
      <c r="B93" s="255" t="s">
        <v>24</v>
      </c>
      <c r="C93" s="255"/>
      <c r="D93" s="255"/>
      <c r="E93" s="255"/>
      <c r="F93" s="255"/>
      <c r="G93" s="255"/>
      <c r="H93" s="255"/>
      <c r="I93" s="255"/>
      <c r="J93" s="255"/>
      <c r="K93" s="255"/>
      <c r="L93" s="255"/>
      <c r="M93" s="255"/>
      <c r="N93" s="255"/>
      <c r="O93" s="255"/>
      <c r="P93" s="255"/>
      <c r="Q93" s="255"/>
      <c r="R93" s="255"/>
      <c r="S93" s="255"/>
      <c r="T93" s="255"/>
      <c r="U93" s="255"/>
    </row>
    <row r="94" spans="1:21" s="49" customFormat="1" ht="12.75" customHeight="1">
      <c r="A94" s="31" t="s">
        <v>26</v>
      </c>
      <c r="B94" s="89"/>
      <c r="C94" s="87"/>
      <c r="D94" s="87"/>
      <c r="E94" s="87"/>
      <c r="F94" s="87"/>
      <c r="G94" s="87"/>
      <c r="H94" s="87"/>
      <c r="I94" s="87"/>
      <c r="J94" s="87"/>
      <c r="K94" s="87"/>
      <c r="L94" s="87"/>
      <c r="M94" s="87"/>
      <c r="N94" s="87"/>
      <c r="O94" s="87"/>
      <c r="P94" s="87"/>
      <c r="Q94" s="87"/>
      <c r="R94" s="87"/>
      <c r="S94" s="87"/>
      <c r="T94" s="87"/>
    </row>
    <row r="95" spans="1:21" s="49" customFormat="1" ht="12.75" customHeight="1">
      <c r="A95" s="32" t="s">
        <v>27</v>
      </c>
      <c r="B95" s="66">
        <v>25.1</v>
      </c>
      <c r="C95" s="66">
        <v>24.6</v>
      </c>
      <c r="D95" s="66">
        <v>24.8</v>
      </c>
      <c r="E95" s="66">
        <v>25.3</v>
      </c>
      <c r="F95" s="66">
        <v>28.2</v>
      </c>
      <c r="G95" s="66">
        <v>29.4</v>
      </c>
      <c r="H95" s="66">
        <v>29.7</v>
      </c>
      <c r="I95" s="66">
        <v>28.1</v>
      </c>
      <c r="J95" s="66">
        <v>53</v>
      </c>
      <c r="K95" s="66">
        <v>54</v>
      </c>
      <c r="L95" s="66">
        <v>54.3</v>
      </c>
      <c r="M95" s="66">
        <v>53.6</v>
      </c>
      <c r="N95" s="66">
        <v>36.299999999999997</v>
      </c>
      <c r="O95" s="66">
        <v>35.299999999999997</v>
      </c>
      <c r="P95" s="66">
        <v>36.5</v>
      </c>
      <c r="Q95" s="66">
        <v>36.299999999999997</v>
      </c>
      <c r="R95" s="66">
        <v>100</v>
      </c>
      <c r="S95" s="66">
        <v>100</v>
      </c>
      <c r="T95" s="66">
        <v>100</v>
      </c>
      <c r="U95" s="66">
        <v>100</v>
      </c>
    </row>
    <row r="96" spans="1:21" s="49" customFormat="1" ht="12.75" customHeight="1">
      <c r="A96" s="32" t="s">
        <v>28</v>
      </c>
      <c r="B96" s="66">
        <v>64.7</v>
      </c>
      <c r="C96" s="66">
        <v>64.3</v>
      </c>
      <c r="D96" s="66">
        <v>63</v>
      </c>
      <c r="E96" s="66">
        <v>63</v>
      </c>
      <c r="F96" s="66">
        <v>22.1</v>
      </c>
      <c r="G96" s="66">
        <v>21.8</v>
      </c>
      <c r="H96" s="66">
        <v>22.1</v>
      </c>
      <c r="I96" s="66">
        <v>21.6</v>
      </c>
      <c r="J96" s="66">
        <v>86.7</v>
      </c>
      <c r="K96" s="66">
        <v>86</v>
      </c>
      <c r="L96" s="66">
        <v>85.1</v>
      </c>
      <c r="M96" s="66">
        <v>84.7</v>
      </c>
      <c r="N96" s="66">
        <v>8.8000000000000007</v>
      </c>
      <c r="O96" s="66">
        <v>9.3000000000000007</v>
      </c>
      <c r="P96" s="66">
        <v>9.9</v>
      </c>
      <c r="Q96" s="66">
        <v>9.8000000000000007</v>
      </c>
      <c r="R96" s="66">
        <v>100</v>
      </c>
      <c r="S96" s="66">
        <v>100</v>
      </c>
      <c r="T96" s="66">
        <v>100</v>
      </c>
      <c r="U96" s="66">
        <v>100</v>
      </c>
    </row>
    <row r="97" spans="1:21" s="84" customFormat="1" ht="12.75" customHeight="1">
      <c r="A97" s="33" t="s">
        <v>18</v>
      </c>
      <c r="B97" s="126">
        <v>49.8</v>
      </c>
      <c r="C97" s="126">
        <v>49.9</v>
      </c>
      <c r="D97" s="126">
        <v>49.5</v>
      </c>
      <c r="E97" s="126">
        <v>48.8</v>
      </c>
      <c r="F97" s="126">
        <v>24.1</v>
      </c>
      <c r="G97" s="126">
        <v>24.2</v>
      </c>
      <c r="H97" s="126">
        <v>24.5</v>
      </c>
      <c r="I97" s="126">
        <v>23.9</v>
      </c>
      <c r="J97" s="126">
        <v>73.900000000000006</v>
      </c>
      <c r="K97" s="126">
        <v>74.099999999999994</v>
      </c>
      <c r="L97" s="126">
        <v>74</v>
      </c>
      <c r="M97" s="126">
        <v>72.599999999999994</v>
      </c>
      <c r="N97" s="126">
        <v>18.899999999999999</v>
      </c>
      <c r="O97" s="126">
        <v>18.2</v>
      </c>
      <c r="P97" s="126">
        <v>18.899999999999999</v>
      </c>
      <c r="Q97" s="126">
        <v>19.3</v>
      </c>
      <c r="R97" s="126">
        <v>100</v>
      </c>
      <c r="S97" s="126">
        <v>100</v>
      </c>
      <c r="T97" s="126">
        <v>100</v>
      </c>
      <c r="U97" s="126">
        <v>100</v>
      </c>
    </row>
    <row r="98" spans="1:21" s="49" customFormat="1" ht="12.75" customHeight="1">
      <c r="A98" s="32" t="s">
        <v>31</v>
      </c>
      <c r="B98" s="66"/>
      <c r="C98" s="66"/>
      <c r="D98" s="66"/>
      <c r="E98" s="66"/>
      <c r="F98" s="66"/>
      <c r="G98" s="66"/>
      <c r="H98" s="66"/>
      <c r="I98" s="66"/>
      <c r="J98" s="66"/>
      <c r="K98" s="66"/>
      <c r="L98" s="66"/>
      <c r="M98" s="66"/>
      <c r="N98" s="66"/>
      <c r="O98" s="66"/>
      <c r="P98" s="66"/>
      <c r="Q98" s="66"/>
      <c r="R98" s="66"/>
      <c r="S98" s="66"/>
      <c r="T98" s="66"/>
      <c r="U98" s="66"/>
    </row>
    <row r="99" spans="1:21" s="49" customFormat="1" ht="12.75" customHeight="1">
      <c r="A99" s="32" t="s">
        <v>27</v>
      </c>
      <c r="B99" s="66">
        <v>8.1</v>
      </c>
      <c r="C99" s="66">
        <v>10.3</v>
      </c>
      <c r="D99" s="66">
        <v>17.8</v>
      </c>
      <c r="E99" s="66">
        <v>24.3</v>
      </c>
      <c r="F99" s="66">
        <v>70.3</v>
      </c>
      <c r="G99" s="66">
        <v>59</v>
      </c>
      <c r="H99" s="66">
        <v>35.6</v>
      </c>
      <c r="I99" s="66">
        <v>51.4</v>
      </c>
      <c r="J99" s="66">
        <v>75.7</v>
      </c>
      <c r="K99" s="66">
        <v>76.900000000000006</v>
      </c>
      <c r="L99" s="66">
        <v>46.7</v>
      </c>
      <c r="M99" s="66">
        <v>70.3</v>
      </c>
      <c r="N99" s="66">
        <v>8.1</v>
      </c>
      <c r="O99" s="66">
        <v>12.8</v>
      </c>
      <c r="P99" s="66">
        <v>20</v>
      </c>
      <c r="Q99" s="66">
        <v>35.1</v>
      </c>
      <c r="R99" s="66">
        <v>100</v>
      </c>
      <c r="S99" s="66">
        <v>100</v>
      </c>
      <c r="T99" s="66">
        <v>100</v>
      </c>
      <c r="U99" s="66">
        <v>100</v>
      </c>
    </row>
    <row r="100" spans="1:21" s="49" customFormat="1" ht="12.75" customHeight="1">
      <c r="A100" s="32" t="s">
        <v>28</v>
      </c>
      <c r="B100" s="66">
        <v>20.5</v>
      </c>
      <c r="C100" s="66">
        <v>22.6</v>
      </c>
      <c r="D100" s="66">
        <v>22.6</v>
      </c>
      <c r="E100" s="66">
        <v>27.3</v>
      </c>
      <c r="F100" s="66">
        <v>36.9</v>
      </c>
      <c r="G100" s="66">
        <v>38.5</v>
      </c>
      <c r="H100" s="66">
        <v>34.6</v>
      </c>
      <c r="I100" s="66">
        <v>35.6</v>
      </c>
      <c r="J100" s="66">
        <v>57.9</v>
      </c>
      <c r="K100" s="66">
        <v>60.3</v>
      </c>
      <c r="L100" s="66">
        <v>57.5</v>
      </c>
      <c r="M100" s="66">
        <v>64.900000000000006</v>
      </c>
      <c r="N100" s="66">
        <v>32.5</v>
      </c>
      <c r="O100" s="66">
        <v>28.5</v>
      </c>
      <c r="P100" s="66">
        <v>28.6</v>
      </c>
      <c r="Q100" s="66">
        <v>24</v>
      </c>
      <c r="R100" s="66">
        <v>100</v>
      </c>
      <c r="S100" s="66">
        <v>100</v>
      </c>
      <c r="T100" s="66">
        <v>100</v>
      </c>
      <c r="U100" s="66">
        <v>100</v>
      </c>
    </row>
    <row r="101" spans="1:21" s="84" customFormat="1" ht="12.75" customHeight="1">
      <c r="A101" s="33" t="s">
        <v>18</v>
      </c>
      <c r="B101" s="126">
        <v>20.399999999999999</v>
      </c>
      <c r="C101" s="126">
        <v>21.9</v>
      </c>
      <c r="D101" s="126">
        <v>21.7</v>
      </c>
      <c r="E101" s="126">
        <v>26.7</v>
      </c>
      <c r="F101" s="126">
        <v>40.6</v>
      </c>
      <c r="G101" s="126">
        <v>38.4</v>
      </c>
      <c r="H101" s="126">
        <v>34.1</v>
      </c>
      <c r="I101" s="126">
        <v>36.700000000000003</v>
      </c>
      <c r="J101" s="126">
        <v>61.1</v>
      </c>
      <c r="K101" s="126">
        <v>61.1</v>
      </c>
      <c r="L101" s="126">
        <v>56.3</v>
      </c>
      <c r="M101" s="126">
        <v>63.3</v>
      </c>
      <c r="N101" s="126">
        <v>30.2</v>
      </c>
      <c r="O101" s="126">
        <v>27.2</v>
      </c>
      <c r="P101" s="126">
        <v>27.2</v>
      </c>
      <c r="Q101" s="126">
        <v>24.2</v>
      </c>
      <c r="R101" s="126">
        <v>100</v>
      </c>
      <c r="S101" s="126">
        <v>100</v>
      </c>
      <c r="T101" s="126">
        <v>100</v>
      </c>
      <c r="U101" s="126">
        <v>100</v>
      </c>
    </row>
    <row r="102" spans="1:21" s="49" customFormat="1" ht="12.75" customHeight="1">
      <c r="A102" s="32" t="s">
        <v>33</v>
      </c>
      <c r="B102" s="66"/>
      <c r="C102" s="66"/>
      <c r="D102" s="66"/>
      <c r="E102" s="66"/>
      <c r="F102" s="66"/>
      <c r="G102" s="66"/>
      <c r="H102" s="66"/>
      <c r="I102" s="66"/>
      <c r="J102" s="66"/>
      <c r="K102" s="66"/>
      <c r="L102" s="66"/>
      <c r="M102" s="66"/>
      <c r="N102" s="66"/>
      <c r="O102" s="66"/>
      <c r="P102" s="66"/>
      <c r="Q102" s="66"/>
      <c r="R102" s="66"/>
      <c r="S102" s="66"/>
      <c r="T102" s="66"/>
      <c r="U102" s="66"/>
    </row>
    <row r="103" spans="1:21" s="49" customFormat="1" ht="12.75" customHeight="1">
      <c r="A103" s="32" t="s">
        <v>27</v>
      </c>
      <c r="B103" s="66">
        <v>4.5</v>
      </c>
      <c r="C103" s="66">
        <v>0</v>
      </c>
      <c r="D103" s="66">
        <v>0</v>
      </c>
      <c r="E103" s="66">
        <v>0</v>
      </c>
      <c r="F103" s="66">
        <v>13.6</v>
      </c>
      <c r="G103" s="66">
        <v>7.5</v>
      </c>
      <c r="H103" s="66">
        <v>14.5</v>
      </c>
      <c r="I103" s="66">
        <v>17.8</v>
      </c>
      <c r="J103" s="66">
        <v>13.6</v>
      </c>
      <c r="K103" s="66">
        <v>11.3</v>
      </c>
      <c r="L103" s="66">
        <v>14.5</v>
      </c>
      <c r="M103" s="66">
        <v>17.8</v>
      </c>
      <c r="N103" s="66">
        <v>62.1</v>
      </c>
      <c r="O103" s="66">
        <v>75</v>
      </c>
      <c r="P103" s="66">
        <v>83.9</v>
      </c>
      <c r="Q103" s="66">
        <v>79.5</v>
      </c>
      <c r="R103" s="66">
        <v>100</v>
      </c>
      <c r="S103" s="66">
        <v>100</v>
      </c>
      <c r="T103" s="66">
        <v>100</v>
      </c>
      <c r="U103" s="66">
        <v>100</v>
      </c>
    </row>
    <row r="104" spans="1:21" s="49" customFormat="1" ht="12.75" customHeight="1">
      <c r="A104" s="32" t="s">
        <v>28</v>
      </c>
      <c r="B104" s="66">
        <v>7.9</v>
      </c>
      <c r="C104" s="66">
        <v>11.9</v>
      </c>
      <c r="D104" s="66">
        <v>0</v>
      </c>
      <c r="E104" s="66">
        <v>0</v>
      </c>
      <c r="F104" s="66">
        <v>13.2</v>
      </c>
      <c r="G104" s="66">
        <v>7.1</v>
      </c>
      <c r="H104" s="66">
        <v>21.2</v>
      </c>
      <c r="I104" s="66">
        <v>0</v>
      </c>
      <c r="J104" s="66">
        <v>26.3</v>
      </c>
      <c r="K104" s="66">
        <v>19</v>
      </c>
      <c r="L104" s="66">
        <v>21.2</v>
      </c>
      <c r="M104" s="66">
        <v>0</v>
      </c>
      <c r="N104" s="66">
        <v>84.2</v>
      </c>
      <c r="O104" s="66">
        <v>83.3</v>
      </c>
      <c r="P104" s="66">
        <v>90.9</v>
      </c>
      <c r="Q104" s="66">
        <v>93.5</v>
      </c>
      <c r="R104" s="66">
        <v>100</v>
      </c>
      <c r="S104" s="66">
        <v>100</v>
      </c>
      <c r="T104" s="66">
        <v>100</v>
      </c>
      <c r="U104" s="66">
        <v>100</v>
      </c>
    </row>
    <row r="105" spans="1:21" s="84" customFormat="1" ht="12.75" customHeight="1">
      <c r="A105" s="102" t="s">
        <v>18</v>
      </c>
      <c r="B105" s="126">
        <v>3</v>
      </c>
      <c r="C105" s="126">
        <v>2.5</v>
      </c>
      <c r="D105" s="126">
        <v>0</v>
      </c>
      <c r="E105" s="126">
        <v>0</v>
      </c>
      <c r="F105" s="126">
        <v>18.8</v>
      </c>
      <c r="G105" s="126">
        <v>5</v>
      </c>
      <c r="H105" s="126">
        <v>11.9</v>
      </c>
      <c r="I105" s="126">
        <v>12</v>
      </c>
      <c r="J105" s="126">
        <v>20.8</v>
      </c>
      <c r="K105" s="126">
        <v>9.9</v>
      </c>
      <c r="L105" s="126">
        <v>11.9</v>
      </c>
      <c r="M105" s="126">
        <v>12</v>
      </c>
      <c r="N105" s="126">
        <v>70.3</v>
      </c>
      <c r="O105" s="126">
        <v>76</v>
      </c>
      <c r="P105" s="126">
        <v>79.2</v>
      </c>
      <c r="Q105" s="126">
        <v>75</v>
      </c>
      <c r="R105" s="126">
        <v>100</v>
      </c>
      <c r="S105" s="126">
        <v>100</v>
      </c>
      <c r="T105" s="126">
        <v>100</v>
      </c>
      <c r="U105" s="126">
        <v>100</v>
      </c>
    </row>
    <row r="106" spans="1:21" s="49" customFormat="1" ht="12.75" customHeight="1">
      <c r="A106" s="29"/>
      <c r="B106" s="255" t="s">
        <v>25</v>
      </c>
      <c r="C106" s="255"/>
      <c r="D106" s="255"/>
      <c r="E106" s="255"/>
      <c r="F106" s="255"/>
      <c r="G106" s="255"/>
      <c r="H106" s="255"/>
      <c r="I106" s="255"/>
      <c r="J106" s="255"/>
      <c r="K106" s="255"/>
      <c r="L106" s="255"/>
      <c r="M106" s="255"/>
      <c r="N106" s="255"/>
      <c r="O106" s="255"/>
      <c r="P106" s="255"/>
      <c r="Q106" s="255"/>
      <c r="R106" s="255"/>
      <c r="S106" s="255"/>
      <c r="T106" s="255"/>
      <c r="U106" s="255"/>
    </row>
    <row r="107" spans="1:21" s="49" customFormat="1" ht="12.75" customHeight="1">
      <c r="A107" s="31" t="s">
        <v>26</v>
      </c>
      <c r="B107" s="89"/>
      <c r="C107" s="87"/>
      <c r="D107" s="87"/>
      <c r="E107" s="87"/>
      <c r="F107" s="87"/>
      <c r="G107" s="87"/>
      <c r="H107" s="87"/>
      <c r="I107" s="87"/>
      <c r="J107" s="87"/>
      <c r="K107" s="87"/>
      <c r="L107" s="87"/>
      <c r="M107" s="87"/>
      <c r="N107" s="87"/>
      <c r="O107" s="87"/>
      <c r="P107" s="87"/>
      <c r="Q107" s="87"/>
      <c r="R107" s="87"/>
      <c r="S107" s="87"/>
      <c r="T107" s="87"/>
    </row>
    <row r="108" spans="1:21" s="49" customFormat="1" ht="12.75" customHeight="1">
      <c r="A108" s="32" t="s">
        <v>27</v>
      </c>
      <c r="B108" s="66">
        <v>12.6</v>
      </c>
      <c r="C108" s="66">
        <v>14.4</v>
      </c>
      <c r="D108" s="66">
        <v>18.2</v>
      </c>
      <c r="E108" s="66">
        <v>18.899999999999999</v>
      </c>
      <c r="F108" s="66">
        <v>33.200000000000003</v>
      </c>
      <c r="G108" s="66">
        <v>27.6</v>
      </c>
      <c r="H108" s="66">
        <v>28.7</v>
      </c>
      <c r="I108" s="66">
        <v>31.5</v>
      </c>
      <c r="J108" s="66">
        <v>46.6</v>
      </c>
      <c r="K108" s="66">
        <v>42.2</v>
      </c>
      <c r="L108" s="66">
        <v>47</v>
      </c>
      <c r="M108" s="66">
        <v>50.4</v>
      </c>
      <c r="N108" s="66">
        <v>34</v>
      </c>
      <c r="O108" s="66">
        <v>32.799999999999997</v>
      </c>
      <c r="P108" s="66">
        <v>33.700000000000003</v>
      </c>
      <c r="Q108" s="66">
        <v>33.6</v>
      </c>
      <c r="R108" s="66">
        <v>100</v>
      </c>
      <c r="S108" s="66">
        <v>100</v>
      </c>
      <c r="T108" s="66">
        <v>100</v>
      </c>
      <c r="U108" s="66">
        <v>100</v>
      </c>
    </row>
    <row r="109" spans="1:21" s="49" customFormat="1" ht="12.75" customHeight="1">
      <c r="A109" s="32" t="s">
        <v>28</v>
      </c>
      <c r="B109" s="130">
        <v>45.3</v>
      </c>
      <c r="C109" s="130">
        <v>45.3</v>
      </c>
      <c r="D109" s="130">
        <v>49.9</v>
      </c>
      <c r="E109" s="130">
        <v>47.8</v>
      </c>
      <c r="F109" s="130">
        <v>35.9</v>
      </c>
      <c r="G109" s="130">
        <v>36.799999999999997</v>
      </c>
      <c r="H109" s="130">
        <v>30.7</v>
      </c>
      <c r="I109" s="130">
        <v>33.700000000000003</v>
      </c>
      <c r="J109" s="130">
        <v>80.8</v>
      </c>
      <c r="K109" s="130">
        <v>82.5</v>
      </c>
      <c r="L109" s="130">
        <v>80.3</v>
      </c>
      <c r="M109" s="130">
        <v>81.599999999999994</v>
      </c>
      <c r="N109" s="130">
        <v>13.3</v>
      </c>
      <c r="O109" s="130">
        <v>10.6</v>
      </c>
      <c r="P109" s="130">
        <v>11.9</v>
      </c>
      <c r="Q109" s="130">
        <v>13.8</v>
      </c>
      <c r="R109" s="130">
        <v>100</v>
      </c>
      <c r="S109" s="130">
        <v>100</v>
      </c>
      <c r="T109" s="130">
        <v>100</v>
      </c>
      <c r="U109" s="130">
        <v>100</v>
      </c>
    </row>
    <row r="110" spans="1:21" s="84" customFormat="1" ht="12.75" customHeight="1">
      <c r="A110" s="33" t="s">
        <v>18</v>
      </c>
      <c r="B110" s="126">
        <v>27.8</v>
      </c>
      <c r="C110" s="126">
        <v>28</v>
      </c>
      <c r="D110" s="126">
        <v>31.5</v>
      </c>
      <c r="E110" s="126">
        <v>32.5</v>
      </c>
      <c r="F110" s="126">
        <v>34.4</v>
      </c>
      <c r="G110" s="126">
        <v>31.3</v>
      </c>
      <c r="H110" s="126">
        <v>28.9</v>
      </c>
      <c r="I110" s="126">
        <v>32.299999999999997</v>
      </c>
      <c r="J110" s="126">
        <v>62.2</v>
      </c>
      <c r="K110" s="126">
        <v>59.2</v>
      </c>
      <c r="L110" s="126">
        <v>60.4</v>
      </c>
      <c r="M110" s="126">
        <v>64.7</v>
      </c>
      <c r="N110" s="126">
        <v>24.4</v>
      </c>
      <c r="O110" s="126">
        <v>23.2</v>
      </c>
      <c r="P110" s="126">
        <v>23.1</v>
      </c>
      <c r="Q110" s="126">
        <v>24.1</v>
      </c>
      <c r="R110" s="126">
        <v>100</v>
      </c>
      <c r="S110" s="126">
        <v>100</v>
      </c>
      <c r="T110" s="126">
        <v>100</v>
      </c>
      <c r="U110" s="126">
        <v>100</v>
      </c>
    </row>
    <row r="111" spans="1:21" s="49" customFormat="1" ht="12.75" customHeight="1">
      <c r="A111" s="32" t="s">
        <v>31</v>
      </c>
      <c r="B111" s="66"/>
      <c r="C111" s="66"/>
      <c r="D111" s="66"/>
      <c r="E111" s="66"/>
      <c r="F111" s="66"/>
      <c r="G111" s="66"/>
      <c r="H111" s="66"/>
      <c r="I111" s="66"/>
      <c r="J111" s="66"/>
      <c r="K111" s="66"/>
      <c r="L111" s="66"/>
      <c r="M111" s="66"/>
      <c r="N111" s="66"/>
      <c r="O111" s="66"/>
      <c r="P111" s="66"/>
      <c r="Q111" s="66"/>
      <c r="R111" s="66"/>
      <c r="S111" s="66"/>
      <c r="T111" s="66"/>
      <c r="U111" s="66"/>
    </row>
    <row r="112" spans="1:21" s="49" customFormat="1" ht="12.75" customHeight="1">
      <c r="A112" s="32" t="s">
        <v>27</v>
      </c>
      <c r="B112" s="66">
        <v>28.1</v>
      </c>
      <c r="C112" s="66">
        <v>23.1</v>
      </c>
      <c r="D112" s="66">
        <v>18.8</v>
      </c>
      <c r="E112" s="66">
        <v>16.7</v>
      </c>
      <c r="F112" s="66">
        <v>31.3</v>
      </c>
      <c r="G112" s="66">
        <v>92.3</v>
      </c>
      <c r="H112" s="66">
        <v>43.8</v>
      </c>
      <c r="I112" s="66">
        <v>56.7</v>
      </c>
      <c r="J112" s="66">
        <v>59.4</v>
      </c>
      <c r="K112" s="66">
        <v>94.9</v>
      </c>
      <c r="L112" s="66">
        <v>66.7</v>
      </c>
      <c r="M112" s="66">
        <v>76.7</v>
      </c>
      <c r="N112" s="66">
        <v>15.6</v>
      </c>
      <c r="O112" s="66">
        <v>0</v>
      </c>
      <c r="P112" s="66">
        <v>8.3000000000000007</v>
      </c>
      <c r="Q112" s="66">
        <v>0</v>
      </c>
      <c r="R112" s="66">
        <v>100</v>
      </c>
      <c r="S112" s="66">
        <v>100</v>
      </c>
      <c r="T112" s="66">
        <v>100</v>
      </c>
      <c r="U112" s="66">
        <v>100</v>
      </c>
    </row>
    <row r="113" spans="1:21" s="49" customFormat="1" ht="12.75" customHeight="1">
      <c r="A113" s="32" t="s">
        <v>28</v>
      </c>
      <c r="B113" s="66">
        <v>16.5</v>
      </c>
      <c r="C113" s="66">
        <v>25.4</v>
      </c>
      <c r="D113" s="66">
        <v>22.6</v>
      </c>
      <c r="E113" s="66">
        <v>14.7</v>
      </c>
      <c r="F113" s="66">
        <v>54.5</v>
      </c>
      <c r="G113" s="66">
        <v>49.2</v>
      </c>
      <c r="H113" s="66">
        <v>43.9</v>
      </c>
      <c r="I113" s="66">
        <v>52.5</v>
      </c>
      <c r="J113" s="66">
        <v>73.3</v>
      </c>
      <c r="K113" s="66">
        <v>72.5</v>
      </c>
      <c r="L113" s="66">
        <v>67</v>
      </c>
      <c r="M113" s="66">
        <v>69.099999999999994</v>
      </c>
      <c r="N113" s="66">
        <v>20.5</v>
      </c>
      <c r="O113" s="66">
        <v>20.2</v>
      </c>
      <c r="P113" s="66">
        <v>20.399999999999999</v>
      </c>
      <c r="Q113" s="66">
        <v>19.399999999999999</v>
      </c>
      <c r="R113" s="66">
        <v>100</v>
      </c>
      <c r="S113" s="66">
        <v>100</v>
      </c>
      <c r="T113" s="66">
        <v>100</v>
      </c>
      <c r="U113" s="66">
        <v>100</v>
      </c>
    </row>
    <row r="114" spans="1:21" s="84" customFormat="1" ht="12.75" customHeight="1">
      <c r="A114" s="33" t="s">
        <v>18</v>
      </c>
      <c r="B114" s="126">
        <v>17.7</v>
      </c>
      <c r="C114" s="126">
        <v>22.9</v>
      </c>
      <c r="D114" s="126">
        <v>23.5</v>
      </c>
      <c r="E114" s="126">
        <v>14.1</v>
      </c>
      <c r="F114" s="126">
        <v>54.2</v>
      </c>
      <c r="G114" s="126">
        <v>54.2</v>
      </c>
      <c r="H114" s="126">
        <v>44.9</v>
      </c>
      <c r="I114" s="126">
        <v>54.6</v>
      </c>
      <c r="J114" s="126">
        <v>72.900000000000006</v>
      </c>
      <c r="K114" s="126">
        <v>76.3</v>
      </c>
      <c r="L114" s="126">
        <v>68</v>
      </c>
      <c r="M114" s="126">
        <v>71.5</v>
      </c>
      <c r="N114" s="126">
        <v>22.2</v>
      </c>
      <c r="O114" s="126">
        <v>16.7</v>
      </c>
      <c r="P114" s="126">
        <v>19.100000000000001</v>
      </c>
      <c r="Q114" s="126">
        <v>18.5</v>
      </c>
      <c r="R114" s="126">
        <v>100</v>
      </c>
      <c r="S114" s="126">
        <v>100</v>
      </c>
      <c r="T114" s="126">
        <v>100</v>
      </c>
      <c r="U114" s="126">
        <v>100</v>
      </c>
    </row>
    <row r="115" spans="1:21" s="49" customFormat="1" ht="12.75" customHeight="1">
      <c r="A115" s="32" t="s">
        <v>33</v>
      </c>
      <c r="B115" s="66"/>
      <c r="C115" s="66"/>
      <c r="D115" s="66"/>
      <c r="E115" s="66"/>
      <c r="F115" s="66"/>
      <c r="G115" s="66"/>
      <c r="H115" s="66"/>
      <c r="I115" s="66"/>
      <c r="J115" s="66"/>
      <c r="K115" s="66"/>
      <c r="L115" s="66"/>
      <c r="M115" s="66"/>
      <c r="N115" s="66"/>
      <c r="O115" s="66"/>
      <c r="P115" s="66"/>
      <c r="Q115" s="66"/>
      <c r="R115" s="66"/>
      <c r="S115" s="66"/>
      <c r="T115" s="66"/>
      <c r="U115" s="66"/>
    </row>
    <row r="116" spans="1:21" s="49" customFormat="1" ht="12.75" customHeight="1">
      <c r="A116" s="59" t="s">
        <v>27</v>
      </c>
      <c r="B116" s="66">
        <v>0</v>
      </c>
      <c r="C116" s="66">
        <v>0</v>
      </c>
      <c r="D116" s="66">
        <v>0</v>
      </c>
      <c r="E116" s="66">
        <v>0</v>
      </c>
      <c r="F116" s="66">
        <v>18.399999999999999</v>
      </c>
      <c r="G116" s="66">
        <v>14.1</v>
      </c>
      <c r="H116" s="66">
        <v>12</v>
      </c>
      <c r="I116" s="66">
        <v>12.4</v>
      </c>
      <c r="J116" s="66">
        <v>18.399999999999999</v>
      </c>
      <c r="K116" s="66">
        <v>14.1</v>
      </c>
      <c r="L116" s="66">
        <v>12</v>
      </c>
      <c r="M116" s="66">
        <v>12.4</v>
      </c>
      <c r="N116" s="66">
        <v>54.1</v>
      </c>
      <c r="O116" s="66">
        <v>53.8</v>
      </c>
      <c r="P116" s="66">
        <v>57</v>
      </c>
      <c r="Q116" s="66">
        <v>65.5</v>
      </c>
      <c r="R116" s="66">
        <v>100</v>
      </c>
      <c r="S116" s="66">
        <v>100</v>
      </c>
      <c r="T116" s="66">
        <v>100</v>
      </c>
      <c r="U116" s="66">
        <v>100</v>
      </c>
    </row>
    <row r="117" spans="1:21" s="49" customFormat="1" ht="12.75" customHeight="1">
      <c r="A117" s="59" t="s">
        <v>28</v>
      </c>
      <c r="B117" s="66">
        <v>0</v>
      </c>
      <c r="C117" s="66">
        <v>0</v>
      </c>
      <c r="D117" s="66">
        <v>0</v>
      </c>
      <c r="E117" s="66">
        <v>5.4</v>
      </c>
      <c r="F117" s="66">
        <v>24.2</v>
      </c>
      <c r="G117" s="66">
        <v>11.5</v>
      </c>
      <c r="H117" s="66">
        <v>18.399999999999999</v>
      </c>
      <c r="I117" s="66">
        <v>12.5</v>
      </c>
      <c r="J117" s="66">
        <v>33.299999999999997</v>
      </c>
      <c r="K117" s="66">
        <v>11.5</v>
      </c>
      <c r="L117" s="66">
        <v>18.399999999999999</v>
      </c>
      <c r="M117" s="66">
        <v>10.7</v>
      </c>
      <c r="N117" s="66">
        <v>48.5</v>
      </c>
      <c r="O117" s="66">
        <v>100</v>
      </c>
      <c r="P117" s="66">
        <v>84.2</v>
      </c>
      <c r="Q117" s="66">
        <v>62.5</v>
      </c>
      <c r="R117" s="66">
        <v>100</v>
      </c>
      <c r="S117" s="66">
        <v>100</v>
      </c>
      <c r="T117" s="66">
        <v>100</v>
      </c>
      <c r="U117" s="66">
        <v>100</v>
      </c>
    </row>
    <row r="118" spans="1:21" s="84" customFormat="1" ht="12.75" customHeight="1">
      <c r="A118" s="102" t="s">
        <v>18</v>
      </c>
      <c r="B118" s="165">
        <v>0</v>
      </c>
      <c r="C118" s="165">
        <v>0</v>
      </c>
      <c r="D118" s="165">
        <v>0</v>
      </c>
      <c r="E118" s="165">
        <v>1.7</v>
      </c>
      <c r="F118" s="165">
        <v>16.399999999999999</v>
      </c>
      <c r="G118" s="165">
        <v>14</v>
      </c>
      <c r="H118" s="165">
        <v>10.8</v>
      </c>
      <c r="I118" s="165">
        <v>11.6</v>
      </c>
      <c r="J118" s="165">
        <v>20.9</v>
      </c>
      <c r="K118" s="165">
        <v>14</v>
      </c>
      <c r="L118" s="165">
        <v>10.8</v>
      </c>
      <c r="M118" s="165">
        <v>12.7</v>
      </c>
      <c r="N118" s="165">
        <v>51.5</v>
      </c>
      <c r="O118" s="165">
        <v>63.6</v>
      </c>
      <c r="P118" s="165">
        <v>61.2</v>
      </c>
      <c r="Q118" s="165">
        <v>63.6</v>
      </c>
      <c r="R118" s="165">
        <v>100</v>
      </c>
      <c r="S118" s="165">
        <v>100</v>
      </c>
      <c r="T118" s="165">
        <v>100</v>
      </c>
      <c r="U118" s="165">
        <v>100</v>
      </c>
    </row>
    <row r="119" spans="1:21" s="49" customFormat="1" ht="12.75" customHeight="1">
      <c r="A119" s="48"/>
      <c r="B119" s="48"/>
      <c r="C119" s="48"/>
      <c r="D119" s="48"/>
      <c r="E119" s="48"/>
      <c r="F119" s="48"/>
      <c r="G119" s="48"/>
      <c r="H119" s="48"/>
      <c r="I119" s="48"/>
      <c r="J119" s="48"/>
      <c r="K119" s="48"/>
      <c r="L119" s="48"/>
      <c r="M119" s="48"/>
      <c r="N119" s="48"/>
      <c r="O119" s="48"/>
      <c r="P119" s="48"/>
      <c r="Q119" s="48"/>
      <c r="R119" s="48"/>
      <c r="S119" s="48"/>
      <c r="T119" s="48"/>
      <c r="U119" s="56"/>
    </row>
    <row r="120" spans="1:21" s="49" customFormat="1" ht="12.75" customHeight="1">
      <c r="A120" s="48"/>
      <c r="B120"/>
      <c r="C120"/>
      <c r="D120"/>
      <c r="E120"/>
      <c r="F120"/>
      <c r="G120"/>
      <c r="H120"/>
      <c r="I120"/>
      <c r="J120"/>
      <c r="K120"/>
      <c r="L120"/>
      <c r="M120"/>
      <c r="N120"/>
      <c r="O120"/>
      <c r="P120"/>
      <c r="Q120"/>
      <c r="R120"/>
      <c r="S120"/>
      <c r="T120"/>
      <c r="U120"/>
    </row>
    <row r="121" spans="1:21" s="49" customFormat="1" ht="12.75" customHeight="1">
      <c r="A121" s="86" t="str">
        <f>Contents!B27</f>
        <v>© Commonwealth of Australia 2018</v>
      </c>
      <c r="B121"/>
      <c r="C121"/>
      <c r="D121"/>
      <c r="E121"/>
      <c r="F121"/>
      <c r="G121"/>
      <c r="H121"/>
      <c r="I121"/>
      <c r="J121"/>
      <c r="K121"/>
      <c r="L121"/>
      <c r="M121"/>
      <c r="N121"/>
      <c r="O121"/>
      <c r="P121"/>
      <c r="Q121"/>
      <c r="R121"/>
      <c r="S121"/>
      <c r="T121"/>
      <c r="U121"/>
    </row>
    <row r="122" spans="1:21" s="49" customFormat="1" ht="12.75" customHeight="1">
      <c r="A122" s="88"/>
      <c r="B122"/>
      <c r="C122"/>
      <c r="D122"/>
      <c r="E122"/>
      <c r="F122"/>
      <c r="G122"/>
      <c r="H122"/>
      <c r="I122"/>
      <c r="J122"/>
      <c r="K122"/>
      <c r="L122"/>
      <c r="M122"/>
      <c r="N122"/>
      <c r="O122"/>
      <c r="P122"/>
      <c r="Q122"/>
      <c r="R122"/>
      <c r="S122"/>
      <c r="T122"/>
      <c r="U122"/>
    </row>
    <row r="123" spans="1:21" s="49" customFormat="1" ht="12.75" customHeight="1">
      <c r="B123"/>
      <c r="C123"/>
      <c r="D123"/>
      <c r="E123"/>
      <c r="F123"/>
      <c r="G123"/>
      <c r="H123"/>
      <c r="I123"/>
      <c r="J123"/>
      <c r="K123"/>
      <c r="L123"/>
      <c r="M123"/>
      <c r="N123"/>
      <c r="O123"/>
      <c r="P123"/>
      <c r="Q123"/>
      <c r="R123"/>
      <c r="S123"/>
      <c r="T123"/>
      <c r="U123"/>
    </row>
    <row r="124" spans="1:21" ht="12.75" customHeight="1"/>
    <row r="125" spans="1:21" ht="12.75" customHeight="1"/>
    <row r="126" spans="1:21" ht="12.75" customHeight="1"/>
    <row r="127" spans="1:21" ht="12.75" customHeight="1"/>
    <row r="128" spans="1:21" ht="12.75" customHeight="1"/>
    <row r="129" ht="12.75" customHeight="1"/>
  </sheetData>
  <mergeCells count="14">
    <mergeCell ref="B106:U106"/>
    <mergeCell ref="B93:U93"/>
    <mergeCell ref="B80:U80"/>
    <mergeCell ref="J6:M6"/>
    <mergeCell ref="B5:M5"/>
    <mergeCell ref="N6:Q6"/>
    <mergeCell ref="R6:U6"/>
    <mergeCell ref="B25:U25"/>
    <mergeCell ref="B59:U59"/>
    <mergeCell ref="B42:U42"/>
    <mergeCell ref="A1:V1"/>
    <mergeCell ref="B8:U8"/>
    <mergeCell ref="B6:E6"/>
    <mergeCell ref="F6:I6"/>
  </mergeCells>
  <hyperlinks>
    <hyperlink ref="A121" r:id="rId1" display="© Commonwealth of Australia &lt;&lt;yyyy&gt;&gt;" xr:uid="{FC5298EF-B86B-E744-9376-628DF353CE9A}"/>
  </hyperlinks>
  <pageMargins left="0.7" right="0.7" top="0.75" bottom="0.75" header="0.3" footer="0.3"/>
  <pageSetup paperSize="9" orientation="portrait" verticalDpi="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D936C-D037-3041-BEAF-0A366B6F7FAA}">
  <sheetPr codeName="Sheet5">
    <pageSetUpPr fitToPage="1"/>
  </sheetPr>
  <dimension ref="A1:AR217"/>
  <sheetViews>
    <sheetView workbookViewId="0">
      <pane xSplit="1" ySplit="7" topLeftCell="B8" activePane="bottomRight" state="frozen"/>
      <selection pane="topRight" activeCell="B1" sqref="B1"/>
      <selection pane="bottomLeft" activeCell="A8" sqref="A8"/>
      <selection pane="bottomRight" sqref="A1:V1"/>
    </sheetView>
  </sheetViews>
  <sheetFormatPr baseColWidth="10" defaultRowHeight="11"/>
  <cols>
    <col min="1" max="1" width="32.75" customWidth="1"/>
    <col min="2" max="26" width="11.75" customWidth="1"/>
    <col min="27" max="256" width="8.75" customWidth="1"/>
  </cols>
  <sheetData>
    <row r="1" spans="1:44" s="2" customFormat="1" ht="60" customHeight="1">
      <c r="A1" s="254" t="s">
        <v>0</v>
      </c>
      <c r="B1" s="254"/>
      <c r="C1" s="254"/>
      <c r="D1" s="254"/>
      <c r="E1" s="254"/>
      <c r="F1" s="254"/>
      <c r="G1" s="254"/>
      <c r="H1" s="254"/>
      <c r="I1" s="254"/>
      <c r="J1" s="254"/>
      <c r="K1" s="254"/>
      <c r="L1" s="254"/>
      <c r="M1" s="254"/>
      <c r="N1" s="254"/>
      <c r="O1" s="254"/>
      <c r="P1" s="254"/>
      <c r="Q1" s="254"/>
      <c r="R1" s="254"/>
      <c r="S1" s="254"/>
      <c r="T1" s="254"/>
      <c r="U1" s="254"/>
      <c r="V1" s="254"/>
    </row>
    <row r="2" spans="1:44" s="2" customFormat="1" ht="15.75" customHeight="1">
      <c r="A2" s="1" t="s">
        <v>156</v>
      </c>
    </row>
    <row r="3" spans="1:44" s="23" customFormat="1" ht="15.75" customHeight="1">
      <c r="A3" s="4" t="str">
        <f>Contents!A3</f>
        <v>Released at 11.30am (Canberra time) Thurs 28 June 2018</v>
      </c>
    </row>
    <row r="4" spans="1:44" s="24" customFormat="1" ht="25.75" customHeight="1">
      <c r="A4" s="27" t="s">
        <v>151</v>
      </c>
      <c r="G4" s="25"/>
      <c r="H4" s="25"/>
      <c r="I4" s="25"/>
    </row>
    <row r="5" spans="1:44" s="49" customFormat="1" ht="19.5" customHeight="1">
      <c r="A5" s="91"/>
      <c r="B5" s="259" t="s">
        <v>11</v>
      </c>
      <c r="C5" s="259"/>
      <c r="D5" s="259"/>
      <c r="E5" s="259"/>
      <c r="F5" s="259"/>
      <c r="G5" s="259"/>
      <c r="H5" s="259"/>
      <c r="I5" s="259"/>
      <c r="J5" s="259"/>
      <c r="K5" s="259"/>
      <c r="L5" s="259"/>
      <c r="M5" s="259"/>
      <c r="N5" s="37"/>
      <c r="O5" s="34"/>
      <c r="P5" s="34"/>
      <c r="Q5" s="34"/>
      <c r="R5" s="34"/>
      <c r="S5" s="34"/>
      <c r="T5" s="34"/>
      <c r="U5" s="90"/>
    </row>
    <row r="6" spans="1:44" s="49" customFormat="1" ht="12.75" customHeight="1">
      <c r="A6" s="72"/>
      <c r="B6" s="259" t="s">
        <v>13</v>
      </c>
      <c r="C6" s="259"/>
      <c r="D6" s="259"/>
      <c r="E6" s="259"/>
      <c r="F6" s="259" t="s">
        <v>14</v>
      </c>
      <c r="G6" s="259"/>
      <c r="H6" s="259"/>
      <c r="I6" s="259"/>
      <c r="J6" s="259" t="s">
        <v>37</v>
      </c>
      <c r="K6" s="259"/>
      <c r="L6" s="259"/>
      <c r="M6" s="259"/>
      <c r="N6" s="259" t="s">
        <v>15</v>
      </c>
      <c r="O6" s="259"/>
      <c r="P6" s="259"/>
      <c r="Q6" s="259"/>
      <c r="R6" s="259" t="s">
        <v>12</v>
      </c>
      <c r="S6" s="259"/>
      <c r="T6" s="259"/>
      <c r="U6" s="259"/>
      <c r="V6" s="48"/>
    </row>
    <row r="7" spans="1:44" s="49" customFormat="1" ht="12.75" customHeight="1">
      <c r="A7" s="72" t="s">
        <v>40</v>
      </c>
      <c r="B7" s="41">
        <v>2014</v>
      </c>
      <c r="C7" s="40">
        <v>2015</v>
      </c>
      <c r="D7" s="40">
        <v>2016</v>
      </c>
      <c r="E7" s="40">
        <v>2017</v>
      </c>
      <c r="F7" s="39">
        <v>2014</v>
      </c>
      <c r="G7" s="40">
        <v>2015</v>
      </c>
      <c r="H7" s="40">
        <v>2016</v>
      </c>
      <c r="I7" s="40">
        <v>2017</v>
      </c>
      <c r="J7" s="39">
        <v>2014</v>
      </c>
      <c r="K7" s="40">
        <v>2015</v>
      </c>
      <c r="L7" s="40">
        <v>2016</v>
      </c>
      <c r="M7" s="40">
        <v>2017</v>
      </c>
      <c r="N7" s="39">
        <v>2014</v>
      </c>
      <c r="O7" s="40">
        <v>2015</v>
      </c>
      <c r="P7" s="40">
        <v>2016</v>
      </c>
      <c r="Q7" s="40">
        <v>2017</v>
      </c>
      <c r="R7" s="39">
        <v>2014</v>
      </c>
      <c r="S7" s="40">
        <v>2015</v>
      </c>
      <c r="T7" s="40">
        <v>2016</v>
      </c>
      <c r="U7" s="40">
        <v>2017</v>
      </c>
      <c r="V7" s="48"/>
    </row>
    <row r="8" spans="1:44" s="49" customFormat="1" ht="12.75" customHeight="1">
      <c r="A8" s="68"/>
      <c r="B8" s="255" t="s">
        <v>7</v>
      </c>
      <c r="C8" s="255"/>
      <c r="D8" s="255"/>
      <c r="E8" s="255"/>
      <c r="F8" s="255"/>
      <c r="G8" s="255"/>
      <c r="H8" s="255"/>
      <c r="I8" s="255"/>
      <c r="J8" s="255"/>
      <c r="K8" s="255"/>
      <c r="L8" s="255"/>
      <c r="M8" s="255"/>
      <c r="N8" s="255"/>
      <c r="O8" s="255"/>
      <c r="P8" s="255"/>
      <c r="Q8" s="255"/>
      <c r="R8" s="255"/>
      <c r="S8" s="255"/>
      <c r="T8" s="255"/>
      <c r="U8" s="255"/>
      <c r="V8" s="109"/>
      <c r="W8" s="109"/>
      <c r="X8" s="109"/>
      <c r="Y8" s="109"/>
      <c r="Z8" s="109"/>
      <c r="AA8" s="109"/>
      <c r="AB8" s="109"/>
      <c r="AC8" s="109"/>
      <c r="AD8" s="109"/>
      <c r="AE8" s="109"/>
      <c r="AF8" s="109"/>
      <c r="AG8" s="109"/>
      <c r="AH8" s="109"/>
      <c r="AI8" s="109"/>
      <c r="AJ8" s="109"/>
      <c r="AK8" s="109"/>
      <c r="AL8" s="109"/>
      <c r="AM8" s="109"/>
      <c r="AN8" s="109"/>
      <c r="AO8" s="109"/>
      <c r="AP8" s="109"/>
      <c r="AQ8" s="109"/>
      <c r="AR8" s="109"/>
    </row>
    <row r="9" spans="1:44" s="49" customFormat="1" ht="12.75" customHeight="1">
      <c r="A9" s="32" t="s">
        <v>16</v>
      </c>
      <c r="O9" s="47"/>
      <c r="P9" s="47"/>
      <c r="Q9" s="47"/>
      <c r="R9" s="47"/>
      <c r="S9" s="47"/>
      <c r="T9" s="47"/>
      <c r="U9" s="47"/>
      <c r="V9" s="109"/>
      <c r="W9" s="109"/>
      <c r="X9" s="109"/>
      <c r="Y9" s="109"/>
      <c r="Z9" s="109"/>
      <c r="AA9" s="109"/>
      <c r="AB9" s="109"/>
      <c r="AC9" s="109"/>
      <c r="AD9" s="109"/>
      <c r="AE9" s="109"/>
      <c r="AF9" s="109"/>
      <c r="AG9" s="109"/>
      <c r="AH9" s="109"/>
      <c r="AI9" s="109"/>
      <c r="AJ9" s="109"/>
      <c r="AK9" s="109"/>
      <c r="AL9" s="109"/>
      <c r="AM9" s="109"/>
      <c r="AN9" s="109"/>
      <c r="AO9" s="109"/>
      <c r="AP9" s="109"/>
      <c r="AQ9" s="109"/>
      <c r="AR9" s="109"/>
    </row>
    <row r="10" spans="1:44" s="49" customFormat="1" ht="12.75" customHeight="1">
      <c r="A10" s="44" t="s">
        <v>55</v>
      </c>
      <c r="B10" s="56">
        <v>488</v>
      </c>
      <c r="C10" s="56">
        <v>598</v>
      </c>
      <c r="D10" s="56">
        <v>572</v>
      </c>
      <c r="E10" s="56">
        <v>453</v>
      </c>
      <c r="F10" s="56">
        <v>210</v>
      </c>
      <c r="G10" s="56">
        <v>219</v>
      </c>
      <c r="H10" s="56">
        <v>210</v>
      </c>
      <c r="I10" s="56">
        <v>227</v>
      </c>
      <c r="J10" s="56">
        <v>701</v>
      </c>
      <c r="K10" s="56">
        <v>819</v>
      </c>
      <c r="L10" s="56">
        <v>783</v>
      </c>
      <c r="M10" s="56">
        <v>682</v>
      </c>
      <c r="N10" s="56">
        <v>81</v>
      </c>
      <c r="O10" s="63">
        <v>93</v>
      </c>
      <c r="P10" s="63">
        <v>83</v>
      </c>
      <c r="Q10" s="63">
        <v>94</v>
      </c>
      <c r="R10" s="63">
        <v>819</v>
      </c>
      <c r="S10" s="63">
        <v>942</v>
      </c>
      <c r="T10" s="63">
        <v>890</v>
      </c>
      <c r="U10" s="63">
        <v>821</v>
      </c>
      <c r="V10" s="109"/>
      <c r="W10" s="109"/>
      <c r="X10" s="109"/>
      <c r="Y10" s="109"/>
      <c r="Z10" s="109"/>
      <c r="AA10" s="109"/>
      <c r="AB10" s="109"/>
      <c r="AC10" s="109"/>
      <c r="AD10" s="109"/>
      <c r="AE10" s="109"/>
      <c r="AF10" s="109"/>
      <c r="AG10" s="109"/>
      <c r="AH10" s="109"/>
      <c r="AI10" s="109"/>
      <c r="AJ10" s="109"/>
      <c r="AK10" s="109"/>
      <c r="AL10" s="109"/>
      <c r="AM10" s="109"/>
      <c r="AN10" s="109"/>
      <c r="AO10" s="109"/>
      <c r="AP10" s="109"/>
      <c r="AQ10" s="109"/>
      <c r="AR10" s="109"/>
    </row>
    <row r="11" spans="1:44" s="49" customFormat="1" ht="12.75" customHeight="1">
      <c r="A11" s="44" t="s">
        <v>54</v>
      </c>
      <c r="B11" s="56">
        <v>487</v>
      </c>
      <c r="C11" s="56">
        <v>556</v>
      </c>
      <c r="D11" s="56">
        <v>497</v>
      </c>
      <c r="E11" s="56">
        <v>455</v>
      </c>
      <c r="F11" s="56">
        <v>994</v>
      </c>
      <c r="G11" s="56">
        <v>977</v>
      </c>
      <c r="H11" s="56">
        <v>895</v>
      </c>
      <c r="I11" s="56">
        <v>1086</v>
      </c>
      <c r="J11" s="56">
        <v>1481</v>
      </c>
      <c r="K11" s="56">
        <v>1530</v>
      </c>
      <c r="L11" s="56">
        <v>1392</v>
      </c>
      <c r="M11" s="56">
        <v>1544</v>
      </c>
      <c r="N11" s="56">
        <v>366</v>
      </c>
      <c r="O11" s="63">
        <v>327</v>
      </c>
      <c r="P11" s="63">
        <v>346</v>
      </c>
      <c r="Q11" s="63">
        <v>417</v>
      </c>
      <c r="R11" s="63">
        <v>1875</v>
      </c>
      <c r="S11" s="63">
        <v>1878</v>
      </c>
      <c r="T11" s="63">
        <v>1765</v>
      </c>
      <c r="U11" s="63">
        <v>1985</v>
      </c>
      <c r="V11" s="109"/>
      <c r="W11" s="109"/>
      <c r="X11" s="111"/>
      <c r="Y11" s="109"/>
      <c r="Z11" s="109"/>
      <c r="AA11" s="109"/>
      <c r="AB11" s="109"/>
      <c r="AC11" s="109"/>
      <c r="AD11" s="109"/>
      <c r="AE11" s="109"/>
      <c r="AF11" s="109"/>
      <c r="AG11" s="109"/>
      <c r="AH11" s="109"/>
      <c r="AI11" s="109"/>
      <c r="AJ11" s="109"/>
      <c r="AK11" s="109"/>
      <c r="AL11" s="109"/>
      <c r="AM11" s="109"/>
      <c r="AN11" s="109"/>
      <c r="AO11" s="109"/>
      <c r="AP11" s="109"/>
      <c r="AQ11" s="109"/>
      <c r="AR11" s="109"/>
    </row>
    <row r="12" spans="1:44" s="49" customFormat="1" ht="12.75" customHeight="1">
      <c r="A12" s="44" t="s">
        <v>53</v>
      </c>
      <c r="B12" s="56">
        <v>819</v>
      </c>
      <c r="C12" s="56">
        <v>749</v>
      </c>
      <c r="D12" s="56">
        <v>724</v>
      </c>
      <c r="E12" s="56">
        <v>739</v>
      </c>
      <c r="F12" s="56">
        <v>1650</v>
      </c>
      <c r="G12" s="56">
        <v>1585</v>
      </c>
      <c r="H12" s="56">
        <v>1452</v>
      </c>
      <c r="I12" s="56">
        <v>1520</v>
      </c>
      <c r="J12" s="56">
        <v>2467</v>
      </c>
      <c r="K12" s="56">
        <v>2334</v>
      </c>
      <c r="L12" s="56">
        <v>2172</v>
      </c>
      <c r="M12" s="56">
        <v>2263</v>
      </c>
      <c r="N12" s="56">
        <v>1478</v>
      </c>
      <c r="O12" s="63">
        <v>1353</v>
      </c>
      <c r="P12" s="63">
        <v>1324</v>
      </c>
      <c r="Q12" s="63">
        <v>1397</v>
      </c>
      <c r="R12" s="63">
        <v>4109</v>
      </c>
      <c r="S12" s="63">
        <v>3806</v>
      </c>
      <c r="T12" s="63">
        <v>3620</v>
      </c>
      <c r="U12" s="63">
        <v>3810</v>
      </c>
      <c r="V12" s="109"/>
      <c r="W12" s="109"/>
      <c r="X12" s="109"/>
      <c r="Y12" s="109"/>
      <c r="Z12" s="109"/>
      <c r="AA12" s="109"/>
      <c r="AB12" s="109"/>
      <c r="AC12" s="109"/>
      <c r="AD12" s="109"/>
      <c r="AE12" s="109"/>
      <c r="AF12" s="109"/>
      <c r="AG12" s="109"/>
      <c r="AH12" s="109"/>
      <c r="AI12" s="109"/>
      <c r="AJ12" s="109"/>
      <c r="AK12" s="109"/>
      <c r="AL12" s="109"/>
      <c r="AM12" s="109"/>
      <c r="AN12" s="109"/>
      <c r="AO12" s="109"/>
      <c r="AP12" s="109"/>
      <c r="AQ12" s="109"/>
      <c r="AR12" s="109"/>
    </row>
    <row r="13" spans="1:44" s="49" customFormat="1" ht="12.75" customHeight="1">
      <c r="A13" s="44" t="s">
        <v>52</v>
      </c>
      <c r="B13" s="56">
        <v>790</v>
      </c>
      <c r="C13" s="56">
        <v>747</v>
      </c>
      <c r="D13" s="56">
        <v>721</v>
      </c>
      <c r="E13" s="56">
        <v>777</v>
      </c>
      <c r="F13" s="56">
        <v>1467</v>
      </c>
      <c r="G13" s="56">
        <v>1372</v>
      </c>
      <c r="H13" s="56">
        <v>1403</v>
      </c>
      <c r="I13" s="56">
        <v>1230</v>
      </c>
      <c r="J13" s="56">
        <v>2259</v>
      </c>
      <c r="K13" s="56">
        <v>2113</v>
      </c>
      <c r="L13" s="56">
        <v>2123</v>
      </c>
      <c r="M13" s="56">
        <v>2003</v>
      </c>
      <c r="N13" s="56">
        <v>2091</v>
      </c>
      <c r="O13" s="63">
        <v>1980</v>
      </c>
      <c r="P13" s="63">
        <v>2005</v>
      </c>
      <c r="Q13" s="63">
        <v>2004</v>
      </c>
      <c r="R13" s="63">
        <v>4834</v>
      </c>
      <c r="S13" s="63">
        <v>4506</v>
      </c>
      <c r="T13" s="63">
        <v>4536</v>
      </c>
      <c r="U13" s="63">
        <v>4350</v>
      </c>
      <c r="V13" s="109"/>
      <c r="W13" s="109"/>
      <c r="X13" s="109"/>
      <c r="Y13" s="109"/>
      <c r="Z13" s="109"/>
      <c r="AA13" s="109"/>
      <c r="AB13" s="109"/>
      <c r="AC13" s="109"/>
      <c r="AD13" s="109"/>
      <c r="AE13" s="109"/>
      <c r="AF13" s="109"/>
      <c r="AG13" s="109"/>
      <c r="AH13" s="109"/>
      <c r="AI13" s="109"/>
      <c r="AJ13" s="109"/>
      <c r="AK13" s="109"/>
      <c r="AL13" s="109"/>
      <c r="AM13" s="109"/>
      <c r="AN13" s="109"/>
      <c r="AO13" s="109"/>
      <c r="AP13" s="109"/>
      <c r="AQ13" s="109"/>
      <c r="AR13" s="109"/>
    </row>
    <row r="14" spans="1:44" s="49" customFormat="1" ht="12.75" customHeight="1">
      <c r="A14" s="44" t="s">
        <v>51</v>
      </c>
      <c r="B14" s="56">
        <v>1285</v>
      </c>
      <c r="C14" s="56">
        <v>1270</v>
      </c>
      <c r="D14" s="56">
        <v>1239</v>
      </c>
      <c r="E14" s="56">
        <v>1311</v>
      </c>
      <c r="F14" s="56">
        <v>2378</v>
      </c>
      <c r="G14" s="56">
        <v>2433</v>
      </c>
      <c r="H14" s="56">
        <v>2339</v>
      </c>
      <c r="I14" s="56">
        <v>2417</v>
      </c>
      <c r="J14" s="56">
        <v>3659</v>
      </c>
      <c r="K14" s="56">
        <v>3702</v>
      </c>
      <c r="L14" s="56">
        <v>3578</v>
      </c>
      <c r="M14" s="56">
        <v>3731</v>
      </c>
      <c r="N14" s="56">
        <v>3377</v>
      </c>
      <c r="O14" s="63">
        <v>3345</v>
      </c>
      <c r="P14" s="63">
        <v>3357</v>
      </c>
      <c r="Q14" s="63">
        <v>3484</v>
      </c>
      <c r="R14" s="63">
        <v>8305</v>
      </c>
      <c r="S14" s="63">
        <v>8375</v>
      </c>
      <c r="T14" s="63">
        <v>8197</v>
      </c>
      <c r="U14" s="63">
        <v>8503</v>
      </c>
      <c r="V14" s="109"/>
      <c r="W14" s="109"/>
      <c r="X14" s="109"/>
      <c r="Y14" s="109"/>
      <c r="Z14" s="109"/>
      <c r="AA14" s="109"/>
      <c r="AB14" s="109"/>
      <c r="AC14" s="109"/>
      <c r="AD14" s="109"/>
      <c r="AE14" s="109"/>
      <c r="AF14" s="109"/>
      <c r="AG14" s="109"/>
      <c r="AH14" s="109"/>
      <c r="AI14" s="109"/>
      <c r="AJ14" s="109"/>
      <c r="AK14" s="109"/>
      <c r="AL14" s="109"/>
      <c r="AM14" s="109"/>
      <c r="AN14" s="109"/>
      <c r="AO14" s="109"/>
      <c r="AP14" s="109"/>
      <c r="AQ14" s="109"/>
      <c r="AR14" s="109"/>
    </row>
    <row r="15" spans="1:44" s="49" customFormat="1" ht="12.75" customHeight="1">
      <c r="A15" s="44" t="s">
        <v>50</v>
      </c>
      <c r="B15" s="56">
        <v>1303</v>
      </c>
      <c r="C15" s="56">
        <v>1248</v>
      </c>
      <c r="D15" s="56">
        <v>1208</v>
      </c>
      <c r="E15" s="56">
        <v>1146</v>
      </c>
      <c r="F15" s="56">
        <v>2345</v>
      </c>
      <c r="G15" s="56">
        <v>2216</v>
      </c>
      <c r="H15" s="56">
        <v>2146</v>
      </c>
      <c r="I15" s="56">
        <v>2133</v>
      </c>
      <c r="J15" s="56">
        <v>3647</v>
      </c>
      <c r="K15" s="56">
        <v>3462</v>
      </c>
      <c r="L15" s="56">
        <v>3354</v>
      </c>
      <c r="M15" s="56">
        <v>3273</v>
      </c>
      <c r="N15" s="56">
        <v>2347</v>
      </c>
      <c r="O15" s="63">
        <v>2367</v>
      </c>
      <c r="P15" s="63">
        <v>2375</v>
      </c>
      <c r="Q15" s="63">
        <v>2383</v>
      </c>
      <c r="R15" s="63">
        <v>6766</v>
      </c>
      <c r="S15" s="63">
        <v>6588</v>
      </c>
      <c r="T15" s="63">
        <v>6516</v>
      </c>
      <c r="U15" s="63">
        <v>6464</v>
      </c>
      <c r="V15" s="109"/>
      <c r="W15" s="109"/>
      <c r="X15" s="109"/>
      <c r="Y15" s="109"/>
      <c r="Z15" s="109"/>
      <c r="AA15" s="109"/>
      <c r="AB15" s="109"/>
      <c r="AC15" s="109"/>
      <c r="AD15" s="109"/>
      <c r="AE15" s="109"/>
      <c r="AF15" s="109"/>
      <c r="AG15" s="109"/>
      <c r="AH15" s="109"/>
      <c r="AI15" s="109"/>
      <c r="AJ15" s="109"/>
      <c r="AK15" s="109"/>
      <c r="AL15" s="109"/>
      <c r="AM15" s="109"/>
      <c r="AN15" s="109"/>
      <c r="AO15" s="109"/>
      <c r="AP15" s="109"/>
      <c r="AQ15" s="109"/>
      <c r="AR15" s="109"/>
    </row>
    <row r="16" spans="1:44" s="49" customFormat="1" ht="12.75" customHeight="1">
      <c r="A16" s="44" t="s">
        <v>49</v>
      </c>
      <c r="B16" s="62">
        <v>2024</v>
      </c>
      <c r="C16" s="62">
        <v>1976</v>
      </c>
      <c r="D16" s="62">
        <v>2068</v>
      </c>
      <c r="E16" s="62">
        <v>2094</v>
      </c>
      <c r="F16" s="62">
        <v>3003</v>
      </c>
      <c r="G16" s="62">
        <v>3164</v>
      </c>
      <c r="H16" s="62">
        <v>3317</v>
      </c>
      <c r="I16" s="62">
        <v>3380</v>
      </c>
      <c r="J16" s="62">
        <v>5031</v>
      </c>
      <c r="K16" s="62">
        <v>5138</v>
      </c>
      <c r="L16" s="62">
        <v>5383</v>
      </c>
      <c r="M16" s="62">
        <v>5469</v>
      </c>
      <c r="N16" s="62">
        <v>2955</v>
      </c>
      <c r="O16" s="63">
        <v>2989</v>
      </c>
      <c r="P16" s="63">
        <v>3171</v>
      </c>
      <c r="Q16" s="63">
        <v>3335</v>
      </c>
      <c r="R16" s="63">
        <v>8352</v>
      </c>
      <c r="S16" s="63">
        <v>8545</v>
      </c>
      <c r="T16" s="63">
        <v>8990</v>
      </c>
      <c r="U16" s="63">
        <v>9334</v>
      </c>
      <c r="V16" s="109"/>
      <c r="W16" s="109"/>
      <c r="X16" s="109"/>
      <c r="Y16" s="109"/>
      <c r="Z16" s="109"/>
      <c r="AA16" s="109"/>
      <c r="AB16" s="109"/>
      <c r="AC16" s="109"/>
      <c r="AD16" s="109"/>
      <c r="AE16" s="109"/>
      <c r="AF16" s="109"/>
      <c r="AG16" s="109"/>
      <c r="AH16" s="109"/>
      <c r="AI16" s="109"/>
      <c r="AJ16" s="109"/>
      <c r="AK16" s="109"/>
      <c r="AL16" s="109"/>
      <c r="AM16" s="109"/>
      <c r="AN16" s="109"/>
      <c r="AO16" s="109"/>
      <c r="AP16" s="109"/>
      <c r="AQ16" s="109"/>
      <c r="AR16" s="109"/>
    </row>
    <row r="17" spans="1:44" s="49" customFormat="1" ht="25.75" customHeight="1">
      <c r="A17" s="42" t="s">
        <v>38</v>
      </c>
      <c r="B17" s="30">
        <v>7198</v>
      </c>
      <c r="C17" s="30">
        <v>7149</v>
      </c>
      <c r="D17" s="30">
        <v>7020</v>
      </c>
      <c r="E17" s="30">
        <v>6974</v>
      </c>
      <c r="F17" s="30">
        <v>12070</v>
      </c>
      <c r="G17" s="30">
        <v>11985</v>
      </c>
      <c r="H17" s="30">
        <v>11813</v>
      </c>
      <c r="I17" s="30">
        <v>12041</v>
      </c>
      <c r="J17" s="30">
        <v>19267</v>
      </c>
      <c r="K17" s="30">
        <v>19128</v>
      </c>
      <c r="L17" s="30">
        <v>18832</v>
      </c>
      <c r="M17" s="30">
        <v>19015</v>
      </c>
      <c r="N17" s="30">
        <v>12724</v>
      </c>
      <c r="O17" s="60">
        <v>12528</v>
      </c>
      <c r="P17" s="60">
        <v>12760</v>
      </c>
      <c r="Q17" s="60">
        <v>13223</v>
      </c>
      <c r="R17" s="60">
        <v>35119</v>
      </c>
      <c r="S17" s="60">
        <v>34777</v>
      </c>
      <c r="T17" s="60">
        <v>34672</v>
      </c>
      <c r="U17" s="60">
        <v>35465</v>
      </c>
      <c r="V17" s="109"/>
      <c r="W17" s="109"/>
      <c r="X17" s="109"/>
      <c r="Y17" s="109"/>
      <c r="Z17" s="109"/>
      <c r="AA17" s="109"/>
      <c r="AB17" s="109"/>
      <c r="AC17" s="109"/>
      <c r="AD17" s="109"/>
      <c r="AE17" s="109"/>
      <c r="AF17" s="109"/>
      <c r="AG17" s="109"/>
      <c r="AH17" s="109"/>
      <c r="AI17" s="109"/>
      <c r="AJ17" s="109"/>
      <c r="AK17" s="109"/>
      <c r="AL17" s="109"/>
      <c r="AM17" s="109"/>
      <c r="AN17" s="109"/>
      <c r="AO17" s="109"/>
      <c r="AP17" s="109"/>
      <c r="AQ17" s="109"/>
      <c r="AR17" s="109"/>
    </row>
    <row r="18" spans="1:44" s="49" customFormat="1" ht="12.75" customHeight="1">
      <c r="A18" s="32" t="s">
        <v>17</v>
      </c>
      <c r="B18" s="56"/>
      <c r="C18" s="56"/>
      <c r="D18" s="56"/>
      <c r="E18" s="56"/>
      <c r="F18" s="56"/>
      <c r="G18" s="56"/>
      <c r="H18" s="56"/>
      <c r="I18" s="56"/>
      <c r="J18" s="56"/>
      <c r="K18" s="56"/>
      <c r="L18" s="56"/>
      <c r="M18" s="56"/>
      <c r="N18" s="56"/>
      <c r="O18" s="63"/>
      <c r="P18" s="63"/>
      <c r="Q18" s="63"/>
      <c r="R18" s="63"/>
      <c r="S18" s="63"/>
      <c r="T18" s="63"/>
      <c r="U18" s="63"/>
      <c r="V18" s="109"/>
      <c r="W18" s="109"/>
      <c r="X18" s="109"/>
      <c r="Y18" s="109"/>
      <c r="Z18" s="109"/>
      <c r="AA18" s="109"/>
      <c r="AB18" s="109"/>
      <c r="AC18" s="109"/>
      <c r="AD18" s="109"/>
      <c r="AE18" s="109"/>
      <c r="AF18" s="109"/>
      <c r="AG18" s="109"/>
      <c r="AH18" s="109"/>
      <c r="AI18" s="109"/>
      <c r="AJ18" s="109"/>
      <c r="AK18" s="109"/>
      <c r="AL18" s="109"/>
      <c r="AM18" s="109"/>
      <c r="AN18" s="109"/>
      <c r="AO18" s="109"/>
      <c r="AP18" s="109"/>
      <c r="AQ18" s="109"/>
      <c r="AR18" s="109"/>
    </row>
    <row r="19" spans="1:44" s="49" customFormat="1" ht="12.75" customHeight="1">
      <c r="A19" s="44" t="s">
        <v>55</v>
      </c>
      <c r="B19" s="56">
        <v>353</v>
      </c>
      <c r="C19" s="56">
        <v>445</v>
      </c>
      <c r="D19" s="56">
        <v>376</v>
      </c>
      <c r="E19" s="56">
        <v>378</v>
      </c>
      <c r="F19" s="56">
        <v>104</v>
      </c>
      <c r="G19" s="56">
        <v>139</v>
      </c>
      <c r="H19" s="56">
        <v>116</v>
      </c>
      <c r="I19" s="56">
        <v>120</v>
      </c>
      <c r="J19" s="56">
        <v>456</v>
      </c>
      <c r="K19" s="56">
        <v>582</v>
      </c>
      <c r="L19" s="56">
        <v>489</v>
      </c>
      <c r="M19" s="56">
        <v>504</v>
      </c>
      <c r="N19" s="56">
        <v>50</v>
      </c>
      <c r="O19" s="63">
        <v>53</v>
      </c>
      <c r="P19" s="63">
        <v>62</v>
      </c>
      <c r="Q19" s="63">
        <v>56</v>
      </c>
      <c r="R19" s="63">
        <v>529</v>
      </c>
      <c r="S19" s="63">
        <v>654</v>
      </c>
      <c r="T19" s="63">
        <v>572</v>
      </c>
      <c r="U19" s="63">
        <v>585</v>
      </c>
      <c r="V19" s="109"/>
      <c r="W19" s="109"/>
      <c r="X19" s="111"/>
      <c r="Y19" s="109"/>
      <c r="Z19" s="109"/>
      <c r="AA19" s="109"/>
      <c r="AB19" s="109"/>
      <c r="AC19" s="109"/>
      <c r="AD19" s="109"/>
      <c r="AE19" s="109"/>
      <c r="AF19" s="109"/>
      <c r="AG19" s="109"/>
      <c r="AH19" s="109"/>
      <c r="AI19" s="109"/>
      <c r="AJ19" s="109"/>
      <c r="AK19" s="109"/>
      <c r="AL19" s="109"/>
      <c r="AM19" s="109"/>
      <c r="AN19" s="109"/>
      <c r="AO19" s="109"/>
      <c r="AP19" s="109"/>
      <c r="AQ19" s="109"/>
      <c r="AR19" s="109"/>
    </row>
    <row r="20" spans="1:44" s="49" customFormat="1" ht="12.75" customHeight="1">
      <c r="A20" s="44" t="s">
        <v>54</v>
      </c>
      <c r="B20" s="56">
        <v>573</v>
      </c>
      <c r="C20" s="56">
        <v>557</v>
      </c>
      <c r="D20" s="56">
        <v>563</v>
      </c>
      <c r="E20" s="56">
        <v>539</v>
      </c>
      <c r="F20" s="56">
        <v>719</v>
      </c>
      <c r="G20" s="56">
        <v>710</v>
      </c>
      <c r="H20" s="56">
        <v>728</v>
      </c>
      <c r="I20" s="56">
        <v>754</v>
      </c>
      <c r="J20" s="56">
        <v>1299</v>
      </c>
      <c r="K20" s="56">
        <v>1270</v>
      </c>
      <c r="L20" s="56">
        <v>1291</v>
      </c>
      <c r="M20" s="56">
        <v>1291</v>
      </c>
      <c r="N20" s="56">
        <v>183</v>
      </c>
      <c r="O20" s="63">
        <v>159</v>
      </c>
      <c r="P20" s="63">
        <v>180</v>
      </c>
      <c r="Q20" s="63">
        <v>196</v>
      </c>
      <c r="R20" s="63">
        <v>1505</v>
      </c>
      <c r="S20" s="63">
        <v>1440</v>
      </c>
      <c r="T20" s="63">
        <v>1479</v>
      </c>
      <c r="U20" s="63">
        <v>1505</v>
      </c>
      <c r="V20" s="109"/>
      <c r="W20" s="109"/>
      <c r="X20" s="109"/>
      <c r="Y20" s="109"/>
      <c r="Z20" s="109"/>
      <c r="AA20" s="109"/>
      <c r="AB20" s="109"/>
      <c r="AC20" s="109"/>
      <c r="AD20" s="109"/>
      <c r="AE20" s="109"/>
      <c r="AF20" s="109"/>
      <c r="AG20" s="109"/>
      <c r="AH20" s="109"/>
      <c r="AI20" s="109"/>
      <c r="AJ20" s="109"/>
      <c r="AK20" s="109"/>
      <c r="AL20" s="109"/>
      <c r="AM20" s="109"/>
      <c r="AN20" s="109"/>
      <c r="AO20" s="109"/>
      <c r="AP20" s="109"/>
      <c r="AQ20" s="109"/>
      <c r="AR20" s="109"/>
    </row>
    <row r="21" spans="1:44" s="49" customFormat="1" ht="12.75" customHeight="1">
      <c r="A21" s="44" t="s">
        <v>53</v>
      </c>
      <c r="B21" s="56">
        <v>1866</v>
      </c>
      <c r="C21" s="56">
        <v>1754</v>
      </c>
      <c r="D21" s="56">
        <v>1836</v>
      </c>
      <c r="E21" s="56">
        <v>1692</v>
      </c>
      <c r="F21" s="56">
        <v>1412</v>
      </c>
      <c r="G21" s="56">
        <v>1279</v>
      </c>
      <c r="H21" s="56">
        <v>1267</v>
      </c>
      <c r="I21" s="56">
        <v>1360</v>
      </c>
      <c r="J21" s="56">
        <v>3277</v>
      </c>
      <c r="K21" s="56">
        <v>3032</v>
      </c>
      <c r="L21" s="56">
        <v>3104</v>
      </c>
      <c r="M21" s="56">
        <v>3053</v>
      </c>
      <c r="N21" s="56">
        <v>592</v>
      </c>
      <c r="O21" s="63">
        <v>568</v>
      </c>
      <c r="P21" s="63">
        <v>493</v>
      </c>
      <c r="Q21" s="63">
        <v>621</v>
      </c>
      <c r="R21" s="63">
        <v>3938</v>
      </c>
      <c r="S21" s="63">
        <v>3648</v>
      </c>
      <c r="T21" s="63">
        <v>3656</v>
      </c>
      <c r="U21" s="63">
        <v>3754</v>
      </c>
      <c r="V21" s="109"/>
      <c r="W21" s="109"/>
      <c r="X21" s="109"/>
      <c r="Y21" s="109"/>
      <c r="Z21" s="109"/>
      <c r="AA21" s="109"/>
      <c r="AB21" s="109"/>
      <c r="AC21" s="109"/>
      <c r="AD21" s="109"/>
      <c r="AE21" s="109"/>
      <c r="AF21" s="109"/>
      <c r="AG21" s="109"/>
      <c r="AH21" s="109"/>
      <c r="AI21" s="109"/>
      <c r="AJ21" s="109"/>
      <c r="AK21" s="109"/>
      <c r="AL21" s="109"/>
      <c r="AM21" s="109"/>
      <c r="AN21" s="109"/>
      <c r="AO21" s="109"/>
      <c r="AP21" s="109"/>
      <c r="AQ21" s="109"/>
      <c r="AR21" s="109"/>
    </row>
    <row r="22" spans="1:44" s="49" customFormat="1" ht="12.75" customHeight="1">
      <c r="A22" s="44" t="s">
        <v>52</v>
      </c>
      <c r="B22" s="56">
        <v>2231</v>
      </c>
      <c r="C22" s="56">
        <v>2282</v>
      </c>
      <c r="D22" s="56">
        <v>2283</v>
      </c>
      <c r="E22" s="56">
        <v>2082</v>
      </c>
      <c r="F22" s="56">
        <v>1336</v>
      </c>
      <c r="G22" s="56">
        <v>1323</v>
      </c>
      <c r="H22" s="56">
        <v>1286</v>
      </c>
      <c r="I22" s="56">
        <v>1165</v>
      </c>
      <c r="J22" s="56">
        <v>3567</v>
      </c>
      <c r="K22" s="56">
        <v>3604</v>
      </c>
      <c r="L22" s="56">
        <v>3570</v>
      </c>
      <c r="M22" s="56">
        <v>3248</v>
      </c>
      <c r="N22" s="56">
        <v>699</v>
      </c>
      <c r="O22" s="112">
        <v>621</v>
      </c>
      <c r="P22" s="112">
        <v>676</v>
      </c>
      <c r="Q22" s="112">
        <v>677</v>
      </c>
      <c r="R22" s="112">
        <v>4463</v>
      </c>
      <c r="S22" s="112">
        <v>4399</v>
      </c>
      <c r="T22" s="112">
        <v>4418</v>
      </c>
      <c r="U22" s="112">
        <v>4061</v>
      </c>
      <c r="V22" s="109"/>
      <c r="W22" s="109"/>
      <c r="X22" s="109"/>
      <c r="Y22" s="109"/>
      <c r="Z22" s="109"/>
      <c r="AA22" s="109"/>
      <c r="AB22" s="109"/>
      <c r="AC22" s="109"/>
      <c r="AD22" s="109"/>
      <c r="AE22" s="109"/>
      <c r="AF22" s="109"/>
      <c r="AG22" s="109"/>
      <c r="AH22" s="109"/>
      <c r="AI22" s="109"/>
      <c r="AJ22" s="109"/>
      <c r="AK22" s="109"/>
      <c r="AL22" s="109"/>
      <c r="AM22" s="109"/>
      <c r="AN22" s="109"/>
      <c r="AO22" s="109"/>
      <c r="AP22" s="109"/>
      <c r="AQ22" s="109"/>
      <c r="AR22" s="109"/>
    </row>
    <row r="23" spans="1:44" s="49" customFormat="1" ht="12.75" customHeight="1">
      <c r="A23" s="44" t="s">
        <v>51</v>
      </c>
      <c r="B23" s="56">
        <v>4023</v>
      </c>
      <c r="C23" s="56">
        <v>4155</v>
      </c>
      <c r="D23" s="56">
        <v>4124</v>
      </c>
      <c r="E23" s="56">
        <v>3929</v>
      </c>
      <c r="F23" s="56">
        <v>2306</v>
      </c>
      <c r="G23" s="56">
        <v>2279</v>
      </c>
      <c r="H23" s="56">
        <v>2376</v>
      </c>
      <c r="I23" s="56">
        <v>2065</v>
      </c>
      <c r="J23" s="56">
        <v>6329</v>
      </c>
      <c r="K23" s="56">
        <v>6432</v>
      </c>
      <c r="L23" s="56">
        <v>6497</v>
      </c>
      <c r="M23" s="56">
        <v>5990</v>
      </c>
      <c r="N23" s="56">
        <v>992</v>
      </c>
      <c r="O23" s="63">
        <v>926</v>
      </c>
      <c r="P23" s="63">
        <v>945</v>
      </c>
      <c r="Q23" s="63">
        <v>1038</v>
      </c>
      <c r="R23" s="63">
        <v>7731</v>
      </c>
      <c r="S23" s="63">
        <v>7729</v>
      </c>
      <c r="T23" s="63">
        <v>7820</v>
      </c>
      <c r="U23" s="63">
        <v>7406</v>
      </c>
      <c r="V23" s="109"/>
      <c r="W23" s="109"/>
      <c r="X23" s="109"/>
      <c r="Y23" s="109"/>
      <c r="Z23" s="109"/>
      <c r="AA23" s="109"/>
      <c r="AB23" s="109"/>
      <c r="AC23" s="109"/>
      <c r="AD23" s="109"/>
      <c r="AE23" s="109"/>
      <c r="AF23" s="109"/>
      <c r="AG23" s="109"/>
      <c r="AH23" s="109"/>
      <c r="AI23" s="109"/>
      <c r="AJ23" s="109"/>
      <c r="AK23" s="109"/>
      <c r="AL23" s="109"/>
      <c r="AM23" s="109"/>
      <c r="AN23" s="109"/>
      <c r="AO23" s="109"/>
      <c r="AP23" s="109"/>
      <c r="AQ23" s="109"/>
      <c r="AR23" s="109"/>
    </row>
    <row r="24" spans="1:44" s="49" customFormat="1" ht="12.75" customHeight="1">
      <c r="A24" s="44" t="s">
        <v>50</v>
      </c>
      <c r="B24" s="56">
        <v>3337</v>
      </c>
      <c r="C24" s="56">
        <v>3436</v>
      </c>
      <c r="D24" s="56">
        <v>3386</v>
      </c>
      <c r="E24" s="56">
        <v>3244</v>
      </c>
      <c r="F24" s="56">
        <v>1969</v>
      </c>
      <c r="G24" s="56">
        <v>1897</v>
      </c>
      <c r="H24" s="56">
        <v>1837</v>
      </c>
      <c r="I24" s="56">
        <v>1805</v>
      </c>
      <c r="J24" s="56">
        <v>5311</v>
      </c>
      <c r="K24" s="56">
        <v>5334</v>
      </c>
      <c r="L24" s="56">
        <v>5229</v>
      </c>
      <c r="M24" s="56">
        <v>5050</v>
      </c>
      <c r="N24" s="56">
        <v>694</v>
      </c>
      <c r="O24" s="63">
        <v>658</v>
      </c>
      <c r="P24" s="63">
        <v>636</v>
      </c>
      <c r="Q24" s="63">
        <v>724</v>
      </c>
      <c r="R24" s="63">
        <v>6219</v>
      </c>
      <c r="S24" s="63">
        <v>6194</v>
      </c>
      <c r="T24" s="63">
        <v>6105</v>
      </c>
      <c r="U24" s="63">
        <v>6013</v>
      </c>
      <c r="V24" s="109"/>
      <c r="W24" s="109"/>
      <c r="X24" s="109"/>
      <c r="Y24" s="109"/>
      <c r="Z24" s="109"/>
      <c r="AA24" s="109"/>
      <c r="AB24" s="109"/>
      <c r="AC24" s="109"/>
      <c r="AD24" s="109"/>
      <c r="AE24" s="109"/>
      <c r="AF24" s="109"/>
      <c r="AG24" s="109"/>
      <c r="AH24" s="109"/>
      <c r="AI24" s="109"/>
      <c r="AJ24" s="109"/>
      <c r="AK24" s="109"/>
      <c r="AL24" s="109"/>
      <c r="AM24" s="109"/>
      <c r="AN24" s="109"/>
      <c r="AO24" s="109"/>
      <c r="AP24" s="109"/>
      <c r="AQ24" s="109"/>
      <c r="AR24" s="109"/>
    </row>
    <row r="25" spans="1:44" s="49" customFormat="1" ht="12.75" customHeight="1">
      <c r="A25" s="44" t="s">
        <v>49</v>
      </c>
      <c r="B25" s="56">
        <v>3156</v>
      </c>
      <c r="C25" s="56">
        <v>3183</v>
      </c>
      <c r="D25" s="56">
        <v>3277</v>
      </c>
      <c r="E25" s="56">
        <v>3317</v>
      </c>
      <c r="F25" s="56">
        <v>1859</v>
      </c>
      <c r="G25" s="56">
        <v>1950</v>
      </c>
      <c r="H25" s="56">
        <v>2079</v>
      </c>
      <c r="I25" s="56">
        <v>2037</v>
      </c>
      <c r="J25" s="56">
        <v>5015</v>
      </c>
      <c r="K25" s="56">
        <v>5136</v>
      </c>
      <c r="L25" s="56">
        <v>5349</v>
      </c>
      <c r="M25" s="56">
        <v>5353</v>
      </c>
      <c r="N25" s="56">
        <v>843</v>
      </c>
      <c r="O25" s="63">
        <v>858</v>
      </c>
      <c r="P25" s="63">
        <v>908</v>
      </c>
      <c r="Q25" s="63">
        <v>1000</v>
      </c>
      <c r="R25" s="63">
        <v>5965</v>
      </c>
      <c r="S25" s="63">
        <v>6125</v>
      </c>
      <c r="T25" s="63">
        <v>6352</v>
      </c>
      <c r="U25" s="63">
        <v>6484</v>
      </c>
      <c r="V25" s="109"/>
      <c r="W25" s="109"/>
      <c r="X25" s="109"/>
      <c r="Y25" s="109"/>
      <c r="Z25" s="109"/>
      <c r="AA25" s="109"/>
      <c r="AB25" s="109"/>
      <c r="AC25" s="109"/>
      <c r="AD25" s="109"/>
      <c r="AE25" s="109"/>
      <c r="AF25" s="109"/>
      <c r="AG25" s="109"/>
      <c r="AH25" s="109"/>
      <c r="AI25" s="109"/>
      <c r="AJ25" s="109"/>
      <c r="AK25" s="109"/>
      <c r="AL25" s="109"/>
      <c r="AM25" s="109"/>
      <c r="AN25" s="109"/>
      <c r="AO25" s="109"/>
      <c r="AP25" s="109"/>
      <c r="AQ25" s="109"/>
      <c r="AR25" s="109"/>
    </row>
    <row r="26" spans="1:44" s="49" customFormat="1" ht="25.75" customHeight="1">
      <c r="A26" s="42" t="s">
        <v>38</v>
      </c>
      <c r="B26" s="57">
        <v>15549</v>
      </c>
      <c r="C26" s="57">
        <v>15821</v>
      </c>
      <c r="D26" s="57">
        <v>15851</v>
      </c>
      <c r="E26" s="57">
        <v>15186</v>
      </c>
      <c r="F26" s="57">
        <v>9722</v>
      </c>
      <c r="G26" s="57">
        <v>9593</v>
      </c>
      <c r="H26" s="57">
        <v>9715</v>
      </c>
      <c r="I26" s="57">
        <v>9337</v>
      </c>
      <c r="J26" s="57">
        <v>25271</v>
      </c>
      <c r="K26" s="57">
        <v>25414</v>
      </c>
      <c r="L26" s="57">
        <v>25567</v>
      </c>
      <c r="M26" s="57">
        <v>24523</v>
      </c>
      <c r="N26" s="57">
        <v>4062</v>
      </c>
      <c r="O26" s="60">
        <v>3866</v>
      </c>
      <c r="P26" s="60">
        <v>3926</v>
      </c>
      <c r="Q26" s="60">
        <v>4341</v>
      </c>
      <c r="R26" s="60">
        <v>30380</v>
      </c>
      <c r="S26" s="60">
        <v>30258</v>
      </c>
      <c r="T26" s="60">
        <v>30499</v>
      </c>
      <c r="U26" s="60">
        <v>29886</v>
      </c>
      <c r="V26" s="109"/>
      <c r="W26" s="109"/>
      <c r="X26" s="109"/>
      <c r="Y26" s="109"/>
      <c r="Z26" s="109"/>
      <c r="AA26" s="109"/>
      <c r="AB26" s="109"/>
      <c r="AC26" s="109"/>
      <c r="AD26" s="109"/>
      <c r="AE26" s="109"/>
      <c r="AF26" s="109"/>
      <c r="AG26" s="109"/>
      <c r="AH26" s="109"/>
      <c r="AI26" s="109"/>
      <c r="AJ26" s="109"/>
      <c r="AK26" s="109"/>
      <c r="AL26" s="109"/>
      <c r="AM26" s="109"/>
      <c r="AN26" s="109"/>
      <c r="AO26" s="109"/>
      <c r="AP26" s="109"/>
      <c r="AQ26" s="109"/>
      <c r="AR26" s="109"/>
    </row>
    <row r="27" spans="1:44" s="49" customFormat="1" ht="12.75" customHeight="1">
      <c r="A27" s="32" t="s">
        <v>18</v>
      </c>
      <c r="B27" s="56"/>
      <c r="C27" s="56"/>
      <c r="D27" s="56"/>
      <c r="E27" s="56"/>
      <c r="F27" s="56"/>
      <c r="G27" s="56"/>
      <c r="H27" s="56"/>
      <c r="I27" s="56"/>
      <c r="J27" s="56"/>
      <c r="K27" s="56"/>
      <c r="L27" s="56"/>
      <c r="M27" s="56"/>
      <c r="N27" s="56"/>
      <c r="O27" s="63"/>
      <c r="P27" s="63"/>
      <c r="Q27" s="63"/>
      <c r="R27" s="63"/>
      <c r="S27" s="63"/>
      <c r="T27" s="63"/>
      <c r="U27" s="63"/>
      <c r="V27" s="109"/>
      <c r="W27" s="109"/>
      <c r="X27" s="111"/>
      <c r="Y27" s="109"/>
      <c r="Z27" s="109"/>
      <c r="AA27" s="109"/>
      <c r="AB27" s="109"/>
      <c r="AC27" s="109"/>
      <c r="AD27" s="109"/>
      <c r="AE27" s="109"/>
      <c r="AF27" s="109"/>
      <c r="AG27" s="109"/>
      <c r="AH27" s="109"/>
      <c r="AI27" s="109"/>
      <c r="AJ27" s="109"/>
      <c r="AK27" s="109"/>
      <c r="AL27" s="109"/>
      <c r="AM27" s="109"/>
      <c r="AN27" s="109"/>
      <c r="AO27" s="109"/>
      <c r="AP27" s="109"/>
      <c r="AQ27" s="109"/>
      <c r="AR27" s="109"/>
    </row>
    <row r="28" spans="1:44" s="49" customFormat="1" ht="12.75" customHeight="1">
      <c r="A28" s="44" t="s">
        <v>55</v>
      </c>
      <c r="B28" s="56">
        <v>840</v>
      </c>
      <c r="C28" s="56">
        <v>1046</v>
      </c>
      <c r="D28" s="56">
        <v>945</v>
      </c>
      <c r="E28" s="56">
        <v>837</v>
      </c>
      <c r="F28" s="56">
        <v>312</v>
      </c>
      <c r="G28" s="56">
        <v>358</v>
      </c>
      <c r="H28" s="56">
        <v>327</v>
      </c>
      <c r="I28" s="56">
        <v>348</v>
      </c>
      <c r="J28" s="56">
        <v>1155</v>
      </c>
      <c r="K28" s="56">
        <v>1401</v>
      </c>
      <c r="L28" s="56">
        <v>1274</v>
      </c>
      <c r="M28" s="56">
        <v>1182</v>
      </c>
      <c r="N28" s="56">
        <v>136</v>
      </c>
      <c r="O28" s="63">
        <v>147</v>
      </c>
      <c r="P28" s="63">
        <v>149</v>
      </c>
      <c r="Q28" s="63">
        <v>147</v>
      </c>
      <c r="R28" s="63">
        <v>1352</v>
      </c>
      <c r="S28" s="63">
        <v>1598</v>
      </c>
      <c r="T28" s="63">
        <v>1465</v>
      </c>
      <c r="U28" s="63">
        <v>1405</v>
      </c>
      <c r="V28" s="109"/>
      <c r="W28" s="109"/>
      <c r="X28" s="109"/>
      <c r="Y28" s="109"/>
      <c r="Z28" s="109"/>
      <c r="AA28" s="109"/>
      <c r="AB28" s="109"/>
      <c r="AC28" s="109"/>
      <c r="AD28" s="109"/>
      <c r="AE28" s="109"/>
      <c r="AF28" s="109"/>
      <c r="AG28" s="109"/>
      <c r="AH28" s="109"/>
      <c r="AI28" s="109"/>
      <c r="AJ28" s="109"/>
      <c r="AK28" s="109"/>
      <c r="AL28" s="109"/>
      <c r="AM28" s="109"/>
      <c r="AN28" s="109"/>
      <c r="AO28" s="109"/>
      <c r="AP28" s="109"/>
      <c r="AQ28" s="109"/>
      <c r="AR28" s="109"/>
    </row>
    <row r="29" spans="1:44" s="49" customFormat="1" ht="12.75" customHeight="1">
      <c r="A29" s="44" t="s">
        <v>54</v>
      </c>
      <c r="B29" s="56">
        <v>1066</v>
      </c>
      <c r="C29" s="56">
        <v>1109</v>
      </c>
      <c r="D29" s="56">
        <v>1055</v>
      </c>
      <c r="E29" s="56">
        <v>996</v>
      </c>
      <c r="F29" s="56">
        <v>1710</v>
      </c>
      <c r="G29" s="56">
        <v>1687</v>
      </c>
      <c r="H29" s="56">
        <v>1630</v>
      </c>
      <c r="I29" s="56">
        <v>1841</v>
      </c>
      <c r="J29" s="56">
        <v>2775</v>
      </c>
      <c r="K29" s="56">
        <v>2796</v>
      </c>
      <c r="L29" s="56">
        <v>2688</v>
      </c>
      <c r="M29" s="56">
        <v>2833</v>
      </c>
      <c r="N29" s="56">
        <v>548</v>
      </c>
      <c r="O29" s="63">
        <v>490</v>
      </c>
      <c r="P29" s="63">
        <v>522</v>
      </c>
      <c r="Q29" s="63">
        <v>613</v>
      </c>
      <c r="R29" s="63">
        <v>3376</v>
      </c>
      <c r="S29" s="63">
        <v>3323</v>
      </c>
      <c r="T29" s="63">
        <v>3246</v>
      </c>
      <c r="U29" s="63">
        <v>3496</v>
      </c>
      <c r="V29" s="109"/>
      <c r="W29" s="109"/>
      <c r="X29" s="109"/>
      <c r="Y29" s="109"/>
      <c r="Z29" s="109"/>
      <c r="AA29" s="109"/>
      <c r="AB29" s="109"/>
      <c r="AC29" s="109"/>
      <c r="AD29" s="109"/>
      <c r="AE29" s="109"/>
      <c r="AF29" s="109"/>
      <c r="AG29" s="109"/>
      <c r="AH29" s="109"/>
      <c r="AI29" s="109"/>
      <c r="AJ29" s="109"/>
      <c r="AK29" s="109"/>
      <c r="AL29" s="109"/>
      <c r="AM29" s="109"/>
      <c r="AN29" s="109"/>
      <c r="AO29" s="109"/>
      <c r="AP29" s="109"/>
      <c r="AQ29" s="109"/>
      <c r="AR29" s="109"/>
    </row>
    <row r="30" spans="1:44" s="49" customFormat="1" ht="12.75" customHeight="1">
      <c r="A30" s="44" t="s">
        <v>53</v>
      </c>
      <c r="B30" s="56">
        <v>2686</v>
      </c>
      <c r="C30" s="56">
        <v>2507</v>
      </c>
      <c r="D30" s="56">
        <v>2559</v>
      </c>
      <c r="E30" s="56">
        <v>2435</v>
      </c>
      <c r="F30" s="56">
        <v>3063</v>
      </c>
      <c r="G30" s="56">
        <v>2866</v>
      </c>
      <c r="H30" s="56">
        <v>2724</v>
      </c>
      <c r="I30" s="56">
        <v>2886</v>
      </c>
      <c r="J30" s="56">
        <v>5745</v>
      </c>
      <c r="K30" s="56">
        <v>5370</v>
      </c>
      <c r="L30" s="56">
        <v>5281</v>
      </c>
      <c r="M30" s="56">
        <v>5315</v>
      </c>
      <c r="N30" s="56">
        <v>2072</v>
      </c>
      <c r="O30" s="63">
        <v>1924</v>
      </c>
      <c r="P30" s="63">
        <v>1822</v>
      </c>
      <c r="Q30" s="63">
        <v>2021</v>
      </c>
      <c r="R30" s="63">
        <v>8051</v>
      </c>
      <c r="S30" s="63">
        <v>7463</v>
      </c>
      <c r="T30" s="63">
        <v>7284</v>
      </c>
      <c r="U30" s="63">
        <v>7569</v>
      </c>
      <c r="V30" s="109"/>
      <c r="W30" s="109"/>
      <c r="X30" s="109"/>
      <c r="Y30" s="109"/>
      <c r="Z30" s="109"/>
      <c r="AA30" s="109"/>
      <c r="AB30" s="109"/>
      <c r="AC30" s="109"/>
      <c r="AD30" s="109"/>
      <c r="AE30" s="109"/>
      <c r="AF30" s="109"/>
      <c r="AG30" s="109"/>
      <c r="AH30" s="109"/>
      <c r="AI30" s="109"/>
      <c r="AJ30" s="109"/>
      <c r="AK30" s="109"/>
      <c r="AL30" s="109"/>
      <c r="AM30" s="109"/>
      <c r="AN30" s="109"/>
      <c r="AO30" s="109"/>
      <c r="AP30" s="109"/>
      <c r="AQ30" s="109"/>
      <c r="AR30" s="109"/>
    </row>
    <row r="31" spans="1:44" s="49" customFormat="1" ht="12.75" customHeight="1">
      <c r="A31" s="44" t="s">
        <v>52</v>
      </c>
      <c r="B31" s="56">
        <v>3026</v>
      </c>
      <c r="C31" s="56">
        <v>3038</v>
      </c>
      <c r="D31" s="56">
        <v>3007</v>
      </c>
      <c r="E31" s="56">
        <v>2866</v>
      </c>
      <c r="F31" s="56">
        <v>2800</v>
      </c>
      <c r="G31" s="56">
        <v>2695</v>
      </c>
      <c r="H31" s="56">
        <v>2696</v>
      </c>
      <c r="I31" s="56">
        <v>2394</v>
      </c>
      <c r="J31" s="56">
        <v>5829</v>
      </c>
      <c r="K31" s="56">
        <v>5730</v>
      </c>
      <c r="L31" s="56">
        <v>5698</v>
      </c>
      <c r="M31" s="56">
        <v>5258</v>
      </c>
      <c r="N31" s="56">
        <v>2799</v>
      </c>
      <c r="O31" s="63">
        <v>2604</v>
      </c>
      <c r="P31" s="63">
        <v>2681</v>
      </c>
      <c r="Q31" s="63">
        <v>2690</v>
      </c>
      <c r="R31" s="63">
        <v>9309</v>
      </c>
      <c r="S31" s="63">
        <v>8919</v>
      </c>
      <c r="T31" s="63">
        <v>8961</v>
      </c>
      <c r="U31" s="63">
        <v>8421</v>
      </c>
      <c r="V31" s="109"/>
      <c r="W31" s="109"/>
      <c r="X31" s="109"/>
      <c r="Y31" s="109"/>
      <c r="Z31" s="109"/>
      <c r="AA31" s="109"/>
      <c r="AB31" s="109"/>
      <c r="AC31" s="109"/>
      <c r="AD31" s="109"/>
      <c r="AE31" s="109"/>
      <c r="AF31" s="109"/>
      <c r="AG31" s="109"/>
      <c r="AH31" s="109"/>
      <c r="AI31" s="109"/>
      <c r="AJ31" s="109"/>
      <c r="AK31" s="109"/>
      <c r="AL31" s="109"/>
      <c r="AM31" s="109"/>
      <c r="AN31" s="109"/>
      <c r="AO31" s="109"/>
      <c r="AP31" s="109"/>
      <c r="AQ31" s="109"/>
      <c r="AR31" s="109"/>
    </row>
    <row r="32" spans="1:44" s="49" customFormat="1" ht="12.75" customHeight="1">
      <c r="A32" s="44" t="s">
        <v>51</v>
      </c>
      <c r="B32" s="56">
        <v>5318</v>
      </c>
      <c r="C32" s="56">
        <v>5429</v>
      </c>
      <c r="D32" s="56">
        <v>5367</v>
      </c>
      <c r="E32" s="56">
        <v>5243</v>
      </c>
      <c r="F32" s="56">
        <v>4684</v>
      </c>
      <c r="G32" s="56">
        <v>4717</v>
      </c>
      <c r="H32" s="56">
        <v>4719</v>
      </c>
      <c r="I32" s="56">
        <v>4487</v>
      </c>
      <c r="J32" s="56">
        <v>10003</v>
      </c>
      <c r="K32" s="56">
        <v>10145</v>
      </c>
      <c r="L32" s="56">
        <v>10088</v>
      </c>
      <c r="M32" s="56">
        <v>9730</v>
      </c>
      <c r="N32" s="56">
        <v>4376</v>
      </c>
      <c r="O32" s="63">
        <v>4275</v>
      </c>
      <c r="P32" s="63">
        <v>4312</v>
      </c>
      <c r="Q32" s="63">
        <v>4532</v>
      </c>
      <c r="R32" s="63">
        <v>16057</v>
      </c>
      <c r="S32" s="63">
        <v>16118</v>
      </c>
      <c r="T32" s="63">
        <v>16037</v>
      </c>
      <c r="U32" s="63">
        <v>15929</v>
      </c>
      <c r="V32" s="109"/>
      <c r="W32" s="109"/>
      <c r="X32" s="109"/>
      <c r="Y32" s="109"/>
      <c r="Z32" s="109"/>
      <c r="AA32" s="109"/>
      <c r="AB32" s="109"/>
      <c r="AC32" s="109"/>
      <c r="AD32" s="109"/>
      <c r="AE32" s="109"/>
      <c r="AF32" s="109"/>
      <c r="AG32" s="109"/>
      <c r="AH32" s="109"/>
      <c r="AI32" s="109"/>
      <c r="AJ32" s="109"/>
      <c r="AK32" s="109"/>
      <c r="AL32" s="109"/>
      <c r="AM32" s="109"/>
      <c r="AN32" s="109"/>
      <c r="AO32" s="109"/>
      <c r="AP32" s="109"/>
      <c r="AQ32" s="109"/>
      <c r="AR32" s="109"/>
    </row>
    <row r="33" spans="1:44" s="49" customFormat="1" ht="12.75" customHeight="1">
      <c r="A33" s="44" t="s">
        <v>50</v>
      </c>
      <c r="B33" s="56">
        <v>4646</v>
      </c>
      <c r="C33" s="56">
        <v>4690</v>
      </c>
      <c r="D33" s="56">
        <v>4601</v>
      </c>
      <c r="E33" s="56">
        <v>4393</v>
      </c>
      <c r="F33" s="56">
        <v>4319</v>
      </c>
      <c r="G33" s="56">
        <v>4120</v>
      </c>
      <c r="H33" s="56">
        <v>3988</v>
      </c>
      <c r="I33" s="56">
        <v>3938</v>
      </c>
      <c r="J33" s="56">
        <v>8964</v>
      </c>
      <c r="K33" s="56">
        <v>8813</v>
      </c>
      <c r="L33" s="56">
        <v>8588</v>
      </c>
      <c r="M33" s="56">
        <v>8330</v>
      </c>
      <c r="N33" s="56">
        <v>3051</v>
      </c>
      <c r="O33" s="63">
        <v>3024</v>
      </c>
      <c r="P33" s="63">
        <v>3007</v>
      </c>
      <c r="Q33" s="63">
        <v>3114</v>
      </c>
      <c r="R33" s="63">
        <v>13001</v>
      </c>
      <c r="S33" s="63">
        <v>12797</v>
      </c>
      <c r="T33" s="63">
        <v>12627</v>
      </c>
      <c r="U33" s="63">
        <v>12490</v>
      </c>
      <c r="V33" s="109"/>
      <c r="W33" s="109"/>
      <c r="X33" s="109"/>
      <c r="Y33" s="109"/>
      <c r="Z33" s="109"/>
      <c r="AA33" s="109"/>
      <c r="AB33" s="109"/>
      <c r="AC33" s="109"/>
      <c r="AD33" s="109"/>
      <c r="AE33" s="109"/>
      <c r="AF33" s="109"/>
      <c r="AG33" s="109"/>
      <c r="AH33" s="109"/>
      <c r="AI33" s="109"/>
      <c r="AJ33" s="109"/>
      <c r="AK33" s="109"/>
      <c r="AL33" s="109"/>
      <c r="AM33" s="109"/>
      <c r="AN33" s="109"/>
      <c r="AO33" s="109"/>
      <c r="AP33" s="109"/>
      <c r="AQ33" s="109"/>
      <c r="AR33" s="109"/>
    </row>
    <row r="34" spans="1:44" s="49" customFormat="1" ht="12.75" customHeight="1">
      <c r="A34" s="44" t="s">
        <v>49</v>
      </c>
      <c r="B34" s="56">
        <v>5188</v>
      </c>
      <c r="C34" s="56">
        <v>5164</v>
      </c>
      <c r="D34" s="56">
        <v>5346</v>
      </c>
      <c r="E34" s="56">
        <v>5408</v>
      </c>
      <c r="F34" s="56">
        <v>4872</v>
      </c>
      <c r="G34" s="56">
        <v>5113</v>
      </c>
      <c r="H34" s="56">
        <v>5397</v>
      </c>
      <c r="I34" s="56">
        <v>5425</v>
      </c>
      <c r="J34" s="56">
        <v>10057</v>
      </c>
      <c r="K34" s="56">
        <v>10284</v>
      </c>
      <c r="L34" s="56">
        <v>10741</v>
      </c>
      <c r="M34" s="56">
        <v>10835</v>
      </c>
      <c r="N34" s="56">
        <v>3797</v>
      </c>
      <c r="O34" s="63">
        <v>3851</v>
      </c>
      <c r="P34" s="63">
        <v>4086</v>
      </c>
      <c r="Q34" s="63">
        <v>4345</v>
      </c>
      <c r="R34" s="63">
        <v>14334</v>
      </c>
      <c r="S34" s="63">
        <v>14684</v>
      </c>
      <c r="T34" s="63">
        <v>15356</v>
      </c>
      <c r="U34" s="63">
        <v>15830</v>
      </c>
      <c r="V34" s="109"/>
      <c r="W34" s="109"/>
      <c r="X34" s="109"/>
      <c r="Y34" s="109"/>
      <c r="Z34" s="109"/>
      <c r="AA34" s="109"/>
      <c r="AB34" s="109"/>
      <c r="AC34" s="109"/>
      <c r="AD34" s="109"/>
      <c r="AE34" s="109"/>
      <c r="AF34" s="109"/>
      <c r="AG34" s="109"/>
      <c r="AH34" s="109"/>
      <c r="AI34" s="109"/>
      <c r="AJ34" s="109"/>
      <c r="AK34" s="109"/>
      <c r="AL34" s="109"/>
      <c r="AM34" s="109"/>
      <c r="AN34" s="109"/>
      <c r="AO34" s="109"/>
      <c r="AP34" s="109"/>
      <c r="AQ34" s="109"/>
      <c r="AR34" s="109"/>
    </row>
    <row r="35" spans="1:44" s="49" customFormat="1" ht="25.75" customHeight="1">
      <c r="A35" s="43" t="s">
        <v>38</v>
      </c>
      <c r="B35" s="60">
        <v>22772</v>
      </c>
      <c r="C35" s="60">
        <v>22985</v>
      </c>
      <c r="D35" s="60">
        <v>22895</v>
      </c>
      <c r="E35" s="60">
        <v>22172</v>
      </c>
      <c r="F35" s="60">
        <v>21805</v>
      </c>
      <c r="G35" s="60">
        <v>21610</v>
      </c>
      <c r="H35" s="60">
        <v>21548</v>
      </c>
      <c r="I35" s="60">
        <v>21399</v>
      </c>
      <c r="J35" s="60">
        <v>44580</v>
      </c>
      <c r="K35" s="60">
        <v>44598</v>
      </c>
      <c r="L35" s="60">
        <v>44440</v>
      </c>
      <c r="M35" s="60">
        <v>43575</v>
      </c>
      <c r="N35" s="60">
        <v>16812</v>
      </c>
      <c r="O35" s="60">
        <v>16431</v>
      </c>
      <c r="P35" s="60">
        <v>16716</v>
      </c>
      <c r="Q35" s="60">
        <v>17608</v>
      </c>
      <c r="R35" s="60">
        <v>65576</v>
      </c>
      <c r="S35" s="60">
        <v>65140</v>
      </c>
      <c r="T35" s="60">
        <v>65260</v>
      </c>
      <c r="U35" s="60">
        <v>65460</v>
      </c>
      <c r="V35" s="109"/>
      <c r="W35" s="109"/>
      <c r="X35" s="111"/>
      <c r="Y35" s="109"/>
      <c r="Z35" s="109"/>
      <c r="AA35" s="109"/>
      <c r="AB35" s="109"/>
      <c r="AC35" s="109"/>
      <c r="AD35" s="109"/>
      <c r="AE35" s="109"/>
      <c r="AF35" s="109"/>
      <c r="AG35" s="109"/>
      <c r="AH35" s="109"/>
      <c r="AI35" s="109"/>
      <c r="AJ35" s="109"/>
      <c r="AK35" s="109"/>
      <c r="AL35" s="109"/>
      <c r="AM35" s="109"/>
      <c r="AN35" s="109"/>
      <c r="AO35" s="109"/>
      <c r="AP35" s="109"/>
      <c r="AQ35" s="109"/>
      <c r="AR35" s="109"/>
    </row>
    <row r="36" spans="1:44" s="48" customFormat="1" ht="12.75" customHeight="1">
      <c r="A36" s="68"/>
      <c r="B36" s="255" t="s">
        <v>8</v>
      </c>
      <c r="C36" s="255"/>
      <c r="D36" s="255"/>
      <c r="E36" s="255"/>
      <c r="F36" s="255"/>
      <c r="G36" s="255"/>
      <c r="H36" s="255"/>
      <c r="I36" s="255"/>
      <c r="J36" s="255"/>
      <c r="K36" s="255"/>
      <c r="L36" s="255"/>
      <c r="M36" s="255"/>
      <c r="N36" s="255"/>
      <c r="O36" s="255"/>
      <c r="P36" s="255"/>
      <c r="Q36" s="255"/>
      <c r="R36" s="255"/>
      <c r="S36" s="255"/>
      <c r="T36" s="255"/>
      <c r="U36" s="255"/>
      <c r="V36" s="109"/>
      <c r="W36" s="109"/>
      <c r="X36" s="109"/>
      <c r="Y36" s="109"/>
      <c r="Z36" s="109"/>
      <c r="AA36" s="109"/>
      <c r="AB36" s="109"/>
      <c r="AC36" s="109"/>
      <c r="AD36" s="109"/>
      <c r="AE36" s="109"/>
      <c r="AF36" s="109"/>
      <c r="AG36" s="109"/>
      <c r="AH36" s="109"/>
      <c r="AI36" s="109"/>
      <c r="AJ36" s="109"/>
      <c r="AK36" s="109"/>
      <c r="AL36" s="109"/>
      <c r="AM36" s="109"/>
      <c r="AN36" s="109"/>
      <c r="AO36" s="109"/>
      <c r="AP36" s="109"/>
      <c r="AQ36" s="109"/>
      <c r="AR36" s="109"/>
    </row>
    <row r="37" spans="1:44" s="48" customFormat="1" ht="12.75" customHeight="1">
      <c r="A37" s="32" t="s">
        <v>16</v>
      </c>
      <c r="B37" s="49"/>
      <c r="C37" s="49"/>
      <c r="D37" s="49"/>
      <c r="E37" s="49"/>
      <c r="F37" s="49"/>
      <c r="G37" s="49"/>
      <c r="H37" s="49"/>
      <c r="I37" s="49"/>
      <c r="J37" s="49"/>
      <c r="K37" s="49"/>
      <c r="L37" s="49"/>
      <c r="M37" s="49"/>
      <c r="N37" s="49"/>
      <c r="O37" s="47"/>
      <c r="P37" s="47"/>
      <c r="Q37" s="47"/>
      <c r="R37" s="47"/>
      <c r="S37" s="47"/>
      <c r="T37" s="47"/>
      <c r="U37" s="47"/>
      <c r="V37" s="109"/>
      <c r="W37" s="109"/>
      <c r="X37" s="109"/>
      <c r="Y37" s="109"/>
      <c r="Z37" s="109"/>
      <c r="AA37" s="109"/>
      <c r="AB37" s="109"/>
      <c r="AC37" s="109"/>
      <c r="AD37" s="109"/>
      <c r="AE37" s="109"/>
      <c r="AF37" s="109"/>
      <c r="AG37" s="109"/>
      <c r="AH37" s="109"/>
      <c r="AI37" s="109"/>
      <c r="AJ37" s="109"/>
      <c r="AK37" s="109"/>
      <c r="AL37" s="109"/>
      <c r="AM37" s="109"/>
      <c r="AN37" s="109"/>
      <c r="AO37" s="109"/>
      <c r="AP37" s="109"/>
      <c r="AQ37" s="109"/>
      <c r="AR37" s="109"/>
    </row>
    <row r="38" spans="1:44" s="48" customFormat="1" ht="12.75" customHeight="1">
      <c r="A38" s="44" t="s">
        <v>55</v>
      </c>
      <c r="B38" s="56">
        <v>134</v>
      </c>
      <c r="C38" s="56">
        <v>155</v>
      </c>
      <c r="D38" s="56">
        <v>139</v>
      </c>
      <c r="E38" s="56">
        <v>138</v>
      </c>
      <c r="F38" s="56">
        <v>34</v>
      </c>
      <c r="G38" s="56">
        <v>43</v>
      </c>
      <c r="H38" s="56">
        <v>42</v>
      </c>
      <c r="I38" s="56">
        <v>25</v>
      </c>
      <c r="J38" s="56">
        <v>172</v>
      </c>
      <c r="K38" s="56">
        <v>199</v>
      </c>
      <c r="L38" s="56">
        <v>183</v>
      </c>
      <c r="M38" s="56">
        <v>159</v>
      </c>
      <c r="N38" s="56">
        <v>17</v>
      </c>
      <c r="O38" s="63">
        <v>15</v>
      </c>
      <c r="P38" s="63">
        <v>24</v>
      </c>
      <c r="Q38" s="63">
        <v>17</v>
      </c>
      <c r="R38" s="63">
        <v>193</v>
      </c>
      <c r="S38" s="63">
        <v>228</v>
      </c>
      <c r="T38" s="63">
        <v>213</v>
      </c>
      <c r="U38" s="63">
        <v>192</v>
      </c>
      <c r="V38" s="109"/>
      <c r="W38" s="109"/>
      <c r="X38" s="109"/>
      <c r="Y38" s="109"/>
      <c r="Z38" s="109"/>
      <c r="AA38" s="109"/>
      <c r="AB38" s="109"/>
      <c r="AC38" s="109"/>
      <c r="AD38" s="109"/>
      <c r="AE38" s="109"/>
      <c r="AF38" s="109"/>
      <c r="AG38" s="109"/>
      <c r="AH38" s="109"/>
      <c r="AI38" s="109"/>
      <c r="AJ38" s="109"/>
      <c r="AK38" s="109"/>
      <c r="AL38" s="109"/>
      <c r="AM38" s="109"/>
      <c r="AN38" s="109"/>
      <c r="AO38" s="109"/>
      <c r="AP38" s="109"/>
      <c r="AQ38" s="109"/>
      <c r="AR38" s="109"/>
    </row>
    <row r="39" spans="1:44" s="48" customFormat="1" ht="12.75" customHeight="1">
      <c r="A39" s="44" t="s">
        <v>54</v>
      </c>
      <c r="B39" s="56">
        <v>132</v>
      </c>
      <c r="C39" s="56">
        <v>121</v>
      </c>
      <c r="D39" s="56">
        <v>127</v>
      </c>
      <c r="E39" s="56">
        <v>151</v>
      </c>
      <c r="F39" s="56">
        <v>242</v>
      </c>
      <c r="G39" s="56">
        <v>189</v>
      </c>
      <c r="H39" s="56">
        <v>203</v>
      </c>
      <c r="I39" s="56">
        <v>228</v>
      </c>
      <c r="J39" s="56">
        <v>372</v>
      </c>
      <c r="K39" s="56">
        <v>304</v>
      </c>
      <c r="L39" s="56">
        <v>335</v>
      </c>
      <c r="M39" s="56">
        <v>377</v>
      </c>
      <c r="N39" s="56">
        <v>106</v>
      </c>
      <c r="O39" s="63">
        <v>93</v>
      </c>
      <c r="P39" s="63">
        <v>79</v>
      </c>
      <c r="Q39" s="63">
        <v>96</v>
      </c>
      <c r="R39" s="63">
        <v>493</v>
      </c>
      <c r="S39" s="63">
        <v>411</v>
      </c>
      <c r="T39" s="63">
        <v>419</v>
      </c>
      <c r="U39" s="63">
        <v>474</v>
      </c>
      <c r="V39" s="109"/>
      <c r="W39" s="109"/>
      <c r="X39" s="109"/>
      <c r="Y39" s="109"/>
      <c r="Z39" s="109"/>
      <c r="AA39" s="109"/>
      <c r="AB39" s="109"/>
      <c r="AC39" s="109"/>
      <c r="AD39" s="109"/>
      <c r="AE39" s="109"/>
      <c r="AF39" s="109"/>
      <c r="AG39" s="109"/>
      <c r="AH39" s="109"/>
      <c r="AI39" s="109"/>
      <c r="AJ39" s="109"/>
      <c r="AK39" s="109"/>
      <c r="AL39" s="109"/>
      <c r="AM39" s="109"/>
      <c r="AN39" s="109"/>
      <c r="AO39" s="109"/>
      <c r="AP39" s="109"/>
      <c r="AQ39" s="109"/>
      <c r="AR39" s="109"/>
    </row>
    <row r="40" spans="1:44" s="48" customFormat="1" ht="12.75" customHeight="1">
      <c r="A40" s="44" t="s">
        <v>53</v>
      </c>
      <c r="B40" s="56">
        <v>118</v>
      </c>
      <c r="C40" s="56">
        <v>150</v>
      </c>
      <c r="D40" s="56">
        <v>132</v>
      </c>
      <c r="E40" s="56">
        <v>120</v>
      </c>
      <c r="F40" s="56">
        <v>339</v>
      </c>
      <c r="G40" s="56">
        <v>313</v>
      </c>
      <c r="H40" s="56">
        <v>300</v>
      </c>
      <c r="I40" s="56">
        <v>276</v>
      </c>
      <c r="J40" s="56">
        <v>460</v>
      </c>
      <c r="K40" s="56">
        <v>462</v>
      </c>
      <c r="L40" s="56">
        <v>432</v>
      </c>
      <c r="M40" s="56">
        <v>398</v>
      </c>
      <c r="N40" s="56">
        <v>357</v>
      </c>
      <c r="O40" s="63">
        <v>302</v>
      </c>
      <c r="P40" s="63">
        <v>360</v>
      </c>
      <c r="Q40" s="63">
        <v>318</v>
      </c>
      <c r="R40" s="63">
        <v>840</v>
      </c>
      <c r="S40" s="63">
        <v>782</v>
      </c>
      <c r="T40" s="63">
        <v>815</v>
      </c>
      <c r="U40" s="63">
        <v>728</v>
      </c>
      <c r="V40" s="109"/>
      <c r="W40" s="109"/>
      <c r="X40" s="109"/>
      <c r="Y40" s="109"/>
      <c r="Z40" s="109"/>
      <c r="AA40" s="109"/>
      <c r="AB40" s="109"/>
      <c r="AC40" s="109"/>
      <c r="AD40" s="109"/>
      <c r="AE40" s="109"/>
      <c r="AF40" s="109"/>
      <c r="AG40" s="109"/>
      <c r="AH40" s="109"/>
      <c r="AI40" s="109"/>
      <c r="AJ40" s="109"/>
      <c r="AK40" s="109"/>
      <c r="AL40" s="109"/>
      <c r="AM40" s="109"/>
      <c r="AN40" s="109"/>
      <c r="AO40" s="109"/>
      <c r="AP40" s="109"/>
      <c r="AQ40" s="109"/>
      <c r="AR40" s="109"/>
    </row>
    <row r="41" spans="1:44" s="48" customFormat="1" ht="12.75" customHeight="1">
      <c r="A41" s="44" t="s">
        <v>52</v>
      </c>
      <c r="B41" s="56">
        <v>96</v>
      </c>
      <c r="C41" s="56">
        <v>119</v>
      </c>
      <c r="D41" s="56">
        <v>95</v>
      </c>
      <c r="E41" s="56">
        <v>113</v>
      </c>
      <c r="F41" s="56">
        <v>316</v>
      </c>
      <c r="G41" s="56">
        <v>319</v>
      </c>
      <c r="H41" s="56">
        <v>305</v>
      </c>
      <c r="I41" s="56">
        <v>265</v>
      </c>
      <c r="J41" s="56">
        <v>410</v>
      </c>
      <c r="K41" s="56">
        <v>437</v>
      </c>
      <c r="L41" s="56">
        <v>400</v>
      </c>
      <c r="M41" s="56">
        <v>379</v>
      </c>
      <c r="N41" s="56">
        <v>571</v>
      </c>
      <c r="O41" s="63">
        <v>517</v>
      </c>
      <c r="P41" s="63">
        <v>502</v>
      </c>
      <c r="Q41" s="63">
        <v>473</v>
      </c>
      <c r="R41" s="63">
        <v>1009</v>
      </c>
      <c r="S41" s="63">
        <v>980</v>
      </c>
      <c r="T41" s="63">
        <v>927</v>
      </c>
      <c r="U41" s="63">
        <v>869</v>
      </c>
      <c r="V41" s="109"/>
      <c r="W41" s="109"/>
      <c r="X41" s="109"/>
      <c r="Y41" s="109"/>
      <c r="Z41" s="109"/>
      <c r="AA41" s="109"/>
      <c r="AB41" s="109"/>
      <c r="AC41" s="109"/>
      <c r="AD41" s="109"/>
      <c r="AE41" s="109"/>
      <c r="AF41" s="109"/>
      <c r="AG41" s="109"/>
      <c r="AH41" s="109"/>
      <c r="AI41" s="109"/>
      <c r="AJ41" s="109"/>
      <c r="AK41" s="109"/>
      <c r="AL41" s="109"/>
      <c r="AM41" s="109"/>
      <c r="AN41" s="109"/>
      <c r="AO41" s="109"/>
      <c r="AP41" s="109"/>
      <c r="AQ41" s="109"/>
      <c r="AR41" s="109"/>
    </row>
    <row r="42" spans="1:44" s="48" customFormat="1" ht="12.75" customHeight="1">
      <c r="A42" s="44" t="s">
        <v>51</v>
      </c>
      <c r="B42" s="56">
        <v>204</v>
      </c>
      <c r="C42" s="56">
        <v>246</v>
      </c>
      <c r="D42" s="56">
        <v>281</v>
      </c>
      <c r="E42" s="56">
        <v>218</v>
      </c>
      <c r="F42" s="56">
        <v>550</v>
      </c>
      <c r="G42" s="56">
        <v>667</v>
      </c>
      <c r="H42" s="56">
        <v>622</v>
      </c>
      <c r="I42" s="56">
        <v>580</v>
      </c>
      <c r="J42" s="56">
        <v>751</v>
      </c>
      <c r="K42" s="56">
        <v>922</v>
      </c>
      <c r="L42" s="56">
        <v>902</v>
      </c>
      <c r="M42" s="56">
        <v>799</v>
      </c>
      <c r="N42" s="56">
        <v>1009</v>
      </c>
      <c r="O42" s="63">
        <v>1006</v>
      </c>
      <c r="P42" s="63">
        <v>998</v>
      </c>
      <c r="Q42" s="63">
        <v>933</v>
      </c>
      <c r="R42" s="63">
        <v>1820</v>
      </c>
      <c r="S42" s="63">
        <v>1980</v>
      </c>
      <c r="T42" s="63">
        <v>1970</v>
      </c>
      <c r="U42" s="63">
        <v>1784</v>
      </c>
      <c r="V42" s="109"/>
      <c r="W42" s="109"/>
      <c r="X42" s="109"/>
      <c r="Y42" s="109"/>
      <c r="Z42" s="109"/>
      <c r="AA42" s="109"/>
      <c r="AB42" s="109"/>
      <c r="AC42" s="109"/>
      <c r="AD42" s="109"/>
      <c r="AE42" s="109"/>
      <c r="AF42" s="109"/>
      <c r="AG42" s="109"/>
      <c r="AH42" s="109"/>
      <c r="AI42" s="109"/>
      <c r="AJ42" s="109"/>
      <c r="AK42" s="109"/>
      <c r="AL42" s="109"/>
      <c r="AM42" s="109"/>
      <c r="AN42" s="109"/>
      <c r="AO42" s="109"/>
      <c r="AP42" s="109"/>
      <c r="AQ42" s="109"/>
      <c r="AR42" s="109"/>
    </row>
    <row r="43" spans="1:44" s="48" customFormat="1" ht="12.75" customHeight="1">
      <c r="A43" s="44" t="s">
        <v>50</v>
      </c>
      <c r="B43" s="56">
        <v>230</v>
      </c>
      <c r="C43" s="56">
        <v>242</v>
      </c>
      <c r="D43" s="56">
        <v>248</v>
      </c>
      <c r="E43" s="56">
        <v>240</v>
      </c>
      <c r="F43" s="56">
        <v>534</v>
      </c>
      <c r="G43" s="56">
        <v>575</v>
      </c>
      <c r="H43" s="56">
        <v>559</v>
      </c>
      <c r="I43" s="56">
        <v>522</v>
      </c>
      <c r="J43" s="56">
        <v>771</v>
      </c>
      <c r="K43" s="56">
        <v>815</v>
      </c>
      <c r="L43" s="56">
        <v>811</v>
      </c>
      <c r="M43" s="56">
        <v>765</v>
      </c>
      <c r="N43" s="56">
        <v>677</v>
      </c>
      <c r="O43" s="63">
        <v>650</v>
      </c>
      <c r="P43" s="63">
        <v>672</v>
      </c>
      <c r="Q43" s="63">
        <v>677</v>
      </c>
      <c r="R43" s="63">
        <v>1495</v>
      </c>
      <c r="S43" s="63">
        <v>1525</v>
      </c>
      <c r="T43" s="63">
        <v>1537</v>
      </c>
      <c r="U43" s="63">
        <v>1488</v>
      </c>
      <c r="V43" s="109"/>
      <c r="W43" s="109"/>
      <c r="X43" s="111"/>
      <c r="Y43" s="109"/>
      <c r="Z43" s="109"/>
      <c r="AA43" s="109"/>
      <c r="AB43" s="109"/>
      <c r="AC43" s="109"/>
      <c r="AD43" s="109"/>
      <c r="AE43" s="109"/>
      <c r="AF43" s="109"/>
      <c r="AG43" s="109"/>
      <c r="AH43" s="109"/>
      <c r="AI43" s="109"/>
      <c r="AJ43" s="109"/>
      <c r="AK43" s="109"/>
      <c r="AL43" s="109"/>
      <c r="AM43" s="109"/>
      <c r="AN43" s="109"/>
      <c r="AO43" s="109"/>
      <c r="AP43" s="109"/>
      <c r="AQ43" s="109"/>
      <c r="AR43" s="109"/>
    </row>
    <row r="44" spans="1:44" s="48" customFormat="1" ht="12.75" customHeight="1">
      <c r="A44" s="44" t="s">
        <v>49</v>
      </c>
      <c r="B44" s="62">
        <v>362</v>
      </c>
      <c r="C44" s="62">
        <v>397</v>
      </c>
      <c r="D44" s="62">
        <v>390</v>
      </c>
      <c r="E44" s="62">
        <v>394</v>
      </c>
      <c r="F44" s="62">
        <v>635</v>
      </c>
      <c r="G44" s="62">
        <v>758</v>
      </c>
      <c r="H44" s="62">
        <v>778</v>
      </c>
      <c r="I44" s="62">
        <v>784</v>
      </c>
      <c r="J44" s="62">
        <v>999</v>
      </c>
      <c r="K44" s="62">
        <v>1149</v>
      </c>
      <c r="L44" s="62">
        <v>1163</v>
      </c>
      <c r="M44" s="62">
        <v>1176</v>
      </c>
      <c r="N44" s="62">
        <v>823</v>
      </c>
      <c r="O44" s="63">
        <v>917</v>
      </c>
      <c r="P44" s="63">
        <v>866</v>
      </c>
      <c r="Q44" s="63">
        <v>869</v>
      </c>
      <c r="R44" s="63">
        <v>1884</v>
      </c>
      <c r="S44" s="63">
        <v>2126</v>
      </c>
      <c r="T44" s="63">
        <v>2091</v>
      </c>
      <c r="U44" s="63">
        <v>2112</v>
      </c>
      <c r="V44" s="109"/>
      <c r="W44" s="109"/>
      <c r="X44" s="109"/>
      <c r="Y44" s="109"/>
      <c r="Z44" s="109"/>
      <c r="AA44" s="109"/>
      <c r="AB44" s="109"/>
      <c r="AC44" s="109"/>
      <c r="AD44" s="109"/>
      <c r="AE44" s="109"/>
      <c r="AF44" s="109"/>
      <c r="AG44" s="109"/>
      <c r="AH44" s="109"/>
      <c r="AI44" s="109"/>
      <c r="AJ44" s="109"/>
      <c r="AK44" s="109"/>
      <c r="AL44" s="109"/>
      <c r="AM44" s="109"/>
      <c r="AN44" s="109"/>
      <c r="AO44" s="109"/>
      <c r="AP44" s="109"/>
      <c r="AQ44" s="109"/>
      <c r="AR44" s="109"/>
    </row>
    <row r="45" spans="1:44" s="48" customFormat="1" ht="25.75" customHeight="1">
      <c r="A45" s="42" t="s">
        <v>38</v>
      </c>
      <c r="B45" s="30">
        <v>1300</v>
      </c>
      <c r="C45" s="30">
        <v>1454</v>
      </c>
      <c r="D45" s="30">
        <v>1425</v>
      </c>
      <c r="E45" s="30">
        <v>1386</v>
      </c>
      <c r="F45" s="30">
        <v>2699</v>
      </c>
      <c r="G45" s="30">
        <v>2917</v>
      </c>
      <c r="H45" s="30">
        <v>2816</v>
      </c>
      <c r="I45" s="30">
        <v>2713</v>
      </c>
      <c r="J45" s="30">
        <v>3992</v>
      </c>
      <c r="K45" s="30">
        <v>4368</v>
      </c>
      <c r="L45" s="30">
        <v>4245</v>
      </c>
      <c r="M45" s="30">
        <v>4099</v>
      </c>
      <c r="N45" s="30">
        <v>3644</v>
      </c>
      <c r="O45" s="60">
        <v>3614</v>
      </c>
      <c r="P45" s="60">
        <v>3518</v>
      </c>
      <c r="Q45" s="60">
        <v>3429</v>
      </c>
      <c r="R45" s="60">
        <v>7883</v>
      </c>
      <c r="S45" s="60">
        <v>8220</v>
      </c>
      <c r="T45" s="60">
        <v>8009</v>
      </c>
      <c r="U45" s="60">
        <v>7744</v>
      </c>
      <c r="V45" s="109"/>
      <c r="W45" s="109"/>
      <c r="X45" s="109"/>
      <c r="Y45" s="109"/>
      <c r="Z45" s="109"/>
      <c r="AA45" s="109"/>
      <c r="AB45" s="109"/>
      <c r="AC45" s="109"/>
      <c r="AD45" s="109"/>
      <c r="AE45" s="109"/>
      <c r="AF45" s="109"/>
      <c r="AG45" s="109"/>
      <c r="AH45" s="109"/>
      <c r="AI45" s="109"/>
      <c r="AJ45" s="109"/>
      <c r="AK45" s="109"/>
      <c r="AL45" s="109"/>
      <c r="AM45" s="109"/>
      <c r="AN45" s="109"/>
      <c r="AO45" s="109"/>
      <c r="AP45" s="109"/>
      <c r="AQ45" s="109"/>
      <c r="AR45" s="109"/>
    </row>
    <row r="46" spans="1:44" s="48" customFormat="1" ht="12.75" customHeight="1">
      <c r="A46" s="32" t="s">
        <v>17</v>
      </c>
      <c r="B46" s="56"/>
      <c r="C46" s="56"/>
      <c r="D46" s="56"/>
      <c r="E46" s="56"/>
      <c r="F46" s="56"/>
      <c r="G46" s="56"/>
      <c r="H46" s="56"/>
      <c r="I46" s="56"/>
      <c r="J46" s="56"/>
      <c r="K46" s="56"/>
      <c r="L46" s="56"/>
      <c r="M46" s="56"/>
      <c r="N46" s="56"/>
      <c r="O46" s="63"/>
      <c r="P46" s="63"/>
      <c r="Q46" s="63"/>
      <c r="R46" s="63"/>
      <c r="S46" s="63"/>
      <c r="T46" s="63"/>
      <c r="U46" s="63"/>
      <c r="V46" s="109"/>
      <c r="W46" s="109"/>
      <c r="X46" s="109"/>
      <c r="Y46" s="109"/>
      <c r="Z46" s="109"/>
      <c r="AA46" s="109"/>
      <c r="AB46" s="109"/>
      <c r="AC46" s="109"/>
      <c r="AD46" s="109"/>
      <c r="AE46" s="109"/>
      <c r="AF46" s="109"/>
      <c r="AG46" s="109"/>
      <c r="AH46" s="109"/>
      <c r="AI46" s="109"/>
      <c r="AJ46" s="109"/>
      <c r="AK46" s="109"/>
      <c r="AL46" s="109"/>
      <c r="AM46" s="109"/>
      <c r="AN46" s="109"/>
      <c r="AO46" s="109"/>
      <c r="AP46" s="109"/>
      <c r="AQ46" s="109"/>
      <c r="AR46" s="109"/>
    </row>
    <row r="47" spans="1:44" s="48" customFormat="1" ht="12.75" customHeight="1">
      <c r="A47" s="44" t="s">
        <v>55</v>
      </c>
      <c r="B47" s="56">
        <v>80</v>
      </c>
      <c r="C47" s="56">
        <v>91</v>
      </c>
      <c r="D47" s="56">
        <v>92</v>
      </c>
      <c r="E47" s="56">
        <v>83</v>
      </c>
      <c r="F47" s="56">
        <v>11</v>
      </c>
      <c r="G47" s="56">
        <v>18</v>
      </c>
      <c r="H47" s="56">
        <v>13</v>
      </c>
      <c r="I47" s="56">
        <v>11</v>
      </c>
      <c r="J47" s="56">
        <v>87</v>
      </c>
      <c r="K47" s="56">
        <v>108</v>
      </c>
      <c r="L47" s="56">
        <v>104</v>
      </c>
      <c r="M47" s="56">
        <v>94</v>
      </c>
      <c r="N47" s="56">
        <v>6</v>
      </c>
      <c r="O47" s="63">
        <v>12</v>
      </c>
      <c r="P47" s="63">
        <v>13</v>
      </c>
      <c r="Q47" s="63">
        <v>9</v>
      </c>
      <c r="R47" s="63">
        <v>98</v>
      </c>
      <c r="S47" s="63">
        <v>123</v>
      </c>
      <c r="T47" s="63">
        <v>128</v>
      </c>
      <c r="U47" s="63">
        <v>111</v>
      </c>
      <c r="V47" s="109"/>
      <c r="W47" s="109"/>
      <c r="X47" s="109"/>
      <c r="Y47" s="109"/>
      <c r="Z47" s="109"/>
      <c r="AA47" s="109"/>
      <c r="AB47" s="109"/>
      <c r="AC47" s="109"/>
      <c r="AD47" s="109"/>
      <c r="AE47" s="109"/>
      <c r="AF47" s="109"/>
      <c r="AG47" s="109"/>
      <c r="AH47" s="109"/>
      <c r="AI47" s="109"/>
      <c r="AJ47" s="109"/>
      <c r="AK47" s="109"/>
      <c r="AL47" s="109"/>
      <c r="AM47" s="109"/>
      <c r="AN47" s="109"/>
      <c r="AO47" s="109"/>
      <c r="AP47" s="109"/>
      <c r="AQ47" s="109"/>
      <c r="AR47" s="109"/>
    </row>
    <row r="48" spans="1:44" s="48" customFormat="1" ht="12.75" customHeight="1">
      <c r="A48" s="44" t="s">
        <v>54</v>
      </c>
      <c r="B48" s="56">
        <v>117</v>
      </c>
      <c r="C48" s="56">
        <v>125</v>
      </c>
      <c r="D48" s="56">
        <v>159</v>
      </c>
      <c r="E48" s="56">
        <v>129</v>
      </c>
      <c r="F48" s="56">
        <v>131</v>
      </c>
      <c r="G48" s="56">
        <v>152</v>
      </c>
      <c r="H48" s="56">
        <v>136</v>
      </c>
      <c r="I48" s="56">
        <v>131</v>
      </c>
      <c r="J48" s="56">
        <v>250</v>
      </c>
      <c r="K48" s="56">
        <v>278</v>
      </c>
      <c r="L48" s="56">
        <v>291</v>
      </c>
      <c r="M48" s="56">
        <v>260</v>
      </c>
      <c r="N48" s="56">
        <v>43</v>
      </c>
      <c r="O48" s="63">
        <v>64</v>
      </c>
      <c r="P48" s="63">
        <v>54</v>
      </c>
      <c r="Q48" s="63">
        <v>35</v>
      </c>
      <c r="R48" s="63">
        <v>300</v>
      </c>
      <c r="S48" s="63">
        <v>353</v>
      </c>
      <c r="T48" s="63">
        <v>357</v>
      </c>
      <c r="U48" s="63">
        <v>308</v>
      </c>
      <c r="V48" s="109"/>
      <c r="W48" s="109"/>
      <c r="X48" s="109"/>
      <c r="Y48" s="109"/>
      <c r="Z48" s="109"/>
      <c r="AA48" s="109"/>
      <c r="AB48" s="109"/>
      <c r="AC48" s="109"/>
      <c r="AD48" s="109"/>
      <c r="AE48" s="109"/>
      <c r="AF48" s="109"/>
      <c r="AG48" s="109"/>
      <c r="AH48" s="109"/>
      <c r="AI48" s="109"/>
      <c r="AJ48" s="109"/>
      <c r="AK48" s="109"/>
      <c r="AL48" s="109"/>
      <c r="AM48" s="109"/>
      <c r="AN48" s="109"/>
      <c r="AO48" s="109"/>
      <c r="AP48" s="109"/>
      <c r="AQ48" s="109"/>
      <c r="AR48" s="109"/>
    </row>
    <row r="49" spans="1:44" s="48" customFormat="1" ht="12.75" customHeight="1">
      <c r="A49" s="44" t="s">
        <v>53</v>
      </c>
      <c r="B49" s="56">
        <v>358</v>
      </c>
      <c r="C49" s="56">
        <v>361</v>
      </c>
      <c r="D49" s="56">
        <v>394</v>
      </c>
      <c r="E49" s="56">
        <v>358</v>
      </c>
      <c r="F49" s="56">
        <v>335</v>
      </c>
      <c r="G49" s="56">
        <v>358</v>
      </c>
      <c r="H49" s="56">
        <v>326</v>
      </c>
      <c r="I49" s="56">
        <v>336</v>
      </c>
      <c r="J49" s="56">
        <v>693</v>
      </c>
      <c r="K49" s="56">
        <v>718</v>
      </c>
      <c r="L49" s="56">
        <v>722</v>
      </c>
      <c r="M49" s="56">
        <v>693</v>
      </c>
      <c r="N49" s="56">
        <v>188</v>
      </c>
      <c r="O49" s="63">
        <v>138</v>
      </c>
      <c r="P49" s="63">
        <v>154</v>
      </c>
      <c r="Q49" s="63">
        <v>171</v>
      </c>
      <c r="R49" s="63">
        <v>903</v>
      </c>
      <c r="S49" s="63">
        <v>872</v>
      </c>
      <c r="T49" s="63">
        <v>888</v>
      </c>
      <c r="U49" s="63">
        <v>879</v>
      </c>
      <c r="V49" s="109"/>
      <c r="W49" s="109"/>
      <c r="X49" s="109"/>
      <c r="Y49" s="109"/>
      <c r="Z49" s="109"/>
      <c r="AA49" s="109"/>
      <c r="AB49" s="109"/>
      <c r="AC49" s="109"/>
      <c r="AD49" s="109"/>
      <c r="AE49" s="109"/>
      <c r="AF49" s="109"/>
      <c r="AG49" s="109"/>
      <c r="AH49" s="109"/>
      <c r="AI49" s="109"/>
      <c r="AJ49" s="109"/>
      <c r="AK49" s="109"/>
      <c r="AL49" s="109"/>
      <c r="AM49" s="109"/>
      <c r="AN49" s="109"/>
      <c r="AO49" s="109"/>
      <c r="AP49" s="109"/>
      <c r="AQ49" s="109"/>
      <c r="AR49" s="109"/>
    </row>
    <row r="50" spans="1:44" s="48" customFormat="1" ht="12.75" customHeight="1">
      <c r="A50" s="44" t="s">
        <v>52</v>
      </c>
      <c r="B50" s="56">
        <v>496</v>
      </c>
      <c r="C50" s="56">
        <v>556</v>
      </c>
      <c r="D50" s="56">
        <v>575</v>
      </c>
      <c r="E50" s="56">
        <v>459</v>
      </c>
      <c r="F50" s="56">
        <v>416</v>
      </c>
      <c r="G50" s="56">
        <v>443</v>
      </c>
      <c r="H50" s="56">
        <v>480</v>
      </c>
      <c r="I50" s="56">
        <v>415</v>
      </c>
      <c r="J50" s="56">
        <v>911</v>
      </c>
      <c r="K50" s="56">
        <v>996</v>
      </c>
      <c r="L50" s="56">
        <v>1057</v>
      </c>
      <c r="M50" s="56">
        <v>880</v>
      </c>
      <c r="N50" s="56">
        <v>205</v>
      </c>
      <c r="O50" s="112">
        <v>186</v>
      </c>
      <c r="P50" s="112">
        <v>189</v>
      </c>
      <c r="Q50" s="112">
        <v>213</v>
      </c>
      <c r="R50" s="112">
        <v>1129</v>
      </c>
      <c r="S50" s="112">
        <v>1203</v>
      </c>
      <c r="T50" s="112">
        <v>1262</v>
      </c>
      <c r="U50" s="112">
        <v>1112</v>
      </c>
      <c r="V50" s="109"/>
      <c r="W50" s="109"/>
      <c r="X50" s="109"/>
      <c r="Y50" s="109"/>
      <c r="Z50" s="109"/>
      <c r="AA50" s="109"/>
      <c r="AB50" s="109"/>
      <c r="AC50" s="109"/>
      <c r="AD50" s="109"/>
      <c r="AE50" s="109"/>
      <c r="AF50" s="109"/>
      <c r="AG50" s="109"/>
      <c r="AH50" s="109"/>
      <c r="AI50" s="109"/>
      <c r="AJ50" s="109"/>
      <c r="AK50" s="109"/>
      <c r="AL50" s="109"/>
      <c r="AM50" s="109"/>
      <c r="AN50" s="109"/>
      <c r="AO50" s="109"/>
      <c r="AP50" s="109"/>
      <c r="AQ50" s="109"/>
      <c r="AR50" s="109"/>
    </row>
    <row r="51" spans="1:44" s="48" customFormat="1" ht="12.75" customHeight="1">
      <c r="A51" s="44" t="s">
        <v>51</v>
      </c>
      <c r="B51" s="56">
        <v>1121</v>
      </c>
      <c r="C51" s="56">
        <v>1334</v>
      </c>
      <c r="D51" s="56">
        <v>1279</v>
      </c>
      <c r="E51" s="56">
        <v>1146</v>
      </c>
      <c r="F51" s="56">
        <v>823</v>
      </c>
      <c r="G51" s="56">
        <v>1015</v>
      </c>
      <c r="H51" s="56">
        <v>968</v>
      </c>
      <c r="I51" s="56">
        <v>883</v>
      </c>
      <c r="J51" s="56">
        <v>1947</v>
      </c>
      <c r="K51" s="56">
        <v>2349</v>
      </c>
      <c r="L51" s="56">
        <v>2244</v>
      </c>
      <c r="M51" s="56">
        <v>2036</v>
      </c>
      <c r="N51" s="56">
        <v>264</v>
      </c>
      <c r="O51" s="63">
        <v>282</v>
      </c>
      <c r="P51" s="63">
        <v>286</v>
      </c>
      <c r="Q51" s="63">
        <v>293</v>
      </c>
      <c r="R51" s="63">
        <v>2257</v>
      </c>
      <c r="S51" s="63">
        <v>2667</v>
      </c>
      <c r="T51" s="63">
        <v>2564</v>
      </c>
      <c r="U51" s="63">
        <v>2364</v>
      </c>
      <c r="V51" s="109"/>
      <c r="W51" s="109"/>
      <c r="X51" s="111"/>
      <c r="Y51" s="109"/>
      <c r="Z51" s="109"/>
      <c r="AA51" s="109"/>
      <c r="AB51" s="109"/>
      <c r="AC51" s="109"/>
      <c r="AD51" s="109"/>
      <c r="AE51" s="109"/>
      <c r="AF51" s="109"/>
      <c r="AG51" s="109"/>
      <c r="AH51" s="109"/>
      <c r="AI51" s="109"/>
      <c r="AJ51" s="109"/>
      <c r="AK51" s="109"/>
      <c r="AL51" s="109"/>
      <c r="AM51" s="109"/>
      <c r="AN51" s="109"/>
      <c r="AO51" s="109"/>
      <c r="AP51" s="109"/>
      <c r="AQ51" s="109"/>
      <c r="AR51" s="109"/>
    </row>
    <row r="52" spans="1:44" s="48" customFormat="1" ht="12.75" customHeight="1">
      <c r="A52" s="44" t="s">
        <v>50</v>
      </c>
      <c r="B52" s="56">
        <v>848</v>
      </c>
      <c r="C52" s="56">
        <v>961</v>
      </c>
      <c r="D52" s="56">
        <v>924</v>
      </c>
      <c r="E52" s="56">
        <v>891</v>
      </c>
      <c r="F52" s="56">
        <v>620</v>
      </c>
      <c r="G52" s="56">
        <v>695</v>
      </c>
      <c r="H52" s="56">
        <v>667</v>
      </c>
      <c r="I52" s="56">
        <v>645</v>
      </c>
      <c r="J52" s="56">
        <v>1468</v>
      </c>
      <c r="K52" s="56">
        <v>1651</v>
      </c>
      <c r="L52" s="56">
        <v>1594</v>
      </c>
      <c r="M52" s="56">
        <v>1541</v>
      </c>
      <c r="N52" s="56">
        <v>202</v>
      </c>
      <c r="O52" s="63">
        <v>233</v>
      </c>
      <c r="P52" s="63">
        <v>223</v>
      </c>
      <c r="Q52" s="63">
        <v>228</v>
      </c>
      <c r="R52" s="63">
        <v>1708</v>
      </c>
      <c r="S52" s="63">
        <v>1912</v>
      </c>
      <c r="T52" s="63">
        <v>1843</v>
      </c>
      <c r="U52" s="63">
        <v>1791</v>
      </c>
      <c r="V52" s="109"/>
      <c r="W52" s="109"/>
      <c r="X52" s="109"/>
      <c r="Y52" s="109"/>
      <c r="Z52" s="109"/>
      <c r="AA52" s="109"/>
      <c r="AB52" s="109"/>
      <c r="AC52" s="109"/>
      <c r="AD52" s="109"/>
      <c r="AE52" s="109"/>
      <c r="AF52" s="109"/>
      <c r="AG52" s="109"/>
      <c r="AH52" s="109"/>
      <c r="AI52" s="109"/>
      <c r="AJ52" s="109"/>
      <c r="AK52" s="109"/>
      <c r="AL52" s="109"/>
      <c r="AM52" s="109"/>
      <c r="AN52" s="109"/>
      <c r="AO52" s="109"/>
      <c r="AP52" s="109"/>
      <c r="AQ52" s="109"/>
      <c r="AR52" s="109"/>
    </row>
    <row r="53" spans="1:44" s="48" customFormat="1" ht="12.75" customHeight="1">
      <c r="A53" s="44" t="s">
        <v>49</v>
      </c>
      <c r="B53" s="56">
        <v>706</v>
      </c>
      <c r="C53" s="56">
        <v>802</v>
      </c>
      <c r="D53" s="56">
        <v>862</v>
      </c>
      <c r="E53" s="56">
        <v>850</v>
      </c>
      <c r="F53" s="56">
        <v>502</v>
      </c>
      <c r="G53" s="56">
        <v>571</v>
      </c>
      <c r="H53" s="56">
        <v>615</v>
      </c>
      <c r="I53" s="56">
        <v>626</v>
      </c>
      <c r="J53" s="56">
        <v>1209</v>
      </c>
      <c r="K53" s="56">
        <v>1377</v>
      </c>
      <c r="L53" s="56">
        <v>1479</v>
      </c>
      <c r="M53" s="56">
        <v>1477</v>
      </c>
      <c r="N53" s="56">
        <v>307</v>
      </c>
      <c r="O53" s="63">
        <v>340</v>
      </c>
      <c r="P53" s="63">
        <v>338</v>
      </c>
      <c r="Q53" s="63">
        <v>316</v>
      </c>
      <c r="R53" s="63">
        <v>1558</v>
      </c>
      <c r="S53" s="63">
        <v>1764</v>
      </c>
      <c r="T53" s="63">
        <v>1861</v>
      </c>
      <c r="U53" s="63">
        <v>1832</v>
      </c>
      <c r="V53" s="109"/>
      <c r="W53" s="109"/>
      <c r="X53" s="109"/>
      <c r="Y53" s="109"/>
      <c r="Z53" s="109"/>
      <c r="AA53" s="109"/>
      <c r="AB53" s="109"/>
      <c r="AC53" s="109"/>
      <c r="AD53" s="109"/>
      <c r="AE53" s="109"/>
      <c r="AF53" s="109"/>
      <c r="AG53" s="109"/>
      <c r="AH53" s="109"/>
      <c r="AI53" s="109"/>
      <c r="AJ53" s="109"/>
      <c r="AK53" s="109"/>
      <c r="AL53" s="109"/>
      <c r="AM53" s="109"/>
      <c r="AN53" s="109"/>
      <c r="AO53" s="109"/>
      <c r="AP53" s="109"/>
      <c r="AQ53" s="109"/>
      <c r="AR53" s="109"/>
    </row>
    <row r="54" spans="1:44" s="48" customFormat="1" ht="25.75" customHeight="1">
      <c r="A54" s="42" t="s">
        <v>38</v>
      </c>
      <c r="B54" s="57">
        <v>3792</v>
      </c>
      <c r="C54" s="57">
        <v>4293</v>
      </c>
      <c r="D54" s="57">
        <v>4299</v>
      </c>
      <c r="E54" s="57">
        <v>3947</v>
      </c>
      <c r="F54" s="57">
        <v>2887</v>
      </c>
      <c r="G54" s="57">
        <v>3292</v>
      </c>
      <c r="H54" s="57">
        <v>3223</v>
      </c>
      <c r="I54" s="57">
        <v>3078</v>
      </c>
      <c r="J54" s="57">
        <v>6676</v>
      </c>
      <c r="K54" s="57">
        <v>7588</v>
      </c>
      <c r="L54" s="57">
        <v>7518</v>
      </c>
      <c r="M54" s="57">
        <v>7026</v>
      </c>
      <c r="N54" s="57">
        <v>1245</v>
      </c>
      <c r="O54" s="60">
        <v>1283</v>
      </c>
      <c r="P54" s="60">
        <v>1259</v>
      </c>
      <c r="Q54" s="60">
        <v>1273</v>
      </c>
      <c r="R54" s="60">
        <v>8101</v>
      </c>
      <c r="S54" s="60">
        <v>9027</v>
      </c>
      <c r="T54" s="60">
        <v>8927</v>
      </c>
      <c r="U54" s="60">
        <v>8448</v>
      </c>
      <c r="V54" s="109"/>
      <c r="W54" s="109"/>
      <c r="X54" s="109"/>
      <c r="Y54" s="109"/>
      <c r="Z54" s="109"/>
      <c r="AA54" s="109"/>
      <c r="AB54" s="109"/>
      <c r="AC54" s="109"/>
      <c r="AD54" s="109"/>
      <c r="AE54" s="109"/>
      <c r="AF54" s="109"/>
      <c r="AG54" s="109"/>
      <c r="AH54" s="109"/>
      <c r="AI54" s="109"/>
      <c r="AJ54" s="109"/>
      <c r="AK54" s="109"/>
      <c r="AL54" s="109"/>
      <c r="AM54" s="109"/>
      <c r="AN54" s="109"/>
      <c r="AO54" s="109"/>
      <c r="AP54" s="109"/>
      <c r="AQ54" s="109"/>
      <c r="AR54" s="109"/>
    </row>
    <row r="55" spans="1:44" s="48" customFormat="1" ht="12.75" customHeight="1">
      <c r="A55" s="32" t="s">
        <v>18</v>
      </c>
      <c r="B55" s="56"/>
      <c r="C55" s="56"/>
      <c r="D55" s="56"/>
      <c r="E55" s="56"/>
      <c r="F55" s="56"/>
      <c r="G55" s="56"/>
      <c r="H55" s="56"/>
      <c r="I55" s="56"/>
      <c r="J55" s="56"/>
      <c r="K55" s="56"/>
      <c r="L55" s="56"/>
      <c r="M55" s="56"/>
      <c r="N55" s="56"/>
      <c r="O55" s="63"/>
      <c r="P55" s="63"/>
      <c r="Q55" s="63"/>
      <c r="R55" s="63"/>
      <c r="S55" s="63"/>
      <c r="T55" s="63"/>
      <c r="U55" s="63"/>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row>
    <row r="56" spans="1:44" s="48" customFormat="1" ht="12.75" customHeight="1">
      <c r="A56" s="44" t="s">
        <v>55</v>
      </c>
      <c r="B56" s="56">
        <v>208</v>
      </c>
      <c r="C56" s="56">
        <v>244</v>
      </c>
      <c r="D56" s="56">
        <v>229</v>
      </c>
      <c r="E56" s="56">
        <v>220</v>
      </c>
      <c r="F56" s="56">
        <v>49</v>
      </c>
      <c r="G56" s="56">
        <v>59</v>
      </c>
      <c r="H56" s="56">
        <v>58</v>
      </c>
      <c r="I56" s="56">
        <v>38</v>
      </c>
      <c r="J56" s="56">
        <v>257</v>
      </c>
      <c r="K56" s="56">
        <v>309</v>
      </c>
      <c r="L56" s="56">
        <v>290</v>
      </c>
      <c r="M56" s="56">
        <v>262</v>
      </c>
      <c r="N56" s="56">
        <v>28</v>
      </c>
      <c r="O56" s="63">
        <v>28</v>
      </c>
      <c r="P56" s="63">
        <v>37</v>
      </c>
      <c r="Q56" s="63">
        <v>32</v>
      </c>
      <c r="R56" s="63">
        <v>296</v>
      </c>
      <c r="S56" s="63">
        <v>354</v>
      </c>
      <c r="T56" s="63">
        <v>338</v>
      </c>
      <c r="U56" s="63">
        <v>294</v>
      </c>
      <c r="V56" s="109"/>
      <c r="W56" s="109"/>
      <c r="X56" s="109"/>
      <c r="Y56" s="109"/>
      <c r="Z56" s="109"/>
      <c r="AA56" s="109"/>
      <c r="AB56" s="109"/>
      <c r="AC56" s="109"/>
      <c r="AD56" s="109"/>
      <c r="AE56" s="109"/>
      <c r="AF56" s="109"/>
      <c r="AG56" s="109"/>
      <c r="AH56" s="109"/>
      <c r="AI56" s="109"/>
      <c r="AJ56" s="109"/>
      <c r="AK56" s="109"/>
      <c r="AL56" s="109"/>
      <c r="AM56" s="109"/>
      <c r="AN56" s="109"/>
      <c r="AO56" s="109"/>
      <c r="AP56" s="109"/>
      <c r="AQ56" s="109"/>
      <c r="AR56" s="109"/>
    </row>
    <row r="57" spans="1:44" s="48" customFormat="1" ht="12.75" customHeight="1">
      <c r="A57" s="44" t="s">
        <v>54</v>
      </c>
      <c r="B57" s="56">
        <v>254</v>
      </c>
      <c r="C57" s="56">
        <v>247</v>
      </c>
      <c r="D57" s="56">
        <v>286</v>
      </c>
      <c r="E57" s="56">
        <v>282</v>
      </c>
      <c r="F57" s="56">
        <v>373</v>
      </c>
      <c r="G57" s="56">
        <v>340</v>
      </c>
      <c r="H57" s="56">
        <v>343</v>
      </c>
      <c r="I57" s="56">
        <v>351</v>
      </c>
      <c r="J57" s="56">
        <v>623</v>
      </c>
      <c r="K57" s="56">
        <v>584</v>
      </c>
      <c r="L57" s="56">
        <v>626</v>
      </c>
      <c r="M57" s="56">
        <v>634</v>
      </c>
      <c r="N57" s="56">
        <v>143</v>
      </c>
      <c r="O57" s="63">
        <v>155</v>
      </c>
      <c r="P57" s="63">
        <v>134</v>
      </c>
      <c r="Q57" s="63">
        <v>128</v>
      </c>
      <c r="R57" s="63">
        <v>787</v>
      </c>
      <c r="S57" s="63">
        <v>762</v>
      </c>
      <c r="T57" s="63">
        <v>774</v>
      </c>
      <c r="U57" s="63">
        <v>780</v>
      </c>
      <c r="V57" s="109"/>
      <c r="W57" s="109"/>
      <c r="X57" s="109"/>
      <c r="Y57" s="109"/>
      <c r="Z57" s="109"/>
      <c r="AA57" s="109"/>
      <c r="AB57" s="109"/>
      <c r="AC57" s="109"/>
      <c r="AD57" s="109"/>
      <c r="AE57" s="109"/>
      <c r="AF57" s="109"/>
      <c r="AG57" s="109"/>
      <c r="AH57" s="109"/>
      <c r="AI57" s="109"/>
      <c r="AJ57" s="109"/>
      <c r="AK57" s="109"/>
      <c r="AL57" s="109"/>
      <c r="AM57" s="109"/>
      <c r="AN57" s="109"/>
      <c r="AO57" s="109"/>
      <c r="AP57" s="109"/>
      <c r="AQ57" s="109"/>
      <c r="AR57" s="109"/>
    </row>
    <row r="58" spans="1:44" s="48" customFormat="1" ht="12.75" customHeight="1">
      <c r="A58" s="44" t="s">
        <v>53</v>
      </c>
      <c r="B58" s="56">
        <v>481</v>
      </c>
      <c r="C58" s="56">
        <v>510</v>
      </c>
      <c r="D58" s="56">
        <v>533</v>
      </c>
      <c r="E58" s="56">
        <v>478</v>
      </c>
      <c r="F58" s="56">
        <v>671</v>
      </c>
      <c r="G58" s="56">
        <v>673</v>
      </c>
      <c r="H58" s="56">
        <v>624</v>
      </c>
      <c r="I58" s="56">
        <v>614</v>
      </c>
      <c r="J58" s="56">
        <v>1153</v>
      </c>
      <c r="K58" s="56">
        <v>1180</v>
      </c>
      <c r="L58" s="56">
        <v>1156</v>
      </c>
      <c r="M58" s="56">
        <v>1093</v>
      </c>
      <c r="N58" s="56">
        <v>539</v>
      </c>
      <c r="O58" s="63">
        <v>443</v>
      </c>
      <c r="P58" s="63">
        <v>512</v>
      </c>
      <c r="Q58" s="63">
        <v>487</v>
      </c>
      <c r="R58" s="63">
        <v>1742</v>
      </c>
      <c r="S58" s="63">
        <v>1652</v>
      </c>
      <c r="T58" s="63">
        <v>1708</v>
      </c>
      <c r="U58" s="63">
        <v>1604</v>
      </c>
      <c r="V58" s="109"/>
      <c r="W58" s="109"/>
      <c r="X58" s="109"/>
      <c r="Y58" s="109"/>
      <c r="Z58" s="109"/>
      <c r="AA58" s="109"/>
      <c r="AB58" s="109"/>
      <c r="AC58" s="109"/>
      <c r="AD58" s="109"/>
      <c r="AE58" s="109"/>
      <c r="AF58" s="109"/>
      <c r="AG58" s="109"/>
      <c r="AH58" s="109"/>
      <c r="AI58" s="109"/>
      <c r="AJ58" s="109"/>
      <c r="AK58" s="109"/>
      <c r="AL58" s="109"/>
      <c r="AM58" s="109"/>
      <c r="AN58" s="109"/>
      <c r="AO58" s="109"/>
      <c r="AP58" s="109"/>
      <c r="AQ58" s="109"/>
      <c r="AR58" s="109"/>
    </row>
    <row r="59" spans="1:44" s="48" customFormat="1" ht="12.75" customHeight="1">
      <c r="A59" s="44" t="s">
        <v>52</v>
      </c>
      <c r="B59" s="56">
        <v>593</v>
      </c>
      <c r="C59" s="56">
        <v>667</v>
      </c>
      <c r="D59" s="56">
        <v>673</v>
      </c>
      <c r="E59" s="56">
        <v>576</v>
      </c>
      <c r="F59" s="56">
        <v>727</v>
      </c>
      <c r="G59" s="56">
        <v>768</v>
      </c>
      <c r="H59" s="56">
        <v>788</v>
      </c>
      <c r="I59" s="56">
        <v>682</v>
      </c>
      <c r="J59" s="56">
        <v>1320</v>
      </c>
      <c r="K59" s="56">
        <v>1436</v>
      </c>
      <c r="L59" s="56">
        <v>1463</v>
      </c>
      <c r="M59" s="56">
        <v>1255</v>
      </c>
      <c r="N59" s="56">
        <v>777</v>
      </c>
      <c r="O59" s="63">
        <v>700</v>
      </c>
      <c r="P59" s="63">
        <v>689</v>
      </c>
      <c r="Q59" s="63">
        <v>682</v>
      </c>
      <c r="R59" s="63">
        <v>2139</v>
      </c>
      <c r="S59" s="63">
        <v>2181</v>
      </c>
      <c r="T59" s="63">
        <v>2183</v>
      </c>
      <c r="U59" s="63">
        <v>1977</v>
      </c>
      <c r="V59" s="109"/>
      <c r="W59" s="109"/>
      <c r="X59" s="111"/>
      <c r="Y59" s="109"/>
      <c r="Z59" s="109"/>
      <c r="AA59" s="109"/>
      <c r="AB59" s="109"/>
      <c r="AC59" s="109"/>
      <c r="AD59" s="109"/>
      <c r="AE59" s="109"/>
      <c r="AF59" s="109"/>
      <c r="AG59" s="109"/>
      <c r="AH59" s="109"/>
      <c r="AI59" s="109"/>
      <c r="AJ59" s="109"/>
      <c r="AK59" s="109"/>
      <c r="AL59" s="109"/>
      <c r="AM59" s="109"/>
      <c r="AN59" s="109"/>
      <c r="AO59" s="109"/>
      <c r="AP59" s="109"/>
      <c r="AQ59" s="109"/>
      <c r="AR59" s="109"/>
    </row>
    <row r="60" spans="1:44" s="48" customFormat="1" ht="12.75" customHeight="1">
      <c r="A60" s="44" t="s">
        <v>51</v>
      </c>
      <c r="B60" s="56">
        <v>1320</v>
      </c>
      <c r="C60" s="56">
        <v>1579</v>
      </c>
      <c r="D60" s="56">
        <v>1554</v>
      </c>
      <c r="E60" s="56">
        <v>1365</v>
      </c>
      <c r="F60" s="56">
        <v>1377</v>
      </c>
      <c r="G60" s="56">
        <v>1685</v>
      </c>
      <c r="H60" s="56">
        <v>1591</v>
      </c>
      <c r="I60" s="56">
        <v>1470</v>
      </c>
      <c r="J60" s="56">
        <v>2697</v>
      </c>
      <c r="K60" s="56">
        <v>3267</v>
      </c>
      <c r="L60" s="56">
        <v>3146</v>
      </c>
      <c r="M60" s="56">
        <v>2835</v>
      </c>
      <c r="N60" s="56">
        <v>1278</v>
      </c>
      <c r="O60" s="63">
        <v>1291</v>
      </c>
      <c r="P60" s="63">
        <v>1282</v>
      </c>
      <c r="Q60" s="63">
        <v>1231</v>
      </c>
      <c r="R60" s="63">
        <v>4074</v>
      </c>
      <c r="S60" s="63">
        <v>4646</v>
      </c>
      <c r="T60" s="63">
        <v>4528</v>
      </c>
      <c r="U60" s="63">
        <v>4142</v>
      </c>
      <c r="V60" s="109"/>
      <c r="W60" s="109"/>
      <c r="X60" s="109"/>
      <c r="Y60" s="109"/>
      <c r="Z60" s="109"/>
      <c r="AA60" s="109"/>
      <c r="AB60" s="109"/>
      <c r="AC60" s="109"/>
      <c r="AD60" s="109"/>
      <c r="AE60" s="109"/>
      <c r="AF60" s="109"/>
      <c r="AG60" s="109"/>
      <c r="AH60" s="109"/>
      <c r="AI60" s="109"/>
      <c r="AJ60" s="109"/>
      <c r="AK60" s="109"/>
      <c r="AL60" s="109"/>
      <c r="AM60" s="109"/>
      <c r="AN60" s="109"/>
      <c r="AO60" s="109"/>
      <c r="AP60" s="109"/>
      <c r="AQ60" s="109"/>
      <c r="AR60" s="109"/>
    </row>
    <row r="61" spans="1:44" s="48" customFormat="1" ht="12.75" customHeight="1">
      <c r="A61" s="44" t="s">
        <v>50</v>
      </c>
      <c r="B61" s="56">
        <v>1078</v>
      </c>
      <c r="C61" s="56">
        <v>1202</v>
      </c>
      <c r="D61" s="56">
        <v>1179</v>
      </c>
      <c r="E61" s="56">
        <v>1134</v>
      </c>
      <c r="F61" s="56">
        <v>1155</v>
      </c>
      <c r="G61" s="56">
        <v>1274</v>
      </c>
      <c r="H61" s="56">
        <v>1227</v>
      </c>
      <c r="I61" s="56">
        <v>1174</v>
      </c>
      <c r="J61" s="56">
        <v>2235</v>
      </c>
      <c r="K61" s="56">
        <v>2472</v>
      </c>
      <c r="L61" s="56">
        <v>2403</v>
      </c>
      <c r="M61" s="56">
        <v>2307</v>
      </c>
      <c r="N61" s="56">
        <v>878</v>
      </c>
      <c r="O61" s="63">
        <v>886</v>
      </c>
      <c r="P61" s="63">
        <v>892</v>
      </c>
      <c r="Q61" s="63">
        <v>903</v>
      </c>
      <c r="R61" s="63">
        <v>3204</v>
      </c>
      <c r="S61" s="63">
        <v>3440</v>
      </c>
      <c r="T61" s="63">
        <v>3374</v>
      </c>
      <c r="U61" s="63">
        <v>3280</v>
      </c>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row>
    <row r="62" spans="1:44" s="48" customFormat="1" ht="12.75" customHeight="1">
      <c r="A62" s="44" t="s">
        <v>49</v>
      </c>
      <c r="B62" s="56">
        <v>1073</v>
      </c>
      <c r="C62" s="56">
        <v>1199</v>
      </c>
      <c r="D62" s="56">
        <v>1246</v>
      </c>
      <c r="E62" s="56">
        <v>1241</v>
      </c>
      <c r="F62" s="56">
        <v>1138</v>
      </c>
      <c r="G62" s="56">
        <v>1327</v>
      </c>
      <c r="H62" s="56">
        <v>1395</v>
      </c>
      <c r="I62" s="56">
        <v>1409</v>
      </c>
      <c r="J62" s="56">
        <v>2212</v>
      </c>
      <c r="K62" s="56">
        <v>2529</v>
      </c>
      <c r="L62" s="56">
        <v>2645</v>
      </c>
      <c r="M62" s="56">
        <v>2656</v>
      </c>
      <c r="N62" s="56">
        <v>1132</v>
      </c>
      <c r="O62" s="63">
        <v>1260</v>
      </c>
      <c r="P62" s="63">
        <v>1200</v>
      </c>
      <c r="Q62" s="63">
        <v>1181</v>
      </c>
      <c r="R62" s="63">
        <v>3444</v>
      </c>
      <c r="S62" s="63">
        <v>3895</v>
      </c>
      <c r="T62" s="63">
        <v>3952</v>
      </c>
      <c r="U62" s="63">
        <v>3948</v>
      </c>
      <c r="V62" s="109"/>
      <c r="W62" s="109"/>
      <c r="X62" s="109"/>
      <c r="Y62" s="109"/>
      <c r="Z62" s="109"/>
      <c r="AA62" s="109"/>
      <c r="AB62" s="109"/>
      <c r="AC62" s="109"/>
      <c r="AD62" s="109"/>
      <c r="AE62" s="109"/>
      <c r="AF62" s="109"/>
      <c r="AG62" s="109"/>
      <c r="AH62" s="109"/>
      <c r="AI62" s="109"/>
      <c r="AJ62" s="109"/>
      <c r="AK62" s="109"/>
      <c r="AL62" s="109"/>
      <c r="AM62" s="109"/>
      <c r="AN62" s="109"/>
      <c r="AO62" s="109"/>
      <c r="AP62" s="109"/>
      <c r="AQ62" s="109"/>
      <c r="AR62" s="109"/>
    </row>
    <row r="63" spans="1:44" s="48" customFormat="1" ht="25.75" customHeight="1">
      <c r="A63" s="43" t="s">
        <v>38</v>
      </c>
      <c r="B63" s="60">
        <v>5086</v>
      </c>
      <c r="C63" s="60">
        <v>5746</v>
      </c>
      <c r="D63" s="60">
        <v>5724</v>
      </c>
      <c r="E63" s="60">
        <v>5336</v>
      </c>
      <c r="F63" s="60">
        <v>5585</v>
      </c>
      <c r="G63" s="60">
        <v>6211</v>
      </c>
      <c r="H63" s="60">
        <v>6040</v>
      </c>
      <c r="I63" s="60">
        <v>5791</v>
      </c>
      <c r="J63" s="60">
        <v>10674</v>
      </c>
      <c r="K63" s="60">
        <v>11954</v>
      </c>
      <c r="L63" s="60">
        <v>11759</v>
      </c>
      <c r="M63" s="60">
        <v>11124</v>
      </c>
      <c r="N63" s="60">
        <v>4906</v>
      </c>
      <c r="O63" s="60">
        <v>4891</v>
      </c>
      <c r="P63" s="60">
        <v>4774</v>
      </c>
      <c r="Q63" s="60">
        <v>4726</v>
      </c>
      <c r="R63" s="60">
        <v>16005</v>
      </c>
      <c r="S63" s="60">
        <v>17270</v>
      </c>
      <c r="T63" s="60">
        <v>16978</v>
      </c>
      <c r="U63" s="60">
        <v>16213</v>
      </c>
      <c r="V63" s="109"/>
      <c r="W63" s="109"/>
      <c r="X63" s="109"/>
      <c r="Y63" s="109"/>
      <c r="Z63" s="109"/>
      <c r="AA63" s="109"/>
      <c r="AB63" s="109"/>
      <c r="AC63" s="109"/>
      <c r="AD63" s="109"/>
      <c r="AE63" s="109"/>
      <c r="AF63" s="109"/>
      <c r="AG63" s="109"/>
      <c r="AH63" s="109"/>
      <c r="AI63" s="109"/>
      <c r="AJ63" s="109"/>
      <c r="AK63" s="109"/>
      <c r="AL63" s="109"/>
      <c r="AM63" s="109"/>
      <c r="AN63" s="109"/>
      <c r="AO63" s="109"/>
      <c r="AP63" s="109"/>
      <c r="AQ63" s="109"/>
      <c r="AR63" s="109"/>
    </row>
    <row r="64" spans="1:44" s="48" customFormat="1" ht="12.75" customHeight="1">
      <c r="A64" s="29"/>
      <c r="B64" s="255" t="s">
        <v>23</v>
      </c>
      <c r="C64" s="255"/>
      <c r="D64" s="255"/>
      <c r="E64" s="255"/>
      <c r="F64" s="255"/>
      <c r="G64" s="255"/>
      <c r="H64" s="255"/>
      <c r="I64" s="255"/>
      <c r="J64" s="255"/>
      <c r="K64" s="255"/>
      <c r="L64" s="255"/>
      <c r="M64" s="255"/>
      <c r="N64" s="255"/>
      <c r="O64" s="255"/>
      <c r="P64" s="255"/>
      <c r="Q64" s="255"/>
      <c r="R64" s="255"/>
      <c r="S64" s="255"/>
      <c r="T64" s="255"/>
      <c r="U64" s="255"/>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row>
    <row r="65" spans="1:44" s="48" customFormat="1" ht="12.75" customHeight="1">
      <c r="A65" s="32" t="s">
        <v>16</v>
      </c>
      <c r="B65" s="49"/>
      <c r="C65" s="49"/>
      <c r="D65" s="49"/>
      <c r="E65" s="49"/>
      <c r="F65" s="49"/>
      <c r="G65" s="49"/>
      <c r="H65" s="49"/>
      <c r="I65" s="49"/>
      <c r="J65" s="49"/>
      <c r="K65" s="49"/>
      <c r="L65" s="49"/>
      <c r="M65" s="49"/>
      <c r="N65" s="49"/>
      <c r="V65" s="109"/>
      <c r="W65" s="109"/>
      <c r="X65" s="109"/>
      <c r="Y65" s="109"/>
      <c r="Z65" s="109"/>
      <c r="AA65" s="109"/>
      <c r="AB65" s="109"/>
      <c r="AC65" s="109"/>
      <c r="AD65" s="109"/>
      <c r="AE65" s="109"/>
      <c r="AF65" s="109"/>
      <c r="AG65" s="109"/>
      <c r="AH65" s="109"/>
      <c r="AI65" s="109"/>
      <c r="AJ65" s="109"/>
      <c r="AK65" s="109"/>
      <c r="AL65" s="109"/>
      <c r="AM65" s="109"/>
      <c r="AN65" s="109"/>
      <c r="AO65" s="109"/>
      <c r="AP65" s="109"/>
      <c r="AQ65" s="109"/>
      <c r="AR65" s="109"/>
    </row>
    <row r="66" spans="1:44" s="48" customFormat="1" ht="12.75" customHeight="1">
      <c r="A66" s="44" t="s">
        <v>55</v>
      </c>
      <c r="B66" s="56">
        <v>7</v>
      </c>
      <c r="C66" s="56">
        <v>6</v>
      </c>
      <c r="D66" s="56">
        <v>17</v>
      </c>
      <c r="E66" s="56">
        <v>18</v>
      </c>
      <c r="F66" s="56">
        <v>0</v>
      </c>
      <c r="G66" s="56">
        <v>5</v>
      </c>
      <c r="H66" s="56">
        <v>8</v>
      </c>
      <c r="I66" s="56">
        <v>3</v>
      </c>
      <c r="J66" s="56">
        <v>9</v>
      </c>
      <c r="K66" s="56">
        <v>12</v>
      </c>
      <c r="L66" s="56">
        <v>22</v>
      </c>
      <c r="M66" s="56">
        <v>22</v>
      </c>
      <c r="N66" s="56">
        <v>0</v>
      </c>
      <c r="O66" s="63">
        <v>0</v>
      </c>
      <c r="P66" s="63">
        <v>3</v>
      </c>
      <c r="Q66" s="63">
        <v>0</v>
      </c>
      <c r="R66" s="63">
        <v>7</v>
      </c>
      <c r="S66" s="63">
        <v>12</v>
      </c>
      <c r="T66" s="63">
        <v>28</v>
      </c>
      <c r="U66" s="63">
        <v>29</v>
      </c>
      <c r="V66" s="109"/>
      <c r="W66" s="109"/>
      <c r="X66" s="109"/>
      <c r="Y66" s="109"/>
      <c r="Z66" s="109"/>
      <c r="AA66" s="109"/>
      <c r="AB66" s="109"/>
      <c r="AC66" s="109"/>
      <c r="AD66" s="109"/>
      <c r="AE66" s="109"/>
      <c r="AF66" s="109"/>
      <c r="AG66" s="109"/>
      <c r="AH66" s="109"/>
      <c r="AI66" s="109"/>
      <c r="AJ66" s="109"/>
      <c r="AK66" s="109"/>
      <c r="AL66" s="109"/>
      <c r="AM66" s="109"/>
      <c r="AN66" s="109"/>
      <c r="AO66" s="109"/>
      <c r="AP66" s="109"/>
      <c r="AQ66" s="109"/>
      <c r="AR66" s="109"/>
    </row>
    <row r="67" spans="1:44" s="48" customFormat="1" ht="12.75" customHeight="1">
      <c r="A67" s="44" t="s">
        <v>54</v>
      </c>
      <c r="B67" s="56">
        <v>9</v>
      </c>
      <c r="C67" s="56">
        <v>10</v>
      </c>
      <c r="D67" s="56">
        <v>19</v>
      </c>
      <c r="E67" s="56">
        <v>18</v>
      </c>
      <c r="F67" s="56">
        <v>26</v>
      </c>
      <c r="G67" s="56">
        <v>39</v>
      </c>
      <c r="H67" s="56">
        <v>41</v>
      </c>
      <c r="I67" s="56">
        <v>41</v>
      </c>
      <c r="J67" s="56">
        <v>39</v>
      </c>
      <c r="K67" s="56">
        <v>52</v>
      </c>
      <c r="L67" s="56">
        <v>60</v>
      </c>
      <c r="M67" s="56">
        <v>54</v>
      </c>
      <c r="N67" s="56">
        <v>13</v>
      </c>
      <c r="O67" s="63">
        <v>16</v>
      </c>
      <c r="P67" s="63">
        <v>9</v>
      </c>
      <c r="Q67" s="63">
        <v>8</v>
      </c>
      <c r="R67" s="63">
        <v>59</v>
      </c>
      <c r="S67" s="63">
        <v>77</v>
      </c>
      <c r="T67" s="63">
        <v>69</v>
      </c>
      <c r="U67" s="63">
        <v>62</v>
      </c>
      <c r="V67" s="109"/>
      <c r="W67" s="109"/>
      <c r="X67" s="111"/>
      <c r="Y67" s="109"/>
      <c r="Z67" s="109"/>
      <c r="AA67" s="109"/>
      <c r="AB67" s="109"/>
      <c r="AC67" s="109"/>
      <c r="AD67" s="109"/>
      <c r="AE67" s="109"/>
      <c r="AF67" s="109"/>
      <c r="AG67" s="109"/>
      <c r="AH67" s="109"/>
      <c r="AI67" s="109"/>
      <c r="AJ67" s="109"/>
      <c r="AK67" s="109"/>
      <c r="AL67" s="109"/>
      <c r="AM67" s="109"/>
      <c r="AN67" s="109"/>
      <c r="AO67" s="109"/>
      <c r="AP67" s="109"/>
      <c r="AQ67" s="109"/>
      <c r="AR67" s="109"/>
    </row>
    <row r="68" spans="1:44" s="48" customFormat="1" ht="12.75" customHeight="1">
      <c r="A68" s="44" t="s">
        <v>53</v>
      </c>
      <c r="B68" s="56">
        <v>19</v>
      </c>
      <c r="C68" s="56">
        <v>12</v>
      </c>
      <c r="D68" s="56">
        <v>35</v>
      </c>
      <c r="E68" s="56">
        <v>27</v>
      </c>
      <c r="F68" s="56">
        <v>113</v>
      </c>
      <c r="G68" s="56">
        <v>77</v>
      </c>
      <c r="H68" s="56">
        <v>87</v>
      </c>
      <c r="I68" s="56">
        <v>81</v>
      </c>
      <c r="J68" s="56">
        <v>130</v>
      </c>
      <c r="K68" s="56">
        <v>83</v>
      </c>
      <c r="L68" s="56">
        <v>127</v>
      </c>
      <c r="M68" s="56">
        <v>102</v>
      </c>
      <c r="N68" s="56">
        <v>49</v>
      </c>
      <c r="O68" s="63">
        <v>54</v>
      </c>
      <c r="P68" s="63">
        <v>35</v>
      </c>
      <c r="Q68" s="63">
        <v>49</v>
      </c>
      <c r="R68" s="63">
        <v>193</v>
      </c>
      <c r="S68" s="63">
        <v>156</v>
      </c>
      <c r="T68" s="63">
        <v>166</v>
      </c>
      <c r="U68" s="63">
        <v>161</v>
      </c>
      <c r="V68" s="109"/>
      <c r="W68" s="109"/>
      <c r="X68" s="109"/>
      <c r="Y68" s="109"/>
      <c r="Z68" s="109"/>
      <c r="AA68" s="109"/>
      <c r="AB68" s="109"/>
      <c r="AC68" s="109"/>
      <c r="AD68" s="109"/>
      <c r="AE68" s="109"/>
      <c r="AF68" s="109"/>
      <c r="AG68" s="109"/>
      <c r="AH68" s="109"/>
      <c r="AI68" s="109"/>
      <c r="AJ68" s="109"/>
      <c r="AK68" s="109"/>
      <c r="AL68" s="109"/>
      <c r="AM68" s="109"/>
      <c r="AN68" s="109"/>
      <c r="AO68" s="109"/>
      <c r="AP68" s="109"/>
      <c r="AQ68" s="109"/>
      <c r="AR68" s="109"/>
    </row>
    <row r="69" spans="1:44" s="48" customFormat="1" ht="12.75" customHeight="1">
      <c r="A69" s="44" t="s">
        <v>52</v>
      </c>
      <c r="B69" s="56">
        <v>27</v>
      </c>
      <c r="C69" s="56">
        <v>20</v>
      </c>
      <c r="D69" s="56">
        <v>11</v>
      </c>
      <c r="E69" s="56">
        <v>26</v>
      </c>
      <c r="F69" s="56">
        <v>73</v>
      </c>
      <c r="G69" s="56">
        <v>86</v>
      </c>
      <c r="H69" s="56">
        <v>61</v>
      </c>
      <c r="I69" s="56">
        <v>73</v>
      </c>
      <c r="J69" s="56">
        <v>102</v>
      </c>
      <c r="K69" s="56">
        <v>105</v>
      </c>
      <c r="L69" s="56">
        <v>80</v>
      </c>
      <c r="M69" s="56">
        <v>101</v>
      </c>
      <c r="N69" s="56">
        <v>63</v>
      </c>
      <c r="O69" s="63">
        <v>83</v>
      </c>
      <c r="P69" s="63">
        <v>74</v>
      </c>
      <c r="Q69" s="63">
        <v>66</v>
      </c>
      <c r="R69" s="63">
        <v>177</v>
      </c>
      <c r="S69" s="63">
        <v>205</v>
      </c>
      <c r="T69" s="63">
        <v>162</v>
      </c>
      <c r="U69" s="63">
        <v>182</v>
      </c>
      <c r="V69" s="109"/>
      <c r="W69" s="109"/>
      <c r="X69" s="109"/>
      <c r="Y69" s="109"/>
      <c r="Z69" s="109"/>
      <c r="AA69" s="109"/>
      <c r="AB69" s="109"/>
      <c r="AC69" s="109"/>
      <c r="AD69" s="109"/>
      <c r="AE69" s="109"/>
      <c r="AF69" s="109"/>
      <c r="AG69" s="109"/>
      <c r="AH69" s="109"/>
      <c r="AI69" s="109"/>
      <c r="AJ69" s="109"/>
      <c r="AK69" s="109"/>
      <c r="AL69" s="109"/>
      <c r="AM69" s="109"/>
      <c r="AN69" s="109"/>
      <c r="AO69" s="109"/>
      <c r="AP69" s="109"/>
      <c r="AQ69" s="109"/>
      <c r="AR69" s="109"/>
    </row>
    <row r="70" spans="1:44" s="48" customFormat="1" ht="12.75" customHeight="1">
      <c r="A70" s="44" t="s">
        <v>51</v>
      </c>
      <c r="B70" s="56">
        <v>36</v>
      </c>
      <c r="C70" s="56">
        <v>46</v>
      </c>
      <c r="D70" s="56">
        <v>44</v>
      </c>
      <c r="E70" s="56">
        <v>55</v>
      </c>
      <c r="F70" s="56">
        <v>101</v>
      </c>
      <c r="G70" s="56">
        <v>137</v>
      </c>
      <c r="H70" s="56">
        <v>119</v>
      </c>
      <c r="I70" s="56">
        <v>156</v>
      </c>
      <c r="J70" s="56">
        <v>133</v>
      </c>
      <c r="K70" s="56">
        <v>180</v>
      </c>
      <c r="L70" s="56">
        <v>162</v>
      </c>
      <c r="M70" s="56">
        <v>207</v>
      </c>
      <c r="N70" s="56">
        <v>128</v>
      </c>
      <c r="O70" s="63">
        <v>166</v>
      </c>
      <c r="P70" s="63">
        <v>145</v>
      </c>
      <c r="Q70" s="63">
        <v>169</v>
      </c>
      <c r="R70" s="63">
        <v>279</v>
      </c>
      <c r="S70" s="63">
        <v>371</v>
      </c>
      <c r="T70" s="63">
        <v>329</v>
      </c>
      <c r="U70" s="63">
        <v>394</v>
      </c>
      <c r="V70" s="109"/>
      <c r="W70" s="109"/>
      <c r="X70" s="109"/>
      <c r="Y70" s="109"/>
      <c r="Z70" s="109"/>
      <c r="AA70" s="109"/>
      <c r="AB70" s="109"/>
      <c r="AC70" s="109"/>
      <c r="AD70" s="109"/>
      <c r="AE70" s="109"/>
      <c r="AF70" s="109"/>
      <c r="AG70" s="109"/>
      <c r="AH70" s="109"/>
      <c r="AI70" s="109"/>
      <c r="AJ70" s="109"/>
      <c r="AK70" s="109"/>
      <c r="AL70" s="109"/>
      <c r="AM70" s="109"/>
      <c r="AN70" s="109"/>
      <c r="AO70" s="109"/>
      <c r="AP70" s="109"/>
      <c r="AQ70" s="109"/>
      <c r="AR70" s="109"/>
    </row>
    <row r="71" spans="1:44" s="48" customFormat="1" ht="12.75" customHeight="1">
      <c r="A71" s="44" t="s">
        <v>50</v>
      </c>
      <c r="B71" s="56">
        <v>26</v>
      </c>
      <c r="C71" s="56">
        <v>38</v>
      </c>
      <c r="D71" s="56">
        <v>47</v>
      </c>
      <c r="E71" s="56">
        <v>49</v>
      </c>
      <c r="F71" s="56">
        <v>116</v>
      </c>
      <c r="G71" s="56">
        <v>116</v>
      </c>
      <c r="H71" s="56">
        <v>109</v>
      </c>
      <c r="I71" s="56">
        <v>122</v>
      </c>
      <c r="J71" s="56">
        <v>138</v>
      </c>
      <c r="K71" s="56">
        <v>156</v>
      </c>
      <c r="L71" s="56">
        <v>158</v>
      </c>
      <c r="M71" s="56">
        <v>174</v>
      </c>
      <c r="N71" s="56">
        <v>130</v>
      </c>
      <c r="O71" s="63">
        <v>127</v>
      </c>
      <c r="P71" s="63">
        <v>138</v>
      </c>
      <c r="Q71" s="63">
        <v>122</v>
      </c>
      <c r="R71" s="63">
        <v>270</v>
      </c>
      <c r="S71" s="63">
        <v>295</v>
      </c>
      <c r="T71" s="63">
        <v>305</v>
      </c>
      <c r="U71" s="63">
        <v>305</v>
      </c>
      <c r="V71" s="109"/>
      <c r="W71" s="109"/>
      <c r="X71" s="109"/>
      <c r="Y71" s="109"/>
      <c r="Z71" s="109"/>
      <c r="AA71" s="109"/>
      <c r="AB71" s="109"/>
      <c r="AC71" s="109"/>
      <c r="AD71" s="109"/>
      <c r="AE71" s="109"/>
      <c r="AF71" s="109"/>
      <c r="AG71" s="109"/>
      <c r="AH71" s="109"/>
      <c r="AI71" s="109"/>
      <c r="AJ71" s="109"/>
      <c r="AK71" s="109"/>
      <c r="AL71" s="109"/>
      <c r="AM71" s="109"/>
      <c r="AN71" s="109"/>
      <c r="AO71" s="109"/>
      <c r="AP71" s="109"/>
      <c r="AQ71" s="109"/>
      <c r="AR71" s="109"/>
    </row>
    <row r="72" spans="1:44" s="48" customFormat="1" ht="12.75" customHeight="1">
      <c r="A72" s="44" t="s">
        <v>49</v>
      </c>
      <c r="B72" s="62">
        <v>50</v>
      </c>
      <c r="C72" s="62">
        <v>57</v>
      </c>
      <c r="D72" s="62">
        <v>55</v>
      </c>
      <c r="E72" s="62">
        <v>54</v>
      </c>
      <c r="F72" s="62">
        <v>136</v>
      </c>
      <c r="G72" s="62">
        <v>114</v>
      </c>
      <c r="H72" s="62">
        <v>140</v>
      </c>
      <c r="I72" s="62">
        <v>166</v>
      </c>
      <c r="J72" s="62">
        <v>179</v>
      </c>
      <c r="K72" s="62">
        <v>168</v>
      </c>
      <c r="L72" s="62">
        <v>194</v>
      </c>
      <c r="M72" s="62">
        <v>221</v>
      </c>
      <c r="N72" s="62">
        <v>127</v>
      </c>
      <c r="O72" s="63">
        <v>143</v>
      </c>
      <c r="P72" s="63">
        <v>158</v>
      </c>
      <c r="Q72" s="63">
        <v>163</v>
      </c>
      <c r="R72" s="63">
        <v>327</v>
      </c>
      <c r="S72" s="63">
        <v>329</v>
      </c>
      <c r="T72" s="63">
        <v>373</v>
      </c>
      <c r="U72" s="63">
        <v>401</v>
      </c>
      <c r="V72" s="109"/>
      <c r="W72" s="109"/>
      <c r="X72" s="109"/>
      <c r="Y72" s="109"/>
      <c r="Z72" s="109"/>
      <c r="AA72" s="109"/>
      <c r="AB72" s="109"/>
      <c r="AC72" s="109"/>
      <c r="AD72" s="109"/>
      <c r="AE72" s="109"/>
      <c r="AF72" s="109"/>
      <c r="AG72" s="109"/>
      <c r="AH72" s="109"/>
      <c r="AI72" s="109"/>
      <c r="AJ72" s="109"/>
      <c r="AK72" s="109"/>
      <c r="AL72" s="109"/>
      <c r="AM72" s="109"/>
      <c r="AN72" s="109"/>
      <c r="AO72" s="109"/>
      <c r="AP72" s="109"/>
      <c r="AQ72" s="109"/>
      <c r="AR72" s="109"/>
    </row>
    <row r="73" spans="1:44" s="48" customFormat="1" ht="25.75" customHeight="1">
      <c r="A73" s="42" t="s">
        <v>38</v>
      </c>
      <c r="B73" s="30">
        <v>173</v>
      </c>
      <c r="C73" s="30">
        <v>183</v>
      </c>
      <c r="D73" s="30">
        <v>224</v>
      </c>
      <c r="E73" s="30">
        <v>244</v>
      </c>
      <c r="F73" s="30">
        <v>567</v>
      </c>
      <c r="G73" s="30">
        <v>583</v>
      </c>
      <c r="H73" s="30">
        <v>572</v>
      </c>
      <c r="I73" s="30">
        <v>633</v>
      </c>
      <c r="J73" s="30">
        <v>734</v>
      </c>
      <c r="K73" s="30">
        <v>767</v>
      </c>
      <c r="L73" s="30">
        <v>797</v>
      </c>
      <c r="M73" s="30">
        <v>883</v>
      </c>
      <c r="N73" s="30">
        <v>515</v>
      </c>
      <c r="O73" s="60">
        <v>607</v>
      </c>
      <c r="P73" s="60">
        <v>558</v>
      </c>
      <c r="Q73" s="60">
        <v>583</v>
      </c>
      <c r="R73" s="60">
        <v>1327</v>
      </c>
      <c r="S73" s="60">
        <v>1466</v>
      </c>
      <c r="T73" s="60">
        <v>1436</v>
      </c>
      <c r="U73" s="60">
        <v>1541</v>
      </c>
      <c r="V73" s="109"/>
      <c r="W73" s="109"/>
      <c r="X73" s="109"/>
      <c r="Y73" s="109"/>
      <c r="Z73" s="109"/>
      <c r="AA73" s="109"/>
      <c r="AB73" s="109"/>
      <c r="AC73" s="109"/>
      <c r="AD73" s="109"/>
      <c r="AE73" s="109"/>
      <c r="AF73" s="109"/>
      <c r="AG73" s="109"/>
      <c r="AH73" s="109"/>
      <c r="AI73" s="109"/>
      <c r="AJ73" s="109"/>
      <c r="AK73" s="109"/>
      <c r="AL73" s="109"/>
      <c r="AM73" s="109"/>
      <c r="AN73" s="109"/>
      <c r="AO73" s="109"/>
      <c r="AP73" s="109"/>
      <c r="AQ73" s="109"/>
      <c r="AR73" s="109"/>
    </row>
    <row r="74" spans="1:44" s="48" customFormat="1" ht="12.75" customHeight="1">
      <c r="A74" s="32" t="s">
        <v>17</v>
      </c>
      <c r="B74" s="56"/>
      <c r="C74" s="56"/>
      <c r="D74" s="56"/>
      <c r="E74" s="56"/>
      <c r="F74" s="56"/>
      <c r="G74" s="56"/>
      <c r="H74" s="56"/>
      <c r="I74" s="56"/>
      <c r="J74" s="56"/>
      <c r="K74" s="56"/>
      <c r="L74" s="56"/>
      <c r="M74" s="56"/>
      <c r="N74" s="56"/>
      <c r="O74" s="63"/>
      <c r="P74" s="63"/>
      <c r="Q74" s="63"/>
      <c r="R74" s="63"/>
      <c r="S74" s="63"/>
      <c r="T74" s="63"/>
      <c r="U74" s="63"/>
      <c r="V74" s="109"/>
      <c r="W74" s="109"/>
      <c r="X74" s="109"/>
      <c r="Y74" s="109"/>
      <c r="Z74" s="109"/>
      <c r="AA74" s="109"/>
      <c r="AB74" s="109"/>
      <c r="AC74" s="109"/>
      <c r="AD74" s="109"/>
      <c r="AE74" s="109"/>
      <c r="AF74" s="109"/>
      <c r="AG74" s="109"/>
      <c r="AH74" s="109"/>
      <c r="AI74" s="109"/>
      <c r="AJ74" s="109"/>
      <c r="AK74" s="109"/>
      <c r="AL74" s="109"/>
      <c r="AM74" s="109"/>
      <c r="AN74" s="109"/>
      <c r="AO74" s="109"/>
      <c r="AP74" s="109"/>
      <c r="AQ74" s="109"/>
      <c r="AR74" s="109"/>
    </row>
    <row r="75" spans="1:44" s="48" customFormat="1" ht="12.75" customHeight="1">
      <c r="A75" s="44" t="s">
        <v>55</v>
      </c>
      <c r="B75" s="56">
        <v>10</v>
      </c>
      <c r="C75" s="56">
        <v>13</v>
      </c>
      <c r="D75" s="56">
        <v>11</v>
      </c>
      <c r="E75" s="56">
        <v>10</v>
      </c>
      <c r="F75" s="56">
        <v>0</v>
      </c>
      <c r="G75" s="56">
        <v>3</v>
      </c>
      <c r="H75" s="56">
        <v>0</v>
      </c>
      <c r="I75" s="56">
        <v>0</v>
      </c>
      <c r="J75" s="56">
        <v>8</v>
      </c>
      <c r="K75" s="56">
        <v>17</v>
      </c>
      <c r="L75" s="56">
        <v>9</v>
      </c>
      <c r="M75" s="56">
        <v>10</v>
      </c>
      <c r="N75" s="56">
        <v>0</v>
      </c>
      <c r="O75" s="63">
        <v>0</v>
      </c>
      <c r="P75" s="63">
        <v>0</v>
      </c>
      <c r="Q75" s="63">
        <v>0</v>
      </c>
      <c r="R75" s="63">
        <v>8</v>
      </c>
      <c r="S75" s="63">
        <v>16</v>
      </c>
      <c r="T75" s="63">
        <v>9</v>
      </c>
      <c r="U75" s="63">
        <v>10</v>
      </c>
      <c r="V75" s="109"/>
      <c r="W75" s="109"/>
      <c r="X75" s="111"/>
      <c r="Y75" s="109"/>
      <c r="Z75" s="109"/>
      <c r="AA75" s="109"/>
      <c r="AB75" s="109"/>
      <c r="AC75" s="109"/>
      <c r="AD75" s="109"/>
      <c r="AE75" s="109"/>
      <c r="AF75" s="109"/>
      <c r="AG75" s="109"/>
      <c r="AH75" s="109"/>
      <c r="AI75" s="109"/>
      <c r="AJ75" s="109"/>
      <c r="AK75" s="109"/>
      <c r="AL75" s="109"/>
      <c r="AM75" s="109"/>
      <c r="AN75" s="109"/>
      <c r="AO75" s="109"/>
      <c r="AP75" s="109"/>
      <c r="AQ75" s="109"/>
      <c r="AR75" s="109"/>
    </row>
    <row r="76" spans="1:44" s="48" customFormat="1" ht="12.75" customHeight="1">
      <c r="A76" s="44" t="s">
        <v>54</v>
      </c>
      <c r="B76" s="56">
        <v>9</v>
      </c>
      <c r="C76" s="56">
        <v>17</v>
      </c>
      <c r="D76" s="56">
        <v>16</v>
      </c>
      <c r="E76" s="56">
        <v>16</v>
      </c>
      <c r="F76" s="56">
        <v>28</v>
      </c>
      <c r="G76" s="56">
        <v>24</v>
      </c>
      <c r="H76" s="56">
        <v>32</v>
      </c>
      <c r="I76" s="56">
        <v>34</v>
      </c>
      <c r="J76" s="56">
        <v>33</v>
      </c>
      <c r="K76" s="56">
        <v>33</v>
      </c>
      <c r="L76" s="56">
        <v>48</v>
      </c>
      <c r="M76" s="56">
        <v>46</v>
      </c>
      <c r="N76" s="56">
        <v>14</v>
      </c>
      <c r="O76" s="63">
        <v>3</v>
      </c>
      <c r="P76" s="63">
        <v>0</v>
      </c>
      <c r="Q76" s="63">
        <v>5</v>
      </c>
      <c r="R76" s="63">
        <v>50</v>
      </c>
      <c r="S76" s="63">
        <v>44</v>
      </c>
      <c r="T76" s="63">
        <v>48</v>
      </c>
      <c r="U76" s="63">
        <v>58</v>
      </c>
      <c r="V76" s="109"/>
      <c r="W76" s="109"/>
      <c r="X76" s="109"/>
      <c r="Y76" s="109"/>
      <c r="Z76" s="109"/>
      <c r="AA76" s="109"/>
      <c r="AB76" s="109"/>
      <c r="AC76" s="109"/>
      <c r="AD76" s="109"/>
      <c r="AE76" s="109"/>
      <c r="AF76" s="109"/>
      <c r="AG76" s="109"/>
      <c r="AH76" s="109"/>
      <c r="AI76" s="109"/>
      <c r="AJ76" s="109"/>
      <c r="AK76" s="109"/>
      <c r="AL76" s="109"/>
      <c r="AM76" s="109"/>
      <c r="AN76" s="109"/>
      <c r="AO76" s="109"/>
      <c r="AP76" s="109"/>
      <c r="AQ76" s="109"/>
      <c r="AR76" s="109"/>
    </row>
    <row r="77" spans="1:44" s="48" customFormat="1" ht="12.75" customHeight="1">
      <c r="A77" s="44" t="s">
        <v>53</v>
      </c>
      <c r="B77" s="56">
        <v>64</v>
      </c>
      <c r="C77" s="56">
        <v>77</v>
      </c>
      <c r="D77" s="56">
        <v>70</v>
      </c>
      <c r="E77" s="56">
        <v>73</v>
      </c>
      <c r="F77" s="56">
        <v>116</v>
      </c>
      <c r="G77" s="56">
        <v>105</v>
      </c>
      <c r="H77" s="56">
        <v>97</v>
      </c>
      <c r="I77" s="56">
        <v>118</v>
      </c>
      <c r="J77" s="56">
        <v>177</v>
      </c>
      <c r="K77" s="56">
        <v>183</v>
      </c>
      <c r="L77" s="56">
        <v>170</v>
      </c>
      <c r="M77" s="56">
        <v>190</v>
      </c>
      <c r="N77" s="56">
        <v>13</v>
      </c>
      <c r="O77" s="63">
        <v>15</v>
      </c>
      <c r="P77" s="63">
        <v>15</v>
      </c>
      <c r="Q77" s="63">
        <v>18</v>
      </c>
      <c r="R77" s="63">
        <v>194</v>
      </c>
      <c r="S77" s="63">
        <v>206</v>
      </c>
      <c r="T77" s="63">
        <v>192</v>
      </c>
      <c r="U77" s="63">
        <v>217</v>
      </c>
      <c r="V77" s="109"/>
      <c r="W77" s="109"/>
      <c r="X77" s="109"/>
      <c r="Y77" s="109"/>
      <c r="Z77" s="109"/>
      <c r="AA77" s="109"/>
      <c r="AB77" s="109"/>
      <c r="AC77" s="109"/>
      <c r="AD77" s="109"/>
      <c r="AE77" s="109"/>
      <c r="AF77" s="109"/>
      <c r="AG77" s="109"/>
      <c r="AH77" s="109"/>
      <c r="AI77" s="109"/>
      <c r="AJ77" s="109"/>
      <c r="AK77" s="109"/>
      <c r="AL77" s="109"/>
      <c r="AM77" s="109"/>
      <c r="AN77" s="109"/>
      <c r="AO77" s="109"/>
      <c r="AP77" s="109"/>
      <c r="AQ77" s="109"/>
      <c r="AR77" s="109"/>
    </row>
    <row r="78" spans="1:44" s="48" customFormat="1" ht="12.75" customHeight="1">
      <c r="A78" s="44" t="s">
        <v>52</v>
      </c>
      <c r="B78" s="56">
        <v>103</v>
      </c>
      <c r="C78" s="56">
        <v>99</v>
      </c>
      <c r="D78" s="56">
        <v>106</v>
      </c>
      <c r="E78" s="56">
        <v>111</v>
      </c>
      <c r="F78" s="56">
        <v>109</v>
      </c>
      <c r="G78" s="56">
        <v>118</v>
      </c>
      <c r="H78" s="56">
        <v>119</v>
      </c>
      <c r="I78" s="56">
        <v>129</v>
      </c>
      <c r="J78" s="56">
        <v>212</v>
      </c>
      <c r="K78" s="56">
        <v>217</v>
      </c>
      <c r="L78" s="56">
        <v>227</v>
      </c>
      <c r="M78" s="56">
        <v>237</v>
      </c>
      <c r="N78" s="56">
        <v>32</v>
      </c>
      <c r="O78" s="112">
        <v>37</v>
      </c>
      <c r="P78" s="112">
        <v>30</v>
      </c>
      <c r="Q78" s="112">
        <v>27</v>
      </c>
      <c r="R78" s="112">
        <v>248</v>
      </c>
      <c r="S78" s="112">
        <v>255</v>
      </c>
      <c r="T78" s="112">
        <v>262</v>
      </c>
      <c r="U78" s="112">
        <v>276</v>
      </c>
      <c r="V78" s="109"/>
      <c r="W78" s="109"/>
      <c r="X78" s="109"/>
      <c r="Y78" s="109"/>
      <c r="Z78" s="109"/>
      <c r="AA78" s="109"/>
      <c r="AB78" s="109"/>
      <c r="AC78" s="109"/>
      <c r="AD78" s="109"/>
      <c r="AE78" s="109"/>
      <c r="AF78" s="109"/>
      <c r="AG78" s="109"/>
      <c r="AH78" s="109"/>
      <c r="AI78" s="109"/>
      <c r="AJ78" s="109"/>
      <c r="AK78" s="109"/>
      <c r="AL78" s="109"/>
      <c r="AM78" s="109"/>
      <c r="AN78" s="109"/>
      <c r="AO78" s="109"/>
      <c r="AP78" s="109"/>
      <c r="AQ78" s="109"/>
      <c r="AR78" s="109"/>
    </row>
    <row r="79" spans="1:44" s="48" customFormat="1" ht="12.75" customHeight="1">
      <c r="A79" s="44" t="s">
        <v>51</v>
      </c>
      <c r="B79" s="56">
        <v>203</v>
      </c>
      <c r="C79" s="56">
        <v>174</v>
      </c>
      <c r="D79" s="56">
        <v>189</v>
      </c>
      <c r="E79" s="56">
        <v>198</v>
      </c>
      <c r="F79" s="56">
        <v>201</v>
      </c>
      <c r="G79" s="56">
        <v>185</v>
      </c>
      <c r="H79" s="56">
        <v>185</v>
      </c>
      <c r="I79" s="56">
        <v>204</v>
      </c>
      <c r="J79" s="56">
        <v>410</v>
      </c>
      <c r="K79" s="56">
        <v>358</v>
      </c>
      <c r="L79" s="56">
        <v>376</v>
      </c>
      <c r="M79" s="56">
        <v>401</v>
      </c>
      <c r="N79" s="56">
        <v>47</v>
      </c>
      <c r="O79" s="63">
        <v>51</v>
      </c>
      <c r="P79" s="63">
        <v>62</v>
      </c>
      <c r="Q79" s="63">
        <v>61</v>
      </c>
      <c r="R79" s="63">
        <v>463</v>
      </c>
      <c r="S79" s="63">
        <v>420</v>
      </c>
      <c r="T79" s="63">
        <v>442</v>
      </c>
      <c r="U79" s="63">
        <v>466</v>
      </c>
      <c r="V79" s="109"/>
      <c r="W79" s="109"/>
      <c r="X79" s="109"/>
      <c r="Y79" s="109"/>
      <c r="Z79" s="109"/>
      <c r="AA79" s="109"/>
      <c r="AB79" s="109"/>
      <c r="AC79" s="109"/>
      <c r="AD79" s="109"/>
      <c r="AE79" s="109"/>
      <c r="AF79" s="109"/>
      <c r="AG79" s="109"/>
      <c r="AH79" s="109"/>
      <c r="AI79" s="109"/>
      <c r="AJ79" s="109"/>
      <c r="AK79" s="109"/>
      <c r="AL79" s="109"/>
      <c r="AM79" s="109"/>
      <c r="AN79" s="109"/>
      <c r="AO79" s="109"/>
      <c r="AP79" s="109"/>
      <c r="AQ79" s="109"/>
      <c r="AR79" s="109"/>
    </row>
    <row r="80" spans="1:44" s="48" customFormat="1" ht="12.75" customHeight="1">
      <c r="A80" s="44" t="s">
        <v>50</v>
      </c>
      <c r="B80" s="56">
        <v>102</v>
      </c>
      <c r="C80" s="56">
        <v>137</v>
      </c>
      <c r="D80" s="56">
        <v>145</v>
      </c>
      <c r="E80" s="56">
        <v>143</v>
      </c>
      <c r="F80" s="56">
        <v>123</v>
      </c>
      <c r="G80" s="56">
        <v>119</v>
      </c>
      <c r="H80" s="56">
        <v>126</v>
      </c>
      <c r="I80" s="56">
        <v>144</v>
      </c>
      <c r="J80" s="56">
        <v>230</v>
      </c>
      <c r="K80" s="56">
        <v>254</v>
      </c>
      <c r="L80" s="56">
        <v>268</v>
      </c>
      <c r="M80" s="56">
        <v>290</v>
      </c>
      <c r="N80" s="56">
        <v>22</v>
      </c>
      <c r="O80" s="63">
        <v>21</v>
      </c>
      <c r="P80" s="63">
        <v>40</v>
      </c>
      <c r="Q80" s="63">
        <v>45</v>
      </c>
      <c r="R80" s="63">
        <v>258</v>
      </c>
      <c r="S80" s="63">
        <v>283</v>
      </c>
      <c r="T80" s="63">
        <v>315</v>
      </c>
      <c r="U80" s="63">
        <v>336</v>
      </c>
      <c r="V80" s="109"/>
      <c r="W80" s="109"/>
      <c r="X80" s="109"/>
      <c r="Y80" s="109"/>
      <c r="Z80" s="109"/>
      <c r="AA80" s="109"/>
      <c r="AB80" s="109"/>
      <c r="AC80" s="109"/>
      <c r="AD80" s="109"/>
      <c r="AE80" s="109"/>
      <c r="AF80" s="109"/>
      <c r="AG80" s="109"/>
      <c r="AH80" s="109"/>
      <c r="AI80" s="109"/>
      <c r="AJ80" s="109"/>
      <c r="AK80" s="109"/>
      <c r="AL80" s="109"/>
      <c r="AM80" s="109"/>
      <c r="AN80" s="109"/>
      <c r="AO80" s="109"/>
      <c r="AP80" s="109"/>
      <c r="AQ80" s="109"/>
      <c r="AR80" s="109"/>
    </row>
    <row r="81" spans="1:44" s="48" customFormat="1" ht="12.75" customHeight="1">
      <c r="A81" s="44" t="s">
        <v>49</v>
      </c>
      <c r="B81" s="56">
        <v>73</v>
      </c>
      <c r="C81" s="56">
        <v>104</v>
      </c>
      <c r="D81" s="56">
        <v>116</v>
      </c>
      <c r="E81" s="56">
        <v>133</v>
      </c>
      <c r="F81" s="56">
        <v>96</v>
      </c>
      <c r="G81" s="56">
        <v>105</v>
      </c>
      <c r="H81" s="56">
        <v>89</v>
      </c>
      <c r="I81" s="56">
        <v>111</v>
      </c>
      <c r="J81" s="56">
        <v>170</v>
      </c>
      <c r="K81" s="56">
        <v>216</v>
      </c>
      <c r="L81" s="56">
        <v>210</v>
      </c>
      <c r="M81" s="56">
        <v>243</v>
      </c>
      <c r="N81" s="56">
        <v>31</v>
      </c>
      <c r="O81" s="63">
        <v>28</v>
      </c>
      <c r="P81" s="63">
        <v>32</v>
      </c>
      <c r="Q81" s="63">
        <v>36</v>
      </c>
      <c r="R81" s="63">
        <v>207</v>
      </c>
      <c r="S81" s="63">
        <v>243</v>
      </c>
      <c r="T81" s="63">
        <v>245</v>
      </c>
      <c r="U81" s="63">
        <v>283</v>
      </c>
      <c r="V81" s="109"/>
      <c r="W81" s="109"/>
      <c r="X81" s="109"/>
      <c r="Y81" s="109"/>
      <c r="Z81" s="109"/>
      <c r="AA81" s="109"/>
      <c r="AB81" s="109"/>
      <c r="AC81" s="109"/>
      <c r="AD81" s="109"/>
      <c r="AE81" s="109"/>
      <c r="AF81" s="109"/>
      <c r="AG81" s="109"/>
      <c r="AH81" s="109"/>
      <c r="AI81" s="109"/>
      <c r="AJ81" s="109"/>
      <c r="AK81" s="109"/>
      <c r="AL81" s="109"/>
      <c r="AM81" s="109"/>
      <c r="AN81" s="109"/>
      <c r="AO81" s="109"/>
      <c r="AP81" s="109"/>
      <c r="AQ81" s="109"/>
      <c r="AR81" s="109"/>
    </row>
    <row r="82" spans="1:44" s="48" customFormat="1" ht="25.75" customHeight="1">
      <c r="A82" s="42" t="s">
        <v>38</v>
      </c>
      <c r="B82" s="57">
        <v>568</v>
      </c>
      <c r="C82" s="57">
        <v>614</v>
      </c>
      <c r="D82" s="57">
        <v>658</v>
      </c>
      <c r="E82" s="57">
        <v>690</v>
      </c>
      <c r="F82" s="57">
        <v>675</v>
      </c>
      <c r="G82" s="57">
        <v>671</v>
      </c>
      <c r="H82" s="57">
        <v>649</v>
      </c>
      <c r="I82" s="57">
        <v>730</v>
      </c>
      <c r="J82" s="57">
        <v>1239</v>
      </c>
      <c r="K82" s="57">
        <v>1286</v>
      </c>
      <c r="L82" s="57">
        <v>1309</v>
      </c>
      <c r="M82" s="57">
        <v>1416</v>
      </c>
      <c r="N82" s="57">
        <v>166</v>
      </c>
      <c r="O82" s="60">
        <v>155</v>
      </c>
      <c r="P82" s="60">
        <v>179</v>
      </c>
      <c r="Q82" s="60">
        <v>206</v>
      </c>
      <c r="R82" s="60">
        <v>1430</v>
      </c>
      <c r="S82" s="60">
        <v>1467</v>
      </c>
      <c r="T82" s="60">
        <v>1513</v>
      </c>
      <c r="U82" s="60">
        <v>1646</v>
      </c>
      <c r="V82" s="109"/>
      <c r="W82" s="109"/>
      <c r="X82" s="109"/>
      <c r="Y82" s="109"/>
      <c r="Z82" s="109"/>
      <c r="AA82" s="109"/>
      <c r="AB82" s="109"/>
      <c r="AC82" s="109"/>
      <c r="AD82" s="109"/>
      <c r="AE82" s="109"/>
      <c r="AF82" s="109"/>
      <c r="AG82" s="109"/>
      <c r="AH82" s="109"/>
      <c r="AI82" s="109"/>
      <c r="AJ82" s="109"/>
      <c r="AK82" s="109"/>
      <c r="AL82" s="109"/>
      <c r="AM82" s="109"/>
      <c r="AN82" s="109"/>
      <c r="AO82" s="109"/>
      <c r="AP82" s="109"/>
      <c r="AQ82" s="109"/>
      <c r="AR82" s="109"/>
    </row>
    <row r="83" spans="1:44" s="48" customFormat="1" ht="12.75" customHeight="1">
      <c r="A83" s="32" t="s">
        <v>18</v>
      </c>
      <c r="B83" s="56"/>
      <c r="C83" s="56"/>
      <c r="D83" s="56"/>
      <c r="E83" s="56"/>
      <c r="F83" s="56"/>
      <c r="G83" s="56"/>
      <c r="H83" s="56"/>
      <c r="I83" s="56"/>
      <c r="J83" s="56"/>
      <c r="K83" s="56"/>
      <c r="L83" s="56"/>
      <c r="M83" s="56"/>
      <c r="N83" s="56"/>
      <c r="O83" s="63"/>
      <c r="P83" s="63"/>
      <c r="Q83" s="63"/>
      <c r="R83" s="63"/>
      <c r="S83" s="63"/>
      <c r="T83" s="63"/>
      <c r="U83" s="63"/>
      <c r="V83" s="109"/>
      <c r="W83" s="109"/>
      <c r="X83" s="111"/>
      <c r="Y83" s="109"/>
      <c r="Z83" s="109"/>
      <c r="AA83" s="109"/>
      <c r="AB83" s="109"/>
      <c r="AC83" s="109"/>
      <c r="AD83" s="109"/>
      <c r="AE83" s="109"/>
      <c r="AF83" s="109"/>
      <c r="AG83" s="109"/>
      <c r="AH83" s="109"/>
      <c r="AI83" s="109"/>
      <c r="AJ83" s="109"/>
      <c r="AK83" s="109"/>
      <c r="AL83" s="109"/>
      <c r="AM83" s="109"/>
      <c r="AN83" s="109"/>
      <c r="AO83" s="109"/>
      <c r="AP83" s="109"/>
      <c r="AQ83" s="109"/>
      <c r="AR83" s="109"/>
    </row>
    <row r="84" spans="1:44" s="48" customFormat="1" ht="12.75" customHeight="1">
      <c r="A84" s="44" t="s">
        <v>55</v>
      </c>
      <c r="B84" s="56">
        <v>13</v>
      </c>
      <c r="C84" s="56">
        <v>21</v>
      </c>
      <c r="D84" s="56">
        <v>24</v>
      </c>
      <c r="E84" s="56">
        <v>30</v>
      </c>
      <c r="F84" s="56">
        <v>3</v>
      </c>
      <c r="G84" s="56">
        <v>10</v>
      </c>
      <c r="H84" s="56">
        <v>11</v>
      </c>
      <c r="I84" s="56">
        <v>3</v>
      </c>
      <c r="J84" s="56">
        <v>17</v>
      </c>
      <c r="K84" s="56">
        <v>30</v>
      </c>
      <c r="L84" s="56">
        <v>33</v>
      </c>
      <c r="M84" s="56">
        <v>29</v>
      </c>
      <c r="N84" s="56">
        <v>0</v>
      </c>
      <c r="O84" s="63">
        <v>0</v>
      </c>
      <c r="P84" s="63">
        <v>3</v>
      </c>
      <c r="Q84" s="63">
        <v>0</v>
      </c>
      <c r="R84" s="63">
        <v>19</v>
      </c>
      <c r="S84" s="63">
        <v>34</v>
      </c>
      <c r="T84" s="63">
        <v>32</v>
      </c>
      <c r="U84" s="63">
        <v>36</v>
      </c>
      <c r="V84" s="109"/>
      <c r="W84" s="109"/>
      <c r="X84" s="109"/>
      <c r="Y84" s="109"/>
      <c r="Z84" s="109"/>
      <c r="AA84" s="109"/>
      <c r="AB84" s="109"/>
      <c r="AC84" s="109"/>
      <c r="AD84" s="109"/>
      <c r="AE84" s="109"/>
      <c r="AF84" s="109"/>
      <c r="AG84" s="109"/>
      <c r="AH84" s="109"/>
      <c r="AI84" s="109"/>
      <c r="AJ84" s="109"/>
      <c r="AK84" s="109"/>
      <c r="AL84" s="109"/>
      <c r="AM84" s="109"/>
      <c r="AN84" s="109"/>
      <c r="AO84" s="109"/>
      <c r="AP84" s="109"/>
      <c r="AQ84" s="109"/>
      <c r="AR84" s="109"/>
    </row>
    <row r="85" spans="1:44" s="48" customFormat="1" ht="12.75" customHeight="1">
      <c r="A85" s="44" t="s">
        <v>54</v>
      </c>
      <c r="B85" s="56">
        <v>18</v>
      </c>
      <c r="C85" s="56">
        <v>23</v>
      </c>
      <c r="D85" s="56">
        <v>28</v>
      </c>
      <c r="E85" s="56">
        <v>27</v>
      </c>
      <c r="F85" s="56">
        <v>54</v>
      </c>
      <c r="G85" s="56">
        <v>61</v>
      </c>
      <c r="H85" s="56">
        <v>72</v>
      </c>
      <c r="I85" s="56">
        <v>72</v>
      </c>
      <c r="J85" s="56">
        <v>75</v>
      </c>
      <c r="K85" s="56">
        <v>92</v>
      </c>
      <c r="L85" s="56">
        <v>103</v>
      </c>
      <c r="M85" s="56">
        <v>97</v>
      </c>
      <c r="N85" s="56">
        <v>22</v>
      </c>
      <c r="O85" s="63">
        <v>19</v>
      </c>
      <c r="P85" s="63">
        <v>11</v>
      </c>
      <c r="Q85" s="63">
        <v>11</v>
      </c>
      <c r="R85" s="63">
        <v>105</v>
      </c>
      <c r="S85" s="63">
        <v>114</v>
      </c>
      <c r="T85" s="63">
        <v>117</v>
      </c>
      <c r="U85" s="63">
        <v>119</v>
      </c>
      <c r="V85" s="109"/>
      <c r="W85" s="109"/>
      <c r="X85" s="109"/>
      <c r="Y85" s="109"/>
      <c r="Z85" s="109"/>
      <c r="AA85" s="109"/>
      <c r="AB85" s="109"/>
      <c r="AC85" s="109"/>
      <c r="AD85" s="109"/>
      <c r="AE85" s="109"/>
      <c r="AF85" s="109"/>
      <c r="AG85" s="109"/>
      <c r="AH85" s="109"/>
      <c r="AI85" s="109"/>
      <c r="AJ85" s="109"/>
      <c r="AK85" s="109"/>
      <c r="AL85" s="109"/>
      <c r="AM85" s="109"/>
      <c r="AN85" s="109"/>
      <c r="AO85" s="109"/>
      <c r="AP85" s="109"/>
      <c r="AQ85" s="109"/>
      <c r="AR85" s="109"/>
    </row>
    <row r="86" spans="1:44" s="48" customFormat="1" ht="12.75" customHeight="1">
      <c r="A86" s="44" t="s">
        <v>53</v>
      </c>
      <c r="B86" s="56">
        <v>75</v>
      </c>
      <c r="C86" s="56">
        <v>83</v>
      </c>
      <c r="D86" s="56">
        <v>104</v>
      </c>
      <c r="E86" s="56">
        <v>103</v>
      </c>
      <c r="F86" s="56">
        <v>235</v>
      </c>
      <c r="G86" s="56">
        <v>183</v>
      </c>
      <c r="H86" s="56">
        <v>193</v>
      </c>
      <c r="I86" s="56">
        <v>197</v>
      </c>
      <c r="J86" s="56">
        <v>311</v>
      </c>
      <c r="K86" s="56">
        <v>269</v>
      </c>
      <c r="L86" s="56">
        <v>298</v>
      </c>
      <c r="M86" s="56">
        <v>294</v>
      </c>
      <c r="N86" s="56">
        <v>68</v>
      </c>
      <c r="O86" s="63">
        <v>70</v>
      </c>
      <c r="P86" s="63">
        <v>52</v>
      </c>
      <c r="Q86" s="63">
        <v>69</v>
      </c>
      <c r="R86" s="63">
        <v>387</v>
      </c>
      <c r="S86" s="63">
        <v>360</v>
      </c>
      <c r="T86" s="63">
        <v>350</v>
      </c>
      <c r="U86" s="63">
        <v>383</v>
      </c>
      <c r="V86" s="109"/>
      <c r="W86" s="109"/>
      <c r="X86" s="109"/>
      <c r="Y86" s="109"/>
      <c r="Z86" s="109"/>
      <c r="AA86" s="109"/>
      <c r="AB86" s="109"/>
      <c r="AC86" s="109"/>
      <c r="AD86" s="109"/>
      <c r="AE86" s="109"/>
      <c r="AF86" s="109"/>
      <c r="AG86" s="109"/>
      <c r="AH86" s="109"/>
      <c r="AI86" s="109"/>
      <c r="AJ86" s="109"/>
      <c r="AK86" s="109"/>
      <c r="AL86" s="109"/>
      <c r="AM86" s="109"/>
      <c r="AN86" s="109"/>
      <c r="AO86" s="109"/>
      <c r="AP86" s="109"/>
      <c r="AQ86" s="109"/>
      <c r="AR86" s="109"/>
    </row>
    <row r="87" spans="1:44" s="48" customFormat="1" ht="12.75" customHeight="1">
      <c r="A87" s="44" t="s">
        <v>52</v>
      </c>
      <c r="B87" s="56">
        <v>133</v>
      </c>
      <c r="C87" s="56">
        <v>119</v>
      </c>
      <c r="D87" s="56">
        <v>119</v>
      </c>
      <c r="E87" s="56">
        <v>140</v>
      </c>
      <c r="F87" s="56">
        <v>176</v>
      </c>
      <c r="G87" s="56">
        <v>207</v>
      </c>
      <c r="H87" s="56">
        <v>183</v>
      </c>
      <c r="I87" s="56">
        <v>197</v>
      </c>
      <c r="J87" s="56">
        <v>306</v>
      </c>
      <c r="K87" s="56">
        <v>324</v>
      </c>
      <c r="L87" s="56">
        <v>302</v>
      </c>
      <c r="M87" s="56">
        <v>337</v>
      </c>
      <c r="N87" s="56">
        <v>94</v>
      </c>
      <c r="O87" s="63">
        <v>121</v>
      </c>
      <c r="P87" s="63">
        <v>103</v>
      </c>
      <c r="Q87" s="63">
        <v>99</v>
      </c>
      <c r="R87" s="63">
        <v>427</v>
      </c>
      <c r="S87" s="63">
        <v>460</v>
      </c>
      <c r="T87" s="63">
        <v>429</v>
      </c>
      <c r="U87" s="63">
        <v>452</v>
      </c>
      <c r="V87" s="109"/>
      <c r="W87" s="109"/>
      <c r="X87" s="109"/>
      <c r="Y87" s="109"/>
      <c r="Z87" s="109"/>
      <c r="AA87" s="109"/>
      <c r="AB87" s="109"/>
      <c r="AC87" s="109"/>
      <c r="AD87" s="109"/>
      <c r="AE87" s="109"/>
      <c r="AF87" s="109"/>
      <c r="AG87" s="109"/>
      <c r="AH87" s="109"/>
      <c r="AI87" s="109"/>
      <c r="AJ87" s="109"/>
      <c r="AK87" s="109"/>
      <c r="AL87" s="109"/>
      <c r="AM87" s="109"/>
      <c r="AN87" s="109"/>
      <c r="AO87" s="109"/>
      <c r="AP87" s="109"/>
      <c r="AQ87" s="109"/>
      <c r="AR87" s="109"/>
    </row>
    <row r="88" spans="1:44" s="48" customFormat="1" ht="12.75" customHeight="1">
      <c r="A88" s="44" t="s">
        <v>51</v>
      </c>
      <c r="B88" s="56">
        <v>238</v>
      </c>
      <c r="C88" s="56">
        <v>217</v>
      </c>
      <c r="D88" s="56">
        <v>237</v>
      </c>
      <c r="E88" s="56">
        <v>256</v>
      </c>
      <c r="F88" s="56">
        <v>300</v>
      </c>
      <c r="G88" s="56">
        <v>324</v>
      </c>
      <c r="H88" s="56">
        <v>302</v>
      </c>
      <c r="I88" s="56">
        <v>355</v>
      </c>
      <c r="J88" s="56">
        <v>542</v>
      </c>
      <c r="K88" s="56">
        <v>542</v>
      </c>
      <c r="L88" s="56">
        <v>536</v>
      </c>
      <c r="M88" s="56">
        <v>611</v>
      </c>
      <c r="N88" s="56">
        <v>173</v>
      </c>
      <c r="O88" s="63">
        <v>226</v>
      </c>
      <c r="P88" s="63">
        <v>208</v>
      </c>
      <c r="Q88" s="63">
        <v>233</v>
      </c>
      <c r="R88" s="63">
        <v>740</v>
      </c>
      <c r="S88" s="63">
        <v>786</v>
      </c>
      <c r="T88" s="63">
        <v>771</v>
      </c>
      <c r="U88" s="63">
        <v>863</v>
      </c>
      <c r="V88" s="109"/>
      <c r="W88" s="109"/>
      <c r="X88" s="109"/>
      <c r="Y88" s="109"/>
      <c r="Z88" s="109"/>
      <c r="AA88" s="109"/>
      <c r="AB88" s="109"/>
      <c r="AC88" s="109"/>
      <c r="AD88" s="109"/>
      <c r="AE88" s="109"/>
      <c r="AF88" s="109"/>
      <c r="AG88" s="109"/>
      <c r="AH88" s="109"/>
      <c r="AI88" s="109"/>
      <c r="AJ88" s="109"/>
      <c r="AK88" s="109"/>
      <c r="AL88" s="109"/>
      <c r="AM88" s="109"/>
      <c r="AN88" s="109"/>
      <c r="AO88" s="109"/>
      <c r="AP88" s="109"/>
      <c r="AQ88" s="109"/>
      <c r="AR88" s="109"/>
    </row>
    <row r="89" spans="1:44" s="48" customFormat="1" ht="12.75" customHeight="1">
      <c r="A89" s="44" t="s">
        <v>50</v>
      </c>
      <c r="B89" s="56">
        <v>133</v>
      </c>
      <c r="C89" s="56">
        <v>172</v>
      </c>
      <c r="D89" s="56">
        <v>194</v>
      </c>
      <c r="E89" s="56">
        <v>194</v>
      </c>
      <c r="F89" s="56">
        <v>233</v>
      </c>
      <c r="G89" s="56">
        <v>238</v>
      </c>
      <c r="H89" s="56">
        <v>231</v>
      </c>
      <c r="I89" s="56">
        <v>265</v>
      </c>
      <c r="J89" s="56">
        <v>369</v>
      </c>
      <c r="K89" s="56">
        <v>410</v>
      </c>
      <c r="L89" s="56">
        <v>428</v>
      </c>
      <c r="M89" s="56">
        <v>463</v>
      </c>
      <c r="N89" s="56">
        <v>148</v>
      </c>
      <c r="O89" s="63">
        <v>154</v>
      </c>
      <c r="P89" s="63">
        <v>173</v>
      </c>
      <c r="Q89" s="63">
        <v>165</v>
      </c>
      <c r="R89" s="63">
        <v>524</v>
      </c>
      <c r="S89" s="63">
        <v>577</v>
      </c>
      <c r="T89" s="63">
        <v>617</v>
      </c>
      <c r="U89" s="63">
        <v>648</v>
      </c>
      <c r="V89" s="109"/>
      <c r="W89" s="109"/>
      <c r="X89" s="109"/>
      <c r="Y89" s="109"/>
      <c r="Z89" s="109"/>
      <c r="AA89" s="109"/>
      <c r="AB89" s="109"/>
      <c r="AC89" s="109"/>
      <c r="AD89" s="109"/>
      <c r="AE89" s="109"/>
      <c r="AF89" s="109"/>
      <c r="AG89" s="109"/>
      <c r="AH89" s="109"/>
      <c r="AI89" s="109"/>
      <c r="AJ89" s="109"/>
      <c r="AK89" s="109"/>
      <c r="AL89" s="109"/>
      <c r="AM89" s="109"/>
      <c r="AN89" s="109"/>
      <c r="AO89" s="109"/>
      <c r="AP89" s="109"/>
      <c r="AQ89" s="109"/>
      <c r="AR89" s="109"/>
    </row>
    <row r="90" spans="1:44" s="48" customFormat="1" ht="12.75" customHeight="1">
      <c r="A90" s="44" t="s">
        <v>49</v>
      </c>
      <c r="B90" s="56">
        <v>122</v>
      </c>
      <c r="C90" s="56">
        <v>161</v>
      </c>
      <c r="D90" s="56">
        <v>171</v>
      </c>
      <c r="E90" s="56">
        <v>191</v>
      </c>
      <c r="F90" s="56">
        <v>232</v>
      </c>
      <c r="G90" s="56">
        <v>219</v>
      </c>
      <c r="H90" s="56">
        <v>229</v>
      </c>
      <c r="I90" s="56">
        <v>278</v>
      </c>
      <c r="J90" s="56">
        <v>350</v>
      </c>
      <c r="K90" s="56">
        <v>382</v>
      </c>
      <c r="L90" s="56">
        <v>405</v>
      </c>
      <c r="M90" s="56">
        <v>469</v>
      </c>
      <c r="N90" s="56">
        <v>162</v>
      </c>
      <c r="O90" s="63">
        <v>166</v>
      </c>
      <c r="P90" s="63">
        <v>182</v>
      </c>
      <c r="Q90" s="63">
        <v>204</v>
      </c>
      <c r="R90" s="63">
        <v>540</v>
      </c>
      <c r="S90" s="63">
        <v>576</v>
      </c>
      <c r="T90" s="63">
        <v>611</v>
      </c>
      <c r="U90" s="63">
        <v>691</v>
      </c>
      <c r="V90" s="109"/>
      <c r="W90" s="109"/>
      <c r="X90" s="109"/>
      <c r="Y90" s="109"/>
      <c r="Z90" s="109"/>
      <c r="AA90" s="109"/>
      <c r="AB90" s="109"/>
      <c r="AC90" s="109"/>
      <c r="AD90" s="109"/>
      <c r="AE90" s="109"/>
      <c r="AF90" s="109"/>
      <c r="AG90" s="109"/>
      <c r="AH90" s="109"/>
      <c r="AI90" s="109"/>
      <c r="AJ90" s="109"/>
      <c r="AK90" s="109"/>
      <c r="AL90" s="109"/>
      <c r="AM90" s="109"/>
      <c r="AN90" s="109"/>
      <c r="AO90" s="109"/>
      <c r="AP90" s="109"/>
      <c r="AQ90" s="109"/>
      <c r="AR90" s="109"/>
    </row>
    <row r="91" spans="1:44" s="48" customFormat="1" ht="25.75" customHeight="1">
      <c r="A91" s="43" t="s">
        <v>38</v>
      </c>
      <c r="B91" s="60">
        <v>741</v>
      </c>
      <c r="C91" s="60">
        <v>801</v>
      </c>
      <c r="D91" s="60">
        <v>881</v>
      </c>
      <c r="E91" s="60">
        <v>932</v>
      </c>
      <c r="F91" s="60">
        <v>1237</v>
      </c>
      <c r="G91" s="60">
        <v>1249</v>
      </c>
      <c r="H91" s="60">
        <v>1224</v>
      </c>
      <c r="I91" s="60">
        <v>1364</v>
      </c>
      <c r="J91" s="60">
        <v>1979</v>
      </c>
      <c r="K91" s="60">
        <v>2048</v>
      </c>
      <c r="L91" s="60">
        <v>2104</v>
      </c>
      <c r="M91" s="60">
        <v>2302</v>
      </c>
      <c r="N91" s="60">
        <v>679</v>
      </c>
      <c r="O91" s="60">
        <v>765</v>
      </c>
      <c r="P91" s="60">
        <v>736</v>
      </c>
      <c r="Q91" s="60">
        <v>783</v>
      </c>
      <c r="R91" s="60">
        <v>2754</v>
      </c>
      <c r="S91" s="60">
        <v>2932</v>
      </c>
      <c r="T91" s="60">
        <v>2944</v>
      </c>
      <c r="U91" s="60">
        <v>3191</v>
      </c>
      <c r="V91" s="109"/>
      <c r="W91" s="109"/>
      <c r="X91" s="111"/>
      <c r="Y91" s="109"/>
      <c r="Z91" s="109"/>
      <c r="AA91" s="109"/>
      <c r="AB91" s="109"/>
      <c r="AC91" s="109"/>
      <c r="AD91" s="109"/>
      <c r="AE91" s="109"/>
      <c r="AF91" s="109"/>
      <c r="AG91" s="109"/>
      <c r="AH91" s="109"/>
      <c r="AI91" s="109"/>
      <c r="AJ91" s="109"/>
      <c r="AK91" s="109"/>
      <c r="AL91" s="109"/>
      <c r="AM91" s="109"/>
      <c r="AN91" s="109"/>
      <c r="AO91" s="109"/>
      <c r="AP91" s="109"/>
      <c r="AQ91" s="109"/>
      <c r="AR91" s="109"/>
    </row>
    <row r="92" spans="1:44" s="48" customFormat="1" ht="12.75" customHeight="1">
      <c r="A92" s="29"/>
      <c r="B92" s="255" t="s">
        <v>24</v>
      </c>
      <c r="C92" s="255"/>
      <c r="D92" s="255"/>
      <c r="E92" s="255"/>
      <c r="F92" s="255"/>
      <c r="G92" s="255"/>
      <c r="H92" s="255"/>
      <c r="I92" s="255"/>
      <c r="J92" s="255"/>
      <c r="K92" s="255"/>
      <c r="L92" s="255"/>
      <c r="M92" s="255"/>
      <c r="N92" s="255"/>
      <c r="O92" s="255"/>
      <c r="P92" s="255"/>
      <c r="Q92" s="255"/>
      <c r="R92" s="255"/>
      <c r="S92" s="255"/>
      <c r="T92" s="255"/>
      <c r="U92" s="255"/>
      <c r="V92" s="109"/>
      <c r="W92" s="109"/>
      <c r="X92" s="109"/>
      <c r="Y92" s="109"/>
      <c r="Z92" s="109"/>
      <c r="AA92" s="109"/>
      <c r="AB92" s="109"/>
      <c r="AC92" s="109"/>
      <c r="AD92" s="109"/>
      <c r="AE92" s="109"/>
      <c r="AF92" s="109"/>
      <c r="AG92" s="109"/>
      <c r="AH92" s="109"/>
      <c r="AI92" s="109"/>
      <c r="AJ92" s="109"/>
      <c r="AK92" s="109"/>
      <c r="AL92" s="109"/>
      <c r="AM92" s="109"/>
      <c r="AN92" s="109"/>
      <c r="AO92" s="109"/>
      <c r="AP92" s="109"/>
      <c r="AQ92" s="109"/>
      <c r="AR92" s="109"/>
    </row>
    <row r="93" spans="1:44" s="48" customFormat="1" ht="12.75" customHeight="1">
      <c r="A93" s="32" t="s">
        <v>16</v>
      </c>
      <c r="B93" s="49"/>
      <c r="C93" s="49"/>
      <c r="D93" s="49"/>
      <c r="E93" s="49"/>
      <c r="F93" s="49"/>
      <c r="G93" s="49"/>
      <c r="H93" s="49"/>
      <c r="I93" s="49"/>
      <c r="J93" s="49"/>
      <c r="K93" s="49"/>
      <c r="L93" s="49"/>
      <c r="M93" s="49"/>
      <c r="N93" s="49"/>
      <c r="V93" s="109"/>
      <c r="W93" s="109"/>
      <c r="X93" s="109"/>
      <c r="Y93" s="109"/>
      <c r="Z93" s="109"/>
      <c r="AA93" s="109"/>
      <c r="AB93" s="109"/>
      <c r="AC93" s="109"/>
      <c r="AD93" s="109"/>
      <c r="AE93" s="109"/>
      <c r="AF93" s="109"/>
      <c r="AG93" s="109"/>
      <c r="AH93" s="109"/>
      <c r="AI93" s="109"/>
      <c r="AJ93" s="109"/>
      <c r="AK93" s="109"/>
      <c r="AL93" s="109"/>
      <c r="AM93" s="109"/>
      <c r="AN93" s="109"/>
      <c r="AO93" s="109"/>
      <c r="AP93" s="109"/>
      <c r="AQ93" s="109"/>
      <c r="AR93" s="109"/>
    </row>
    <row r="94" spans="1:44" s="48" customFormat="1" ht="12.75" customHeight="1">
      <c r="A94" s="44" t="s">
        <v>55</v>
      </c>
      <c r="B94" s="56">
        <v>37</v>
      </c>
      <c r="C94" s="56">
        <v>33</v>
      </c>
      <c r="D94" s="56">
        <v>32</v>
      </c>
      <c r="E94" s="56">
        <v>39</v>
      </c>
      <c r="F94" s="56">
        <v>9</v>
      </c>
      <c r="G94" s="56">
        <v>14</v>
      </c>
      <c r="H94" s="56">
        <v>3</v>
      </c>
      <c r="I94" s="56">
        <v>7</v>
      </c>
      <c r="J94" s="56">
        <v>46</v>
      </c>
      <c r="K94" s="56">
        <v>43</v>
      </c>
      <c r="L94" s="56">
        <v>35</v>
      </c>
      <c r="M94" s="56">
        <v>42</v>
      </c>
      <c r="N94" s="56">
        <v>9</v>
      </c>
      <c r="O94" s="63">
        <v>7</v>
      </c>
      <c r="P94" s="63">
        <v>7</v>
      </c>
      <c r="Q94" s="63">
        <v>3</v>
      </c>
      <c r="R94" s="63">
        <v>50</v>
      </c>
      <c r="S94" s="63">
        <v>56</v>
      </c>
      <c r="T94" s="63">
        <v>40</v>
      </c>
      <c r="U94" s="63">
        <v>43</v>
      </c>
      <c r="V94" s="109"/>
      <c r="W94" s="109"/>
      <c r="X94" s="109"/>
      <c r="Y94" s="109"/>
      <c r="Z94" s="109"/>
      <c r="AA94" s="109"/>
      <c r="AB94" s="109"/>
      <c r="AC94" s="109"/>
      <c r="AD94" s="109"/>
      <c r="AE94" s="109"/>
      <c r="AF94" s="109"/>
      <c r="AG94" s="109"/>
      <c r="AH94" s="109"/>
      <c r="AI94" s="109"/>
      <c r="AJ94" s="109"/>
      <c r="AK94" s="109"/>
      <c r="AL94" s="109"/>
      <c r="AM94" s="109"/>
      <c r="AN94" s="109"/>
      <c r="AO94" s="109"/>
      <c r="AP94" s="109"/>
      <c r="AQ94" s="109"/>
      <c r="AR94" s="109"/>
    </row>
    <row r="95" spans="1:44" s="48" customFormat="1" ht="12.75" customHeight="1">
      <c r="A95" s="44" t="s">
        <v>54</v>
      </c>
      <c r="B95" s="56">
        <v>47</v>
      </c>
      <c r="C95" s="56">
        <v>16</v>
      </c>
      <c r="D95" s="56">
        <v>23</v>
      </c>
      <c r="E95" s="56">
        <v>23</v>
      </c>
      <c r="F95" s="56">
        <v>43</v>
      </c>
      <c r="G95" s="56">
        <v>34</v>
      </c>
      <c r="H95" s="56">
        <v>35</v>
      </c>
      <c r="I95" s="56">
        <v>33</v>
      </c>
      <c r="J95" s="56">
        <v>83</v>
      </c>
      <c r="K95" s="56">
        <v>53</v>
      </c>
      <c r="L95" s="56">
        <v>56</v>
      </c>
      <c r="M95" s="56">
        <v>56</v>
      </c>
      <c r="N95" s="56">
        <v>13</v>
      </c>
      <c r="O95" s="63">
        <v>10</v>
      </c>
      <c r="P95" s="63">
        <v>25</v>
      </c>
      <c r="Q95" s="63">
        <v>17</v>
      </c>
      <c r="R95" s="63">
        <v>107</v>
      </c>
      <c r="S95" s="63">
        <v>57</v>
      </c>
      <c r="T95" s="63">
        <v>90</v>
      </c>
      <c r="U95" s="63">
        <v>78</v>
      </c>
      <c r="V95" s="109"/>
      <c r="W95" s="109"/>
      <c r="X95" s="109"/>
      <c r="Y95" s="109"/>
      <c r="Z95" s="109"/>
      <c r="AA95" s="109"/>
      <c r="AB95" s="109"/>
      <c r="AC95" s="109"/>
      <c r="AD95" s="109"/>
      <c r="AE95" s="109"/>
      <c r="AF95" s="109"/>
      <c r="AG95" s="109"/>
      <c r="AH95" s="109"/>
      <c r="AI95" s="109"/>
      <c r="AJ95" s="109"/>
      <c r="AK95" s="109"/>
      <c r="AL95" s="109"/>
      <c r="AM95" s="109"/>
      <c r="AN95" s="109"/>
      <c r="AO95" s="109"/>
      <c r="AP95" s="109"/>
      <c r="AQ95" s="109"/>
      <c r="AR95" s="109"/>
    </row>
    <row r="96" spans="1:44" s="48" customFormat="1" ht="12.75" customHeight="1">
      <c r="A96" s="44" t="s">
        <v>53</v>
      </c>
      <c r="B96" s="56">
        <v>38</v>
      </c>
      <c r="C96" s="56">
        <v>34</v>
      </c>
      <c r="D96" s="56">
        <v>38</v>
      </c>
      <c r="E96" s="56">
        <v>53</v>
      </c>
      <c r="F96" s="56">
        <v>63</v>
      </c>
      <c r="G96" s="56">
        <v>63</v>
      </c>
      <c r="H96" s="56">
        <v>59</v>
      </c>
      <c r="I96" s="56">
        <v>49</v>
      </c>
      <c r="J96" s="56">
        <v>98</v>
      </c>
      <c r="K96" s="56">
        <v>97</v>
      </c>
      <c r="L96" s="56">
        <v>98</v>
      </c>
      <c r="M96" s="56">
        <v>104</v>
      </c>
      <c r="N96" s="56">
        <v>65</v>
      </c>
      <c r="O96" s="63">
        <v>41</v>
      </c>
      <c r="P96" s="63">
        <v>44</v>
      </c>
      <c r="Q96" s="63">
        <v>47</v>
      </c>
      <c r="R96" s="63">
        <v>189</v>
      </c>
      <c r="S96" s="63">
        <v>155</v>
      </c>
      <c r="T96" s="63">
        <v>158</v>
      </c>
      <c r="U96" s="63">
        <v>176</v>
      </c>
      <c r="V96" s="109"/>
      <c r="W96" s="109"/>
      <c r="X96" s="109"/>
      <c r="Y96" s="109"/>
      <c r="Z96" s="109"/>
      <c r="AA96" s="109"/>
      <c r="AB96" s="109"/>
      <c r="AC96" s="109"/>
      <c r="AD96" s="109"/>
      <c r="AE96" s="109"/>
      <c r="AF96" s="109"/>
      <c r="AG96" s="109"/>
      <c r="AH96" s="109"/>
      <c r="AI96" s="109"/>
      <c r="AJ96" s="109"/>
      <c r="AK96" s="109"/>
      <c r="AL96" s="109"/>
      <c r="AM96" s="109"/>
      <c r="AN96" s="109"/>
      <c r="AO96" s="109"/>
      <c r="AP96" s="109"/>
      <c r="AQ96" s="109"/>
      <c r="AR96" s="109"/>
    </row>
    <row r="97" spans="1:44" s="48" customFormat="1" ht="12.75" customHeight="1">
      <c r="A97" s="44" t="s">
        <v>52</v>
      </c>
      <c r="B97" s="56">
        <v>63</v>
      </c>
      <c r="C97" s="56">
        <v>59</v>
      </c>
      <c r="D97" s="56">
        <v>43</v>
      </c>
      <c r="E97" s="56">
        <v>83</v>
      </c>
      <c r="F97" s="56">
        <v>88</v>
      </c>
      <c r="G97" s="56">
        <v>67</v>
      </c>
      <c r="H97" s="56">
        <v>67</v>
      </c>
      <c r="I97" s="56">
        <v>77</v>
      </c>
      <c r="J97" s="56">
        <v>145</v>
      </c>
      <c r="K97" s="56">
        <v>125</v>
      </c>
      <c r="L97" s="56">
        <v>113</v>
      </c>
      <c r="M97" s="56">
        <v>164</v>
      </c>
      <c r="N97" s="56">
        <v>145</v>
      </c>
      <c r="O97" s="63">
        <v>119</v>
      </c>
      <c r="P97" s="63">
        <v>94</v>
      </c>
      <c r="Q97" s="63">
        <v>115</v>
      </c>
      <c r="R97" s="63">
        <v>325</v>
      </c>
      <c r="S97" s="63">
        <v>278</v>
      </c>
      <c r="T97" s="63">
        <v>227</v>
      </c>
      <c r="U97" s="63">
        <v>299</v>
      </c>
      <c r="V97" s="109"/>
      <c r="W97" s="109"/>
      <c r="X97" s="109"/>
      <c r="Y97" s="109"/>
      <c r="Z97" s="109"/>
      <c r="AA97" s="109"/>
      <c r="AB97" s="109"/>
      <c r="AC97" s="109"/>
      <c r="AD97" s="109"/>
      <c r="AE97" s="109"/>
      <c r="AF97" s="109"/>
      <c r="AG97" s="109"/>
      <c r="AH97" s="109"/>
      <c r="AI97" s="109"/>
      <c r="AJ97" s="109"/>
      <c r="AK97" s="109"/>
      <c r="AL97" s="109"/>
      <c r="AM97" s="109"/>
      <c r="AN97" s="109"/>
      <c r="AO97" s="109"/>
      <c r="AP97" s="109"/>
      <c r="AQ97" s="109"/>
      <c r="AR97" s="109"/>
    </row>
    <row r="98" spans="1:44" s="48" customFormat="1" ht="12.75" customHeight="1">
      <c r="A98" s="44" t="s">
        <v>51</v>
      </c>
      <c r="B98" s="56">
        <v>161</v>
      </c>
      <c r="C98" s="56">
        <v>170</v>
      </c>
      <c r="D98" s="56">
        <v>149</v>
      </c>
      <c r="E98" s="56">
        <v>180</v>
      </c>
      <c r="F98" s="56">
        <v>219</v>
      </c>
      <c r="G98" s="56">
        <v>223</v>
      </c>
      <c r="H98" s="56">
        <v>210</v>
      </c>
      <c r="I98" s="56">
        <v>232</v>
      </c>
      <c r="J98" s="56">
        <v>383</v>
      </c>
      <c r="K98" s="56">
        <v>391</v>
      </c>
      <c r="L98" s="56">
        <v>358</v>
      </c>
      <c r="M98" s="56">
        <v>409</v>
      </c>
      <c r="N98" s="56">
        <v>332</v>
      </c>
      <c r="O98" s="63">
        <v>290</v>
      </c>
      <c r="P98" s="63">
        <v>261</v>
      </c>
      <c r="Q98" s="63">
        <v>329</v>
      </c>
      <c r="R98" s="63">
        <v>811</v>
      </c>
      <c r="S98" s="63">
        <v>760</v>
      </c>
      <c r="T98" s="63">
        <v>686</v>
      </c>
      <c r="U98" s="63">
        <v>816</v>
      </c>
      <c r="V98" s="109"/>
      <c r="W98" s="109"/>
      <c r="X98" s="109"/>
      <c r="Y98" s="109"/>
      <c r="Z98" s="109"/>
      <c r="AA98" s="109"/>
      <c r="AB98" s="109"/>
      <c r="AC98" s="109"/>
      <c r="AD98" s="109"/>
      <c r="AE98" s="109"/>
      <c r="AF98" s="109"/>
      <c r="AG98" s="109"/>
      <c r="AH98" s="109"/>
      <c r="AI98" s="109"/>
      <c r="AJ98" s="109"/>
      <c r="AK98" s="109"/>
      <c r="AL98" s="109"/>
      <c r="AM98" s="109"/>
      <c r="AN98" s="109"/>
      <c r="AO98" s="109"/>
      <c r="AP98" s="109"/>
      <c r="AQ98" s="109"/>
      <c r="AR98" s="109"/>
    </row>
    <row r="99" spans="1:44" s="48" customFormat="1" ht="12.75" customHeight="1">
      <c r="A99" s="44" t="s">
        <v>50</v>
      </c>
      <c r="B99" s="56">
        <v>172</v>
      </c>
      <c r="C99" s="56">
        <v>163</v>
      </c>
      <c r="D99" s="56">
        <v>155</v>
      </c>
      <c r="E99" s="56">
        <v>163</v>
      </c>
      <c r="F99" s="56">
        <v>153</v>
      </c>
      <c r="G99" s="56">
        <v>131</v>
      </c>
      <c r="H99" s="56">
        <v>150</v>
      </c>
      <c r="I99" s="56">
        <v>177</v>
      </c>
      <c r="J99" s="56">
        <v>324</v>
      </c>
      <c r="K99" s="56">
        <v>296</v>
      </c>
      <c r="L99" s="56">
        <v>303</v>
      </c>
      <c r="M99" s="56">
        <v>345</v>
      </c>
      <c r="N99" s="56">
        <v>207</v>
      </c>
      <c r="O99" s="63">
        <v>189</v>
      </c>
      <c r="P99" s="63">
        <v>196</v>
      </c>
      <c r="Q99" s="63">
        <v>265</v>
      </c>
      <c r="R99" s="63">
        <v>600</v>
      </c>
      <c r="S99" s="63">
        <v>553</v>
      </c>
      <c r="T99" s="63">
        <v>556</v>
      </c>
      <c r="U99" s="63">
        <v>687</v>
      </c>
      <c r="V99" s="109"/>
      <c r="W99" s="109"/>
      <c r="X99" s="111"/>
      <c r="Y99" s="109"/>
      <c r="Z99" s="109"/>
      <c r="AA99" s="109"/>
      <c r="AB99" s="109"/>
      <c r="AC99" s="109"/>
      <c r="AD99" s="109"/>
      <c r="AE99" s="109"/>
      <c r="AF99" s="109"/>
      <c r="AG99" s="109"/>
      <c r="AH99" s="109"/>
      <c r="AI99" s="109"/>
      <c r="AJ99" s="109"/>
      <c r="AK99" s="109"/>
      <c r="AL99" s="109"/>
      <c r="AM99" s="109"/>
      <c r="AN99" s="109"/>
      <c r="AO99" s="109"/>
      <c r="AP99" s="109"/>
      <c r="AQ99" s="109"/>
      <c r="AR99" s="109"/>
    </row>
    <row r="100" spans="1:44" s="48" customFormat="1" ht="12.75" customHeight="1">
      <c r="A100" s="44" t="s">
        <v>49</v>
      </c>
      <c r="B100" s="62">
        <v>149</v>
      </c>
      <c r="C100" s="62">
        <v>127</v>
      </c>
      <c r="D100" s="62">
        <v>139</v>
      </c>
      <c r="E100" s="62">
        <v>166</v>
      </c>
      <c r="F100" s="62">
        <v>172</v>
      </c>
      <c r="G100" s="62">
        <v>185</v>
      </c>
      <c r="H100" s="62">
        <v>156</v>
      </c>
      <c r="I100" s="62">
        <v>212</v>
      </c>
      <c r="J100" s="62">
        <v>321</v>
      </c>
      <c r="K100" s="62">
        <v>314</v>
      </c>
      <c r="L100" s="62">
        <v>291</v>
      </c>
      <c r="M100" s="62">
        <v>375</v>
      </c>
      <c r="N100" s="62">
        <v>191</v>
      </c>
      <c r="O100" s="63">
        <v>204</v>
      </c>
      <c r="P100" s="63">
        <v>223</v>
      </c>
      <c r="Q100" s="63">
        <v>241</v>
      </c>
      <c r="R100" s="63">
        <v>564</v>
      </c>
      <c r="S100" s="63">
        <v>569</v>
      </c>
      <c r="T100" s="63">
        <v>566</v>
      </c>
      <c r="U100" s="63">
        <v>684</v>
      </c>
      <c r="V100" s="109"/>
      <c r="W100" s="109"/>
      <c r="X100" s="109"/>
      <c r="Y100" s="109"/>
      <c r="Z100" s="109"/>
      <c r="AA100" s="109"/>
      <c r="AB100" s="109"/>
      <c r="AC100" s="109"/>
      <c r="AD100" s="109"/>
      <c r="AE100" s="109"/>
      <c r="AF100" s="109"/>
      <c r="AG100" s="109"/>
      <c r="AH100" s="109"/>
      <c r="AI100" s="109"/>
      <c r="AJ100" s="109"/>
      <c r="AK100" s="109"/>
      <c r="AL100" s="109"/>
      <c r="AM100" s="109"/>
      <c r="AN100" s="109"/>
      <c r="AO100" s="109"/>
      <c r="AP100" s="109"/>
      <c r="AQ100" s="109"/>
      <c r="AR100" s="109"/>
    </row>
    <row r="101" spans="1:44" s="48" customFormat="1" ht="25.75" customHeight="1">
      <c r="A101" s="42" t="s">
        <v>38</v>
      </c>
      <c r="B101" s="30">
        <v>666</v>
      </c>
      <c r="C101" s="30">
        <v>601</v>
      </c>
      <c r="D101" s="30">
        <v>579</v>
      </c>
      <c r="E101" s="30">
        <v>707</v>
      </c>
      <c r="F101" s="30">
        <v>748</v>
      </c>
      <c r="G101" s="30">
        <v>717</v>
      </c>
      <c r="H101" s="30">
        <v>693</v>
      </c>
      <c r="I101" s="30">
        <v>785</v>
      </c>
      <c r="J101" s="30">
        <v>1407</v>
      </c>
      <c r="K101" s="30">
        <v>1319</v>
      </c>
      <c r="L101" s="30">
        <v>1266</v>
      </c>
      <c r="M101" s="30">
        <v>1496</v>
      </c>
      <c r="N101" s="30">
        <v>963</v>
      </c>
      <c r="O101" s="60">
        <v>861</v>
      </c>
      <c r="P101" s="60">
        <v>851</v>
      </c>
      <c r="Q101" s="60">
        <v>1014</v>
      </c>
      <c r="R101" s="60">
        <v>2654</v>
      </c>
      <c r="S101" s="60">
        <v>2441</v>
      </c>
      <c r="T101" s="60">
        <v>2330</v>
      </c>
      <c r="U101" s="60">
        <v>2793</v>
      </c>
      <c r="V101" s="109"/>
      <c r="W101" s="109"/>
      <c r="X101" s="109"/>
      <c r="Y101" s="109"/>
      <c r="Z101" s="109"/>
      <c r="AA101" s="109"/>
      <c r="AB101" s="109"/>
      <c r="AC101" s="109"/>
      <c r="AD101" s="109"/>
      <c r="AE101" s="109"/>
      <c r="AF101" s="109"/>
      <c r="AG101" s="109"/>
      <c r="AH101" s="109"/>
      <c r="AI101" s="109"/>
      <c r="AJ101" s="109"/>
      <c r="AK101" s="109"/>
      <c r="AL101" s="109"/>
      <c r="AM101" s="109"/>
      <c r="AN101" s="109"/>
      <c r="AO101" s="109"/>
      <c r="AP101" s="109"/>
      <c r="AQ101" s="109"/>
      <c r="AR101" s="109"/>
    </row>
    <row r="102" spans="1:44" s="48" customFormat="1" ht="12.75" customHeight="1">
      <c r="A102" s="32" t="s">
        <v>17</v>
      </c>
      <c r="B102" s="56"/>
      <c r="C102" s="56"/>
      <c r="D102" s="56"/>
      <c r="E102" s="56"/>
      <c r="F102" s="56"/>
      <c r="G102" s="56"/>
      <c r="H102" s="56"/>
      <c r="I102" s="56"/>
      <c r="J102" s="56"/>
      <c r="K102" s="56"/>
      <c r="L102" s="56"/>
      <c r="M102" s="56"/>
      <c r="N102" s="56"/>
      <c r="O102" s="63"/>
      <c r="P102" s="63"/>
      <c r="Q102" s="63"/>
      <c r="R102" s="63"/>
      <c r="S102" s="63"/>
      <c r="T102" s="63"/>
      <c r="U102" s="63"/>
      <c r="V102" s="109"/>
      <c r="W102" s="109"/>
      <c r="X102" s="109"/>
      <c r="Y102" s="109"/>
      <c r="Z102" s="109"/>
      <c r="AA102" s="109"/>
      <c r="AB102" s="109"/>
      <c r="AC102" s="109"/>
      <c r="AD102" s="109"/>
      <c r="AE102" s="109"/>
      <c r="AF102" s="109"/>
      <c r="AG102" s="109"/>
      <c r="AH102" s="109"/>
      <c r="AI102" s="109"/>
      <c r="AJ102" s="109"/>
      <c r="AK102" s="109"/>
      <c r="AL102" s="109"/>
      <c r="AM102" s="109"/>
      <c r="AN102" s="109"/>
      <c r="AO102" s="109"/>
      <c r="AP102" s="109"/>
      <c r="AQ102" s="109"/>
      <c r="AR102" s="109"/>
    </row>
    <row r="103" spans="1:44" s="49" customFormat="1" ht="12.75" customHeight="1">
      <c r="A103" s="44" t="s">
        <v>55</v>
      </c>
      <c r="B103" s="56">
        <v>34</v>
      </c>
      <c r="C103" s="56">
        <v>30</v>
      </c>
      <c r="D103" s="56">
        <v>37</v>
      </c>
      <c r="E103" s="56">
        <v>41</v>
      </c>
      <c r="F103" s="56">
        <v>0</v>
      </c>
      <c r="G103" s="56">
        <v>3</v>
      </c>
      <c r="H103" s="56">
        <v>4</v>
      </c>
      <c r="I103" s="56">
        <v>6</v>
      </c>
      <c r="J103" s="56">
        <v>34</v>
      </c>
      <c r="K103" s="56">
        <v>28</v>
      </c>
      <c r="L103" s="56">
        <v>40</v>
      </c>
      <c r="M103" s="56">
        <v>47</v>
      </c>
      <c r="N103" s="56">
        <v>10</v>
      </c>
      <c r="O103" s="63">
        <v>4</v>
      </c>
      <c r="P103" s="63">
        <v>3</v>
      </c>
      <c r="Q103" s="63">
        <v>0</v>
      </c>
      <c r="R103" s="63">
        <v>42</v>
      </c>
      <c r="S103" s="63">
        <v>36</v>
      </c>
      <c r="T103" s="63">
        <v>44</v>
      </c>
      <c r="U103" s="63">
        <v>49</v>
      </c>
      <c r="V103" s="109"/>
      <c r="W103" s="109"/>
      <c r="X103" s="109"/>
      <c r="Y103" s="109"/>
      <c r="Z103" s="109"/>
      <c r="AA103" s="109"/>
      <c r="AB103" s="109"/>
      <c r="AC103" s="109"/>
      <c r="AD103" s="109"/>
      <c r="AE103" s="109"/>
      <c r="AF103" s="109"/>
      <c r="AG103" s="109"/>
      <c r="AH103" s="109"/>
      <c r="AI103" s="109"/>
      <c r="AJ103" s="109"/>
      <c r="AK103" s="109"/>
      <c r="AL103" s="109"/>
      <c r="AM103" s="109"/>
      <c r="AN103" s="109"/>
      <c r="AO103" s="109"/>
      <c r="AP103" s="109"/>
      <c r="AQ103" s="109"/>
      <c r="AR103" s="109"/>
    </row>
    <row r="104" spans="1:44" s="49" customFormat="1" ht="12.75" customHeight="1">
      <c r="A104" s="44" t="s">
        <v>54</v>
      </c>
      <c r="B104" s="56">
        <v>47</v>
      </c>
      <c r="C104" s="56">
        <v>60</v>
      </c>
      <c r="D104" s="56">
        <v>50</v>
      </c>
      <c r="E104" s="56">
        <v>61</v>
      </c>
      <c r="F104" s="56">
        <v>55</v>
      </c>
      <c r="G104" s="56">
        <v>61</v>
      </c>
      <c r="H104" s="56">
        <v>44</v>
      </c>
      <c r="I104" s="56">
        <v>31</v>
      </c>
      <c r="J104" s="56">
        <v>102</v>
      </c>
      <c r="K104" s="56">
        <v>124</v>
      </c>
      <c r="L104" s="56">
        <v>93</v>
      </c>
      <c r="M104" s="56">
        <v>88</v>
      </c>
      <c r="N104" s="56">
        <v>21</v>
      </c>
      <c r="O104" s="63">
        <v>17</v>
      </c>
      <c r="P104" s="63">
        <v>22</v>
      </c>
      <c r="Q104" s="63">
        <v>13</v>
      </c>
      <c r="R104" s="63">
        <v>125</v>
      </c>
      <c r="S104" s="63">
        <v>147</v>
      </c>
      <c r="T104" s="63">
        <v>130</v>
      </c>
      <c r="U104" s="63">
        <v>119</v>
      </c>
      <c r="V104" s="109"/>
      <c r="W104" s="109"/>
      <c r="X104" s="109"/>
      <c r="Y104" s="109"/>
      <c r="Z104" s="109"/>
      <c r="AA104" s="109"/>
      <c r="AB104" s="109"/>
      <c r="AC104" s="109"/>
      <c r="AD104" s="109"/>
      <c r="AE104" s="109"/>
      <c r="AF104" s="109"/>
      <c r="AG104" s="109"/>
      <c r="AH104" s="109"/>
      <c r="AI104" s="109"/>
      <c r="AJ104" s="109"/>
      <c r="AK104" s="109"/>
      <c r="AL104" s="109"/>
      <c r="AM104" s="109"/>
      <c r="AN104" s="109"/>
      <c r="AO104" s="109"/>
      <c r="AP104" s="109"/>
      <c r="AQ104" s="109"/>
      <c r="AR104" s="109"/>
    </row>
    <row r="105" spans="1:44" s="49" customFormat="1" ht="12.75" customHeight="1">
      <c r="A105" s="44" t="s">
        <v>53</v>
      </c>
      <c r="B105" s="56">
        <v>276</v>
      </c>
      <c r="C105" s="56">
        <v>312</v>
      </c>
      <c r="D105" s="56">
        <v>288</v>
      </c>
      <c r="E105" s="56">
        <v>336</v>
      </c>
      <c r="F105" s="56">
        <v>103</v>
      </c>
      <c r="G105" s="56">
        <v>107</v>
      </c>
      <c r="H105" s="56">
        <v>96</v>
      </c>
      <c r="I105" s="56">
        <v>125</v>
      </c>
      <c r="J105" s="56">
        <v>377</v>
      </c>
      <c r="K105" s="56">
        <v>412</v>
      </c>
      <c r="L105" s="56">
        <v>390</v>
      </c>
      <c r="M105" s="56">
        <v>463</v>
      </c>
      <c r="N105" s="56">
        <v>38</v>
      </c>
      <c r="O105" s="63">
        <v>31</v>
      </c>
      <c r="P105" s="63">
        <v>36</v>
      </c>
      <c r="Q105" s="63">
        <v>44</v>
      </c>
      <c r="R105" s="63">
        <v>435</v>
      </c>
      <c r="S105" s="63">
        <v>469</v>
      </c>
      <c r="T105" s="63">
        <v>447</v>
      </c>
      <c r="U105" s="63">
        <v>519</v>
      </c>
      <c r="V105" s="109"/>
      <c r="W105" s="109"/>
      <c r="X105" s="109"/>
      <c r="Y105" s="109"/>
      <c r="Z105" s="109"/>
      <c r="AA105" s="109"/>
      <c r="AB105" s="109"/>
      <c r="AC105" s="109"/>
      <c r="AD105" s="109"/>
      <c r="AE105" s="109"/>
      <c r="AF105" s="109"/>
      <c r="AG105" s="109"/>
      <c r="AH105" s="109"/>
      <c r="AI105" s="109"/>
      <c r="AJ105" s="109"/>
      <c r="AK105" s="109"/>
      <c r="AL105" s="109"/>
      <c r="AM105" s="109"/>
      <c r="AN105" s="109"/>
      <c r="AO105" s="109"/>
      <c r="AP105" s="109"/>
      <c r="AQ105" s="109"/>
      <c r="AR105" s="109"/>
    </row>
    <row r="106" spans="1:44" s="49" customFormat="1" ht="12.75" customHeight="1">
      <c r="A106" s="44" t="s">
        <v>52</v>
      </c>
      <c r="B106" s="56">
        <v>505</v>
      </c>
      <c r="C106" s="56">
        <v>509</v>
      </c>
      <c r="D106" s="56">
        <v>488</v>
      </c>
      <c r="E106" s="56">
        <v>484</v>
      </c>
      <c r="F106" s="56">
        <v>149</v>
      </c>
      <c r="G106" s="56">
        <v>151</v>
      </c>
      <c r="H106" s="56">
        <v>155</v>
      </c>
      <c r="I106" s="56">
        <v>183</v>
      </c>
      <c r="J106" s="56">
        <v>652</v>
      </c>
      <c r="K106" s="56">
        <v>661</v>
      </c>
      <c r="L106" s="56">
        <v>646</v>
      </c>
      <c r="M106" s="56">
        <v>661</v>
      </c>
      <c r="N106" s="56">
        <v>63</v>
      </c>
      <c r="O106" s="112">
        <v>60</v>
      </c>
      <c r="P106" s="112">
        <v>50</v>
      </c>
      <c r="Q106" s="112">
        <v>71</v>
      </c>
      <c r="R106" s="112">
        <v>735</v>
      </c>
      <c r="S106" s="112">
        <v>741</v>
      </c>
      <c r="T106" s="112">
        <v>730</v>
      </c>
      <c r="U106" s="112">
        <v>755</v>
      </c>
      <c r="V106" s="109"/>
      <c r="W106" s="109"/>
      <c r="X106" s="109"/>
      <c r="Y106" s="109"/>
      <c r="Z106" s="109"/>
      <c r="AA106" s="109"/>
      <c r="AB106" s="109"/>
      <c r="AC106" s="109"/>
      <c r="AD106" s="109"/>
      <c r="AE106" s="109"/>
      <c r="AF106" s="109"/>
      <c r="AG106" s="109"/>
      <c r="AH106" s="109"/>
      <c r="AI106" s="109"/>
      <c r="AJ106" s="109"/>
      <c r="AK106" s="109"/>
      <c r="AL106" s="109"/>
      <c r="AM106" s="109"/>
      <c r="AN106" s="109"/>
      <c r="AO106" s="109"/>
      <c r="AP106" s="109"/>
      <c r="AQ106" s="109"/>
      <c r="AR106" s="109"/>
    </row>
    <row r="107" spans="1:44" s="49" customFormat="1" ht="12.75" customHeight="1">
      <c r="A107" s="44" t="s">
        <v>51</v>
      </c>
      <c r="B107" s="56">
        <v>1031</v>
      </c>
      <c r="C107" s="56">
        <v>953</v>
      </c>
      <c r="D107" s="56">
        <v>930</v>
      </c>
      <c r="E107" s="56">
        <v>1042</v>
      </c>
      <c r="F107" s="56">
        <v>313</v>
      </c>
      <c r="G107" s="56">
        <v>324</v>
      </c>
      <c r="H107" s="56">
        <v>326</v>
      </c>
      <c r="I107" s="56">
        <v>305</v>
      </c>
      <c r="J107" s="56">
        <v>1343</v>
      </c>
      <c r="K107" s="56">
        <v>1273</v>
      </c>
      <c r="L107" s="56">
        <v>1255</v>
      </c>
      <c r="M107" s="56">
        <v>1348</v>
      </c>
      <c r="N107" s="56">
        <v>130</v>
      </c>
      <c r="O107" s="63">
        <v>134</v>
      </c>
      <c r="P107" s="63">
        <v>125</v>
      </c>
      <c r="Q107" s="63">
        <v>142</v>
      </c>
      <c r="R107" s="63">
        <v>1528</v>
      </c>
      <c r="S107" s="63">
        <v>1474</v>
      </c>
      <c r="T107" s="63">
        <v>1437</v>
      </c>
      <c r="U107" s="63">
        <v>1568</v>
      </c>
      <c r="V107" s="109"/>
      <c r="W107" s="109"/>
      <c r="X107" s="111"/>
      <c r="Y107" s="109"/>
      <c r="Z107" s="109"/>
      <c r="AA107" s="109"/>
      <c r="AB107" s="109"/>
      <c r="AC107" s="109"/>
      <c r="AD107" s="109"/>
      <c r="AE107" s="109"/>
      <c r="AF107" s="109"/>
      <c r="AG107" s="109"/>
      <c r="AH107" s="109"/>
      <c r="AI107" s="109"/>
      <c r="AJ107" s="109"/>
      <c r="AK107" s="109"/>
      <c r="AL107" s="109"/>
      <c r="AM107" s="109"/>
      <c r="AN107" s="109"/>
      <c r="AO107" s="109"/>
      <c r="AP107" s="109"/>
      <c r="AQ107" s="109"/>
      <c r="AR107" s="109"/>
    </row>
    <row r="108" spans="1:44" s="49" customFormat="1" ht="12.75" customHeight="1">
      <c r="A108" s="44" t="s">
        <v>50</v>
      </c>
      <c r="B108" s="56">
        <v>699</v>
      </c>
      <c r="C108" s="56">
        <v>631</v>
      </c>
      <c r="D108" s="56">
        <v>624</v>
      </c>
      <c r="E108" s="56">
        <v>671</v>
      </c>
      <c r="F108" s="56">
        <v>228</v>
      </c>
      <c r="G108" s="56">
        <v>205</v>
      </c>
      <c r="H108" s="56">
        <v>196</v>
      </c>
      <c r="I108" s="56">
        <v>235</v>
      </c>
      <c r="J108" s="56">
        <v>928</v>
      </c>
      <c r="K108" s="56">
        <v>834</v>
      </c>
      <c r="L108" s="56">
        <v>818</v>
      </c>
      <c r="M108" s="56">
        <v>910</v>
      </c>
      <c r="N108" s="56">
        <v>80</v>
      </c>
      <c r="O108" s="63">
        <v>80</v>
      </c>
      <c r="P108" s="63">
        <v>111</v>
      </c>
      <c r="Q108" s="63">
        <v>104</v>
      </c>
      <c r="R108" s="63">
        <v>1069</v>
      </c>
      <c r="S108" s="63">
        <v>972</v>
      </c>
      <c r="T108" s="63">
        <v>987</v>
      </c>
      <c r="U108" s="63">
        <v>1090</v>
      </c>
      <c r="V108" s="109"/>
      <c r="W108" s="109"/>
      <c r="X108" s="109"/>
      <c r="Y108" s="109"/>
      <c r="Z108" s="109"/>
      <c r="AA108" s="109"/>
      <c r="AB108" s="109"/>
      <c r="AC108" s="109"/>
      <c r="AD108" s="109"/>
      <c r="AE108" s="109"/>
      <c r="AF108" s="109"/>
      <c r="AG108" s="109"/>
      <c r="AH108" s="109"/>
      <c r="AI108" s="109"/>
      <c r="AJ108" s="109"/>
      <c r="AK108" s="109"/>
      <c r="AL108" s="109"/>
      <c r="AM108" s="109"/>
      <c r="AN108" s="109"/>
      <c r="AO108" s="109"/>
      <c r="AP108" s="109"/>
      <c r="AQ108" s="109"/>
      <c r="AR108" s="109"/>
    </row>
    <row r="109" spans="1:44" s="49" customFormat="1" ht="12.75" customHeight="1">
      <c r="A109" s="44" t="s">
        <v>49</v>
      </c>
      <c r="B109" s="56">
        <v>350</v>
      </c>
      <c r="C109" s="56">
        <v>387</v>
      </c>
      <c r="D109" s="56">
        <v>389</v>
      </c>
      <c r="E109" s="56">
        <v>419</v>
      </c>
      <c r="F109" s="56">
        <v>155</v>
      </c>
      <c r="G109" s="56">
        <v>126</v>
      </c>
      <c r="H109" s="56">
        <v>161</v>
      </c>
      <c r="I109" s="56">
        <v>161</v>
      </c>
      <c r="J109" s="56">
        <v>504</v>
      </c>
      <c r="K109" s="56">
        <v>517</v>
      </c>
      <c r="L109" s="56">
        <v>548</v>
      </c>
      <c r="M109" s="56">
        <v>574</v>
      </c>
      <c r="N109" s="56">
        <v>63</v>
      </c>
      <c r="O109" s="63">
        <v>88</v>
      </c>
      <c r="P109" s="63">
        <v>96</v>
      </c>
      <c r="Q109" s="63">
        <v>103</v>
      </c>
      <c r="R109" s="63">
        <v>604</v>
      </c>
      <c r="S109" s="63">
        <v>642</v>
      </c>
      <c r="T109" s="63">
        <v>686</v>
      </c>
      <c r="U109" s="63">
        <v>728</v>
      </c>
      <c r="V109" s="109"/>
      <c r="W109" s="109"/>
      <c r="X109" s="109"/>
      <c r="Y109" s="109"/>
      <c r="Z109" s="109"/>
      <c r="AA109" s="109"/>
      <c r="AB109" s="109"/>
      <c r="AC109" s="109"/>
      <c r="AD109" s="109"/>
      <c r="AE109" s="109"/>
      <c r="AF109" s="109"/>
      <c r="AG109" s="109"/>
      <c r="AH109" s="109"/>
      <c r="AI109" s="109"/>
      <c r="AJ109" s="109"/>
      <c r="AK109" s="109"/>
      <c r="AL109" s="109"/>
      <c r="AM109" s="109"/>
      <c r="AN109" s="109"/>
      <c r="AO109" s="109"/>
      <c r="AP109" s="109"/>
      <c r="AQ109" s="109"/>
      <c r="AR109" s="109"/>
    </row>
    <row r="110" spans="1:44" s="49" customFormat="1" ht="25.75" customHeight="1">
      <c r="A110" s="42" t="s">
        <v>38</v>
      </c>
      <c r="B110" s="57">
        <v>2944</v>
      </c>
      <c r="C110" s="57">
        <v>2882</v>
      </c>
      <c r="D110" s="57">
        <v>2805</v>
      </c>
      <c r="E110" s="57">
        <v>3047</v>
      </c>
      <c r="F110" s="57">
        <v>1005</v>
      </c>
      <c r="G110" s="57">
        <v>975</v>
      </c>
      <c r="H110" s="57">
        <v>985</v>
      </c>
      <c r="I110" s="57">
        <v>1046</v>
      </c>
      <c r="J110" s="57">
        <v>3947</v>
      </c>
      <c r="K110" s="57">
        <v>3853</v>
      </c>
      <c r="L110" s="57">
        <v>3790</v>
      </c>
      <c r="M110" s="57">
        <v>4096</v>
      </c>
      <c r="N110" s="57">
        <v>402</v>
      </c>
      <c r="O110" s="60">
        <v>418</v>
      </c>
      <c r="P110" s="60">
        <v>443</v>
      </c>
      <c r="Q110" s="60">
        <v>473</v>
      </c>
      <c r="R110" s="60">
        <v>4553</v>
      </c>
      <c r="S110" s="60">
        <v>4482</v>
      </c>
      <c r="T110" s="60">
        <v>4454</v>
      </c>
      <c r="U110" s="60">
        <v>4836</v>
      </c>
      <c r="V110" s="109"/>
      <c r="W110" s="109"/>
      <c r="X110" s="109"/>
      <c r="Y110" s="109"/>
      <c r="Z110" s="109"/>
      <c r="AA110" s="109"/>
      <c r="AB110" s="109"/>
      <c r="AC110" s="109"/>
      <c r="AD110" s="109"/>
      <c r="AE110" s="109"/>
      <c r="AF110" s="109"/>
      <c r="AG110" s="109"/>
      <c r="AH110" s="109"/>
      <c r="AI110" s="109"/>
      <c r="AJ110" s="109"/>
      <c r="AK110" s="109"/>
      <c r="AL110" s="109"/>
      <c r="AM110" s="109"/>
      <c r="AN110" s="109"/>
      <c r="AO110" s="109"/>
      <c r="AP110" s="109"/>
      <c r="AQ110" s="109"/>
      <c r="AR110" s="109"/>
    </row>
    <row r="111" spans="1:44" s="49" customFormat="1" ht="12.75" customHeight="1">
      <c r="A111" s="32" t="s">
        <v>18</v>
      </c>
      <c r="B111" s="56"/>
      <c r="C111" s="56"/>
      <c r="D111" s="56"/>
      <c r="E111" s="56"/>
      <c r="F111" s="56"/>
      <c r="G111" s="56"/>
      <c r="H111" s="56"/>
      <c r="I111" s="56"/>
      <c r="J111" s="56"/>
      <c r="K111" s="56"/>
      <c r="L111" s="56"/>
      <c r="M111" s="56"/>
      <c r="N111" s="56"/>
      <c r="O111" s="63"/>
      <c r="P111" s="63"/>
      <c r="Q111" s="63"/>
      <c r="R111" s="63"/>
      <c r="S111" s="63"/>
      <c r="T111" s="63"/>
      <c r="U111" s="63"/>
      <c r="V111" s="109"/>
      <c r="W111" s="109"/>
      <c r="X111" s="109"/>
      <c r="Y111" s="109"/>
      <c r="Z111" s="109"/>
      <c r="AA111" s="109"/>
      <c r="AB111" s="109"/>
      <c r="AC111" s="109"/>
      <c r="AD111" s="109"/>
      <c r="AE111" s="109"/>
      <c r="AF111" s="109"/>
      <c r="AG111" s="109"/>
      <c r="AH111" s="109"/>
      <c r="AI111" s="109"/>
      <c r="AJ111" s="109"/>
      <c r="AK111" s="109"/>
      <c r="AL111" s="109"/>
      <c r="AM111" s="109"/>
      <c r="AN111" s="109"/>
      <c r="AO111" s="109"/>
      <c r="AP111" s="109"/>
      <c r="AQ111" s="109"/>
      <c r="AR111" s="109"/>
    </row>
    <row r="112" spans="1:44" s="49" customFormat="1" ht="12.75" customHeight="1">
      <c r="A112" s="44" t="s">
        <v>55</v>
      </c>
      <c r="B112" s="56">
        <v>73</v>
      </c>
      <c r="C112" s="56">
        <v>62</v>
      </c>
      <c r="D112" s="56">
        <v>64</v>
      </c>
      <c r="E112" s="56">
        <v>75</v>
      </c>
      <c r="F112" s="56">
        <v>13</v>
      </c>
      <c r="G112" s="56">
        <v>15</v>
      </c>
      <c r="H112" s="56">
        <v>3</v>
      </c>
      <c r="I112" s="56">
        <v>11</v>
      </c>
      <c r="J112" s="56">
        <v>79</v>
      </c>
      <c r="K112" s="56">
        <v>76</v>
      </c>
      <c r="L112" s="56">
        <v>74</v>
      </c>
      <c r="M112" s="56">
        <v>85</v>
      </c>
      <c r="N112" s="56">
        <v>12</v>
      </c>
      <c r="O112" s="63">
        <v>7</v>
      </c>
      <c r="P112" s="63">
        <v>11</v>
      </c>
      <c r="Q112" s="63">
        <v>4</v>
      </c>
      <c r="R112" s="63">
        <v>97</v>
      </c>
      <c r="S112" s="63">
        <v>90</v>
      </c>
      <c r="T112" s="63">
        <v>84</v>
      </c>
      <c r="U112" s="63">
        <v>95</v>
      </c>
      <c r="V112" s="109"/>
      <c r="W112" s="109"/>
      <c r="X112" s="109"/>
      <c r="Y112" s="109"/>
      <c r="Z112" s="109"/>
      <c r="AA112" s="109"/>
      <c r="AB112" s="109"/>
      <c r="AC112" s="109"/>
      <c r="AD112" s="109"/>
      <c r="AE112" s="109"/>
      <c r="AF112" s="109"/>
      <c r="AG112" s="109"/>
      <c r="AH112" s="109"/>
      <c r="AI112" s="109"/>
      <c r="AJ112" s="109"/>
      <c r="AK112" s="109"/>
      <c r="AL112" s="109"/>
      <c r="AM112" s="109"/>
      <c r="AN112" s="109"/>
      <c r="AO112" s="109"/>
      <c r="AP112" s="109"/>
      <c r="AQ112" s="109"/>
      <c r="AR112" s="109"/>
    </row>
    <row r="113" spans="1:44" s="49" customFormat="1" ht="12.75" customHeight="1">
      <c r="A113" s="44" t="s">
        <v>54</v>
      </c>
      <c r="B113" s="56">
        <v>92</v>
      </c>
      <c r="C113" s="56">
        <v>79</v>
      </c>
      <c r="D113" s="56">
        <v>73</v>
      </c>
      <c r="E113" s="56">
        <v>86</v>
      </c>
      <c r="F113" s="56">
        <v>93</v>
      </c>
      <c r="G113" s="56">
        <v>97</v>
      </c>
      <c r="H113" s="56">
        <v>74</v>
      </c>
      <c r="I113" s="56">
        <v>60</v>
      </c>
      <c r="J113" s="56">
        <v>185</v>
      </c>
      <c r="K113" s="56">
        <v>169</v>
      </c>
      <c r="L113" s="56">
        <v>152</v>
      </c>
      <c r="M113" s="56">
        <v>146</v>
      </c>
      <c r="N113" s="56">
        <v>33</v>
      </c>
      <c r="O113" s="63">
        <v>26</v>
      </c>
      <c r="P113" s="63">
        <v>50</v>
      </c>
      <c r="Q113" s="63">
        <v>31</v>
      </c>
      <c r="R113" s="63">
        <v>236</v>
      </c>
      <c r="S113" s="63">
        <v>209</v>
      </c>
      <c r="T113" s="63">
        <v>215</v>
      </c>
      <c r="U113" s="63">
        <v>197</v>
      </c>
      <c r="V113" s="109"/>
      <c r="W113" s="109"/>
      <c r="X113" s="109"/>
      <c r="Y113" s="109"/>
      <c r="Z113" s="109"/>
      <c r="AA113" s="109"/>
      <c r="AB113" s="109"/>
      <c r="AC113" s="109"/>
      <c r="AD113" s="109"/>
      <c r="AE113" s="109"/>
      <c r="AF113" s="109"/>
      <c r="AG113" s="109"/>
      <c r="AH113" s="109"/>
      <c r="AI113" s="109"/>
      <c r="AJ113" s="109"/>
      <c r="AK113" s="109"/>
      <c r="AL113" s="109"/>
      <c r="AM113" s="109"/>
      <c r="AN113" s="109"/>
      <c r="AO113" s="109"/>
      <c r="AP113" s="109"/>
      <c r="AQ113" s="109"/>
      <c r="AR113" s="109"/>
    </row>
    <row r="114" spans="1:44" s="49" customFormat="1" ht="12.75" customHeight="1">
      <c r="A114" s="44" t="s">
        <v>53</v>
      </c>
      <c r="B114" s="56">
        <v>313</v>
      </c>
      <c r="C114" s="56">
        <v>338</v>
      </c>
      <c r="D114" s="56">
        <v>329</v>
      </c>
      <c r="E114" s="56">
        <v>393</v>
      </c>
      <c r="F114" s="56">
        <v>161</v>
      </c>
      <c r="G114" s="56">
        <v>173</v>
      </c>
      <c r="H114" s="56">
        <v>159</v>
      </c>
      <c r="I114" s="56">
        <v>177</v>
      </c>
      <c r="J114" s="56">
        <v>475</v>
      </c>
      <c r="K114" s="56">
        <v>514</v>
      </c>
      <c r="L114" s="56">
        <v>487</v>
      </c>
      <c r="M114" s="56">
        <v>564</v>
      </c>
      <c r="N114" s="56">
        <v>101</v>
      </c>
      <c r="O114" s="63">
        <v>69</v>
      </c>
      <c r="P114" s="63">
        <v>85</v>
      </c>
      <c r="Q114" s="63">
        <v>86</v>
      </c>
      <c r="R114" s="63">
        <v>620</v>
      </c>
      <c r="S114" s="63">
        <v>625</v>
      </c>
      <c r="T114" s="63">
        <v>607</v>
      </c>
      <c r="U114" s="63">
        <v>695</v>
      </c>
      <c r="V114" s="109"/>
      <c r="W114" s="109"/>
      <c r="X114" s="109"/>
      <c r="Y114" s="109"/>
      <c r="Z114" s="109"/>
      <c r="AA114" s="109"/>
      <c r="AB114" s="109"/>
      <c r="AC114" s="109"/>
      <c r="AD114" s="109"/>
      <c r="AE114" s="109"/>
      <c r="AF114" s="109"/>
      <c r="AG114" s="109"/>
      <c r="AH114" s="109"/>
      <c r="AI114" s="109"/>
      <c r="AJ114" s="109"/>
      <c r="AK114" s="109"/>
      <c r="AL114" s="109"/>
      <c r="AM114" s="109"/>
      <c r="AN114" s="109"/>
      <c r="AO114" s="109"/>
      <c r="AP114" s="109"/>
      <c r="AQ114" s="109"/>
      <c r="AR114" s="109"/>
    </row>
    <row r="115" spans="1:44" s="49" customFormat="1" ht="12.75" customHeight="1">
      <c r="A115" s="44" t="s">
        <v>52</v>
      </c>
      <c r="B115" s="56">
        <v>566</v>
      </c>
      <c r="C115" s="56">
        <v>573</v>
      </c>
      <c r="D115" s="56">
        <v>534</v>
      </c>
      <c r="E115" s="56">
        <v>566</v>
      </c>
      <c r="F115" s="56">
        <v>236</v>
      </c>
      <c r="G115" s="56">
        <v>221</v>
      </c>
      <c r="H115" s="56">
        <v>224</v>
      </c>
      <c r="I115" s="56">
        <v>257</v>
      </c>
      <c r="J115" s="56">
        <v>801</v>
      </c>
      <c r="K115" s="56">
        <v>791</v>
      </c>
      <c r="L115" s="56">
        <v>761</v>
      </c>
      <c r="M115" s="56">
        <v>825</v>
      </c>
      <c r="N115" s="56">
        <v>204</v>
      </c>
      <c r="O115" s="63">
        <v>185</v>
      </c>
      <c r="P115" s="63">
        <v>145</v>
      </c>
      <c r="Q115" s="63">
        <v>179</v>
      </c>
      <c r="R115" s="63">
        <v>1058</v>
      </c>
      <c r="S115" s="63">
        <v>1016</v>
      </c>
      <c r="T115" s="63">
        <v>955</v>
      </c>
      <c r="U115" s="63">
        <v>1061</v>
      </c>
      <c r="V115" s="109"/>
      <c r="W115" s="109"/>
      <c r="X115" s="111"/>
      <c r="Y115" s="109"/>
      <c r="Z115" s="109"/>
      <c r="AA115" s="109"/>
      <c r="AB115" s="109"/>
      <c r="AC115" s="109"/>
      <c r="AD115" s="109"/>
      <c r="AE115" s="109"/>
      <c r="AF115" s="109"/>
      <c r="AG115" s="109"/>
      <c r="AH115" s="109"/>
      <c r="AI115" s="109"/>
      <c r="AJ115" s="109"/>
      <c r="AK115" s="109"/>
      <c r="AL115" s="109"/>
      <c r="AM115" s="109"/>
      <c r="AN115" s="109"/>
      <c r="AO115" s="109"/>
      <c r="AP115" s="109"/>
      <c r="AQ115" s="109"/>
      <c r="AR115" s="109"/>
    </row>
    <row r="116" spans="1:44" s="49" customFormat="1" ht="12.75" customHeight="1">
      <c r="A116" s="44" t="s">
        <v>51</v>
      </c>
      <c r="B116" s="56">
        <v>1196</v>
      </c>
      <c r="C116" s="56">
        <v>1120</v>
      </c>
      <c r="D116" s="56">
        <v>1082</v>
      </c>
      <c r="E116" s="56">
        <v>1220</v>
      </c>
      <c r="F116" s="56">
        <v>533</v>
      </c>
      <c r="G116" s="56">
        <v>542</v>
      </c>
      <c r="H116" s="56">
        <v>534</v>
      </c>
      <c r="I116" s="56">
        <v>535</v>
      </c>
      <c r="J116" s="56">
        <v>1728</v>
      </c>
      <c r="K116" s="56">
        <v>1665</v>
      </c>
      <c r="L116" s="56">
        <v>1619</v>
      </c>
      <c r="M116" s="56">
        <v>1758</v>
      </c>
      <c r="N116" s="56">
        <v>469</v>
      </c>
      <c r="O116" s="63">
        <v>423</v>
      </c>
      <c r="P116" s="63">
        <v>386</v>
      </c>
      <c r="Q116" s="63">
        <v>469</v>
      </c>
      <c r="R116" s="63">
        <v>2336</v>
      </c>
      <c r="S116" s="63">
        <v>2235</v>
      </c>
      <c r="T116" s="63">
        <v>2121</v>
      </c>
      <c r="U116" s="63">
        <v>2383</v>
      </c>
      <c r="V116" s="109"/>
      <c r="W116" s="109"/>
      <c r="X116" s="109"/>
      <c r="Y116" s="109"/>
      <c r="Z116" s="109"/>
      <c r="AA116" s="109"/>
      <c r="AB116" s="109"/>
      <c r="AC116" s="109"/>
      <c r="AD116" s="109"/>
      <c r="AE116" s="109"/>
      <c r="AF116" s="109"/>
      <c r="AG116" s="109"/>
      <c r="AH116" s="109"/>
      <c r="AI116" s="109"/>
      <c r="AJ116" s="109"/>
      <c r="AK116" s="109"/>
      <c r="AL116" s="109"/>
      <c r="AM116" s="109"/>
      <c r="AN116" s="109"/>
      <c r="AO116" s="109"/>
      <c r="AP116" s="109"/>
      <c r="AQ116" s="109"/>
      <c r="AR116" s="109"/>
    </row>
    <row r="117" spans="1:44" s="49" customFormat="1" ht="12.75" customHeight="1">
      <c r="A117" s="44" t="s">
        <v>50</v>
      </c>
      <c r="B117" s="56">
        <v>865</v>
      </c>
      <c r="C117" s="56">
        <v>797</v>
      </c>
      <c r="D117" s="56">
        <v>777</v>
      </c>
      <c r="E117" s="56">
        <v>839</v>
      </c>
      <c r="F117" s="56">
        <v>378</v>
      </c>
      <c r="G117" s="56">
        <v>336</v>
      </c>
      <c r="H117" s="56">
        <v>351</v>
      </c>
      <c r="I117" s="56">
        <v>415</v>
      </c>
      <c r="J117" s="56">
        <v>1249</v>
      </c>
      <c r="K117" s="56">
        <v>1132</v>
      </c>
      <c r="L117" s="56">
        <v>1121</v>
      </c>
      <c r="M117" s="56">
        <v>1255</v>
      </c>
      <c r="N117" s="56">
        <v>289</v>
      </c>
      <c r="O117" s="63">
        <v>274</v>
      </c>
      <c r="P117" s="63">
        <v>299</v>
      </c>
      <c r="Q117" s="63">
        <v>365</v>
      </c>
      <c r="R117" s="63">
        <v>1668</v>
      </c>
      <c r="S117" s="63">
        <v>1524</v>
      </c>
      <c r="T117" s="63">
        <v>1536</v>
      </c>
      <c r="U117" s="63">
        <v>1771</v>
      </c>
      <c r="V117" s="109"/>
      <c r="W117" s="109"/>
      <c r="X117" s="109"/>
      <c r="Y117" s="109"/>
      <c r="Z117" s="109"/>
      <c r="AA117" s="109"/>
      <c r="AB117" s="109"/>
      <c r="AC117" s="109"/>
      <c r="AD117" s="109"/>
      <c r="AE117" s="109"/>
      <c r="AF117" s="109"/>
      <c r="AG117" s="109"/>
      <c r="AH117" s="109"/>
      <c r="AI117" s="109"/>
      <c r="AJ117" s="109"/>
      <c r="AK117" s="109"/>
      <c r="AL117" s="109"/>
      <c r="AM117" s="109"/>
      <c r="AN117" s="109"/>
      <c r="AO117" s="109"/>
      <c r="AP117" s="109"/>
      <c r="AQ117" s="109"/>
      <c r="AR117" s="109"/>
    </row>
    <row r="118" spans="1:44" s="49" customFormat="1" ht="12.75" customHeight="1">
      <c r="A118" s="44" t="s">
        <v>49</v>
      </c>
      <c r="B118" s="56">
        <v>498</v>
      </c>
      <c r="C118" s="56">
        <v>517</v>
      </c>
      <c r="D118" s="56">
        <v>526</v>
      </c>
      <c r="E118" s="56">
        <v>579</v>
      </c>
      <c r="F118" s="56">
        <v>330</v>
      </c>
      <c r="G118" s="56">
        <v>314</v>
      </c>
      <c r="H118" s="56">
        <v>315</v>
      </c>
      <c r="I118" s="56">
        <v>376</v>
      </c>
      <c r="J118" s="56">
        <v>825</v>
      </c>
      <c r="K118" s="56">
        <v>830</v>
      </c>
      <c r="L118" s="56">
        <v>842</v>
      </c>
      <c r="M118" s="56">
        <v>957</v>
      </c>
      <c r="N118" s="56">
        <v>257</v>
      </c>
      <c r="O118" s="63">
        <v>286</v>
      </c>
      <c r="P118" s="63">
        <v>316</v>
      </c>
      <c r="Q118" s="63">
        <v>339</v>
      </c>
      <c r="R118" s="63">
        <v>1169</v>
      </c>
      <c r="S118" s="63">
        <v>1209</v>
      </c>
      <c r="T118" s="63">
        <v>1248</v>
      </c>
      <c r="U118" s="63">
        <v>1411</v>
      </c>
      <c r="V118" s="109"/>
      <c r="W118" s="109"/>
      <c r="X118" s="109"/>
      <c r="Y118" s="109"/>
      <c r="Z118" s="109"/>
      <c r="AA118" s="109"/>
      <c r="AB118" s="109"/>
      <c r="AC118" s="109"/>
      <c r="AD118" s="109"/>
      <c r="AE118" s="109"/>
      <c r="AF118" s="109"/>
      <c r="AG118" s="109"/>
      <c r="AH118" s="109"/>
      <c r="AI118" s="109"/>
      <c r="AJ118" s="109"/>
      <c r="AK118" s="109"/>
      <c r="AL118" s="109"/>
      <c r="AM118" s="109"/>
      <c r="AN118" s="109"/>
      <c r="AO118" s="109"/>
      <c r="AP118" s="109"/>
      <c r="AQ118" s="109"/>
      <c r="AR118" s="109"/>
    </row>
    <row r="119" spans="1:44" s="49" customFormat="1" ht="25.75" customHeight="1">
      <c r="A119" s="43" t="s">
        <v>38</v>
      </c>
      <c r="B119" s="60">
        <v>3609</v>
      </c>
      <c r="C119" s="60">
        <v>3486</v>
      </c>
      <c r="D119" s="60">
        <v>3381</v>
      </c>
      <c r="E119" s="60">
        <v>3760</v>
      </c>
      <c r="F119" s="60">
        <v>1749</v>
      </c>
      <c r="G119" s="60">
        <v>1694</v>
      </c>
      <c r="H119" s="60">
        <v>1675</v>
      </c>
      <c r="I119" s="60">
        <v>1839</v>
      </c>
      <c r="J119" s="60">
        <v>5362</v>
      </c>
      <c r="K119" s="60">
        <v>5176</v>
      </c>
      <c r="L119" s="60">
        <v>5057</v>
      </c>
      <c r="M119" s="60">
        <v>5595</v>
      </c>
      <c r="N119" s="60">
        <v>1367</v>
      </c>
      <c r="O119" s="60">
        <v>1274</v>
      </c>
      <c r="P119" s="60">
        <v>1294</v>
      </c>
      <c r="Q119" s="60">
        <v>1490</v>
      </c>
      <c r="R119" s="60">
        <v>7251</v>
      </c>
      <c r="S119" s="60">
        <v>6987</v>
      </c>
      <c r="T119" s="60">
        <v>6832</v>
      </c>
      <c r="U119" s="60">
        <v>7703</v>
      </c>
      <c r="V119" s="109"/>
      <c r="W119" s="109"/>
      <c r="X119" s="109"/>
      <c r="Y119" s="109"/>
      <c r="Z119" s="109"/>
      <c r="AA119" s="109"/>
      <c r="AB119" s="109"/>
      <c r="AC119" s="109"/>
      <c r="AD119" s="109"/>
      <c r="AE119" s="109"/>
      <c r="AF119" s="109"/>
      <c r="AG119" s="109"/>
      <c r="AH119" s="109"/>
      <c r="AI119" s="109"/>
      <c r="AJ119" s="109"/>
      <c r="AK119" s="109"/>
      <c r="AL119" s="109"/>
      <c r="AM119" s="109"/>
      <c r="AN119" s="109"/>
      <c r="AO119" s="109"/>
      <c r="AP119" s="109"/>
      <c r="AQ119" s="109"/>
      <c r="AR119" s="109"/>
    </row>
    <row r="120" spans="1:44" s="49" customFormat="1" ht="12.75" customHeight="1">
      <c r="A120" s="29"/>
      <c r="B120" s="255" t="s">
        <v>25</v>
      </c>
      <c r="C120" s="255"/>
      <c r="D120" s="255"/>
      <c r="E120" s="255"/>
      <c r="F120" s="255"/>
      <c r="G120" s="255"/>
      <c r="H120" s="255"/>
      <c r="I120" s="255"/>
      <c r="J120" s="255"/>
      <c r="K120" s="255"/>
      <c r="L120" s="255"/>
      <c r="M120" s="255"/>
      <c r="N120" s="255"/>
      <c r="O120" s="255"/>
      <c r="P120" s="255"/>
      <c r="Q120" s="255"/>
      <c r="R120" s="255"/>
      <c r="S120" s="255"/>
      <c r="T120" s="255"/>
      <c r="U120" s="255"/>
      <c r="V120" s="109"/>
      <c r="W120" s="109"/>
      <c r="X120" s="109"/>
      <c r="Y120" s="109"/>
      <c r="Z120" s="109"/>
      <c r="AA120" s="109"/>
      <c r="AB120" s="109"/>
      <c r="AC120" s="109"/>
      <c r="AD120" s="109"/>
      <c r="AE120" s="109"/>
      <c r="AF120" s="109"/>
      <c r="AG120" s="109"/>
      <c r="AH120" s="109"/>
      <c r="AI120" s="109"/>
      <c r="AJ120" s="109"/>
      <c r="AK120" s="109"/>
      <c r="AL120" s="109"/>
      <c r="AM120" s="109"/>
      <c r="AN120" s="109"/>
      <c r="AO120" s="109"/>
      <c r="AP120" s="109"/>
      <c r="AQ120" s="109"/>
      <c r="AR120" s="109"/>
    </row>
    <row r="121" spans="1:44" s="49" customFormat="1" ht="12.75" customHeight="1">
      <c r="A121" s="32" t="s">
        <v>16</v>
      </c>
      <c r="V121" s="109"/>
      <c r="W121" s="109"/>
      <c r="X121" s="109"/>
      <c r="Y121" s="109"/>
      <c r="Z121" s="109"/>
      <c r="AA121" s="109"/>
      <c r="AB121" s="109"/>
      <c r="AC121" s="109"/>
      <c r="AD121" s="109"/>
      <c r="AE121" s="109"/>
      <c r="AF121" s="109"/>
      <c r="AG121" s="109"/>
      <c r="AH121" s="109"/>
      <c r="AI121" s="109"/>
      <c r="AJ121" s="109"/>
      <c r="AK121" s="109"/>
      <c r="AL121" s="109"/>
      <c r="AM121" s="109"/>
      <c r="AN121" s="109"/>
      <c r="AO121" s="109"/>
      <c r="AP121" s="109"/>
      <c r="AQ121" s="109"/>
      <c r="AR121" s="109"/>
    </row>
    <row r="122" spans="1:44" s="49" customFormat="1" ht="12.75" customHeight="1">
      <c r="A122" s="44" t="s">
        <v>55</v>
      </c>
      <c r="B122" s="56">
        <v>9</v>
      </c>
      <c r="C122" s="56">
        <v>12</v>
      </c>
      <c r="D122" s="56">
        <v>18</v>
      </c>
      <c r="E122" s="56">
        <v>24</v>
      </c>
      <c r="F122" s="56">
        <v>0</v>
      </c>
      <c r="G122" s="56">
        <v>7</v>
      </c>
      <c r="H122" s="56">
        <v>0</v>
      </c>
      <c r="I122" s="56">
        <v>7</v>
      </c>
      <c r="J122" s="56">
        <v>10</v>
      </c>
      <c r="K122" s="56">
        <v>22</v>
      </c>
      <c r="L122" s="56">
        <v>22</v>
      </c>
      <c r="M122" s="56">
        <v>33</v>
      </c>
      <c r="N122" s="56">
        <v>0</v>
      </c>
      <c r="O122" s="63">
        <v>0</v>
      </c>
      <c r="P122" s="63">
        <v>0</v>
      </c>
      <c r="Q122" s="63">
        <v>0</v>
      </c>
      <c r="R122" s="63">
        <v>14</v>
      </c>
      <c r="S122" s="63">
        <v>23</v>
      </c>
      <c r="T122" s="63">
        <v>24</v>
      </c>
      <c r="U122" s="63">
        <v>36</v>
      </c>
      <c r="V122" s="109"/>
      <c r="W122" s="109"/>
      <c r="X122" s="109"/>
      <c r="Y122" s="109"/>
      <c r="Z122" s="109"/>
      <c r="AA122" s="109"/>
      <c r="AB122" s="109"/>
      <c r="AC122" s="109"/>
      <c r="AD122" s="109"/>
      <c r="AE122" s="109"/>
      <c r="AF122" s="109"/>
      <c r="AG122" s="109"/>
      <c r="AH122" s="109"/>
      <c r="AI122" s="109"/>
      <c r="AJ122" s="109"/>
      <c r="AK122" s="109"/>
      <c r="AL122" s="109"/>
      <c r="AM122" s="109"/>
      <c r="AN122" s="109"/>
      <c r="AO122" s="109"/>
      <c r="AP122" s="109"/>
      <c r="AQ122" s="109"/>
      <c r="AR122" s="109"/>
    </row>
    <row r="123" spans="1:44" s="49" customFormat="1" ht="12.75" customHeight="1">
      <c r="A123" s="44" t="s">
        <v>54</v>
      </c>
      <c r="B123" s="56">
        <v>17</v>
      </c>
      <c r="C123" s="56">
        <v>22</v>
      </c>
      <c r="D123" s="56">
        <v>25</v>
      </c>
      <c r="E123" s="56">
        <v>28</v>
      </c>
      <c r="F123" s="56">
        <v>16</v>
      </c>
      <c r="G123" s="56">
        <v>23</v>
      </c>
      <c r="H123" s="56">
        <v>26</v>
      </c>
      <c r="I123" s="56">
        <v>30</v>
      </c>
      <c r="J123" s="56">
        <v>33</v>
      </c>
      <c r="K123" s="56">
        <v>44</v>
      </c>
      <c r="L123" s="56">
        <v>53</v>
      </c>
      <c r="M123" s="56">
        <v>58</v>
      </c>
      <c r="N123" s="56">
        <v>9</v>
      </c>
      <c r="O123" s="63">
        <v>4</v>
      </c>
      <c r="P123" s="63">
        <v>9</v>
      </c>
      <c r="Q123" s="63">
        <v>4</v>
      </c>
      <c r="R123" s="63">
        <v>38</v>
      </c>
      <c r="S123" s="63">
        <v>54</v>
      </c>
      <c r="T123" s="63">
        <v>58</v>
      </c>
      <c r="U123" s="63">
        <v>65</v>
      </c>
      <c r="V123" s="109"/>
      <c r="W123" s="109"/>
      <c r="X123" s="111"/>
      <c r="Y123" s="109"/>
      <c r="Z123" s="109"/>
      <c r="AA123" s="109"/>
      <c r="AB123" s="109"/>
      <c r="AC123" s="109"/>
      <c r="AD123" s="109"/>
      <c r="AE123" s="109"/>
      <c r="AF123" s="109"/>
      <c r="AG123" s="109"/>
      <c r="AH123" s="109"/>
      <c r="AI123" s="109"/>
      <c r="AJ123" s="109"/>
      <c r="AK123" s="109"/>
      <c r="AL123" s="109"/>
      <c r="AM123" s="109"/>
      <c r="AN123" s="109"/>
      <c r="AO123" s="109"/>
      <c r="AP123" s="109"/>
      <c r="AQ123" s="109"/>
      <c r="AR123" s="109"/>
    </row>
    <row r="124" spans="1:44" s="49" customFormat="1" ht="12.75" customHeight="1">
      <c r="A124" s="44" t="s">
        <v>53</v>
      </c>
      <c r="B124" s="56">
        <v>12</v>
      </c>
      <c r="C124" s="56">
        <v>20</v>
      </c>
      <c r="D124" s="56">
        <v>34</v>
      </c>
      <c r="E124" s="56">
        <v>21</v>
      </c>
      <c r="F124" s="56">
        <v>34</v>
      </c>
      <c r="G124" s="56">
        <v>42</v>
      </c>
      <c r="H124" s="56">
        <v>51</v>
      </c>
      <c r="I124" s="56">
        <v>66</v>
      </c>
      <c r="J124" s="56">
        <v>43</v>
      </c>
      <c r="K124" s="56">
        <v>64</v>
      </c>
      <c r="L124" s="56">
        <v>84</v>
      </c>
      <c r="M124" s="56">
        <v>86</v>
      </c>
      <c r="N124" s="56">
        <v>38</v>
      </c>
      <c r="O124" s="63">
        <v>38</v>
      </c>
      <c r="P124" s="63">
        <v>50</v>
      </c>
      <c r="Q124" s="63">
        <v>47</v>
      </c>
      <c r="R124" s="63">
        <v>99</v>
      </c>
      <c r="S124" s="63">
        <v>138</v>
      </c>
      <c r="T124" s="63">
        <v>167</v>
      </c>
      <c r="U124" s="63">
        <v>155</v>
      </c>
      <c r="V124" s="109"/>
      <c r="W124" s="109"/>
      <c r="X124" s="109"/>
      <c r="Y124" s="109"/>
      <c r="Z124" s="109"/>
      <c r="AA124" s="109"/>
      <c r="AB124" s="109"/>
      <c r="AC124" s="109"/>
      <c r="AD124" s="109"/>
      <c r="AE124" s="109"/>
      <c r="AF124" s="109"/>
      <c r="AG124" s="109"/>
      <c r="AH124" s="109"/>
      <c r="AI124" s="109"/>
      <c r="AJ124" s="109"/>
      <c r="AK124" s="109"/>
      <c r="AL124" s="109"/>
      <c r="AM124" s="109"/>
      <c r="AN124" s="109"/>
      <c r="AO124" s="109"/>
      <c r="AP124" s="109"/>
      <c r="AQ124" s="109"/>
      <c r="AR124" s="109"/>
    </row>
    <row r="125" spans="1:44" s="49" customFormat="1" ht="12.75" customHeight="1">
      <c r="A125" s="44" t="s">
        <v>52</v>
      </c>
      <c r="B125" s="56">
        <v>10</v>
      </c>
      <c r="C125" s="56">
        <v>15</v>
      </c>
      <c r="D125" s="56">
        <v>26</v>
      </c>
      <c r="E125" s="56">
        <v>13</v>
      </c>
      <c r="F125" s="56">
        <v>48</v>
      </c>
      <c r="G125" s="56">
        <v>31</v>
      </c>
      <c r="H125" s="56">
        <v>42</v>
      </c>
      <c r="I125" s="56">
        <v>41</v>
      </c>
      <c r="J125" s="56">
        <v>52</v>
      </c>
      <c r="K125" s="56">
        <v>47</v>
      </c>
      <c r="L125" s="56">
        <v>71</v>
      </c>
      <c r="M125" s="56">
        <v>56</v>
      </c>
      <c r="N125" s="56">
        <v>62</v>
      </c>
      <c r="O125" s="63">
        <v>71</v>
      </c>
      <c r="P125" s="63">
        <v>77</v>
      </c>
      <c r="Q125" s="63">
        <v>90</v>
      </c>
      <c r="R125" s="63">
        <v>163</v>
      </c>
      <c r="S125" s="63">
        <v>181</v>
      </c>
      <c r="T125" s="63">
        <v>191</v>
      </c>
      <c r="U125" s="63">
        <v>184</v>
      </c>
      <c r="V125" s="109"/>
      <c r="W125" s="109"/>
      <c r="X125" s="109"/>
      <c r="Y125" s="109"/>
      <c r="Z125" s="109"/>
      <c r="AA125" s="109"/>
      <c r="AB125" s="109"/>
      <c r="AC125" s="109"/>
      <c r="AD125" s="109"/>
      <c r="AE125" s="109"/>
      <c r="AF125" s="109"/>
      <c r="AG125" s="109"/>
      <c r="AH125" s="109"/>
      <c r="AI125" s="109"/>
      <c r="AJ125" s="109"/>
      <c r="AK125" s="109"/>
      <c r="AL125" s="109"/>
      <c r="AM125" s="109"/>
      <c r="AN125" s="109"/>
      <c r="AO125" s="109"/>
      <c r="AP125" s="109"/>
      <c r="AQ125" s="109"/>
      <c r="AR125" s="109"/>
    </row>
    <row r="126" spans="1:44" s="49" customFormat="1" ht="12.75" customHeight="1">
      <c r="A126" s="44" t="s">
        <v>51</v>
      </c>
      <c r="B126" s="56">
        <v>29</v>
      </c>
      <c r="C126" s="56">
        <v>29</v>
      </c>
      <c r="D126" s="56">
        <v>35</v>
      </c>
      <c r="E126" s="56">
        <v>41</v>
      </c>
      <c r="F126" s="56">
        <v>75</v>
      </c>
      <c r="G126" s="56">
        <v>78</v>
      </c>
      <c r="H126" s="56">
        <v>89</v>
      </c>
      <c r="I126" s="56">
        <v>96</v>
      </c>
      <c r="J126" s="56">
        <v>103</v>
      </c>
      <c r="K126" s="56">
        <v>110</v>
      </c>
      <c r="L126" s="56">
        <v>117</v>
      </c>
      <c r="M126" s="56">
        <v>136</v>
      </c>
      <c r="N126" s="56">
        <v>101</v>
      </c>
      <c r="O126" s="63">
        <v>100</v>
      </c>
      <c r="P126" s="63">
        <v>110</v>
      </c>
      <c r="Q126" s="63">
        <v>123</v>
      </c>
      <c r="R126" s="63">
        <v>248</v>
      </c>
      <c r="S126" s="63">
        <v>258</v>
      </c>
      <c r="T126" s="63">
        <v>291</v>
      </c>
      <c r="U126" s="63">
        <v>304</v>
      </c>
      <c r="V126" s="109"/>
      <c r="W126" s="109"/>
      <c r="X126" s="109"/>
      <c r="Y126" s="109"/>
      <c r="Z126" s="109"/>
      <c r="AA126" s="109"/>
      <c r="AB126" s="109"/>
      <c r="AC126" s="109"/>
      <c r="AD126" s="109"/>
      <c r="AE126" s="109"/>
      <c r="AF126" s="109"/>
      <c r="AG126" s="109"/>
      <c r="AH126" s="109"/>
      <c r="AI126" s="109"/>
      <c r="AJ126" s="109"/>
      <c r="AK126" s="109"/>
      <c r="AL126" s="109"/>
      <c r="AM126" s="109"/>
      <c r="AN126" s="109"/>
      <c r="AO126" s="109"/>
      <c r="AP126" s="109"/>
      <c r="AQ126" s="109"/>
      <c r="AR126" s="109"/>
    </row>
    <row r="127" spans="1:44" s="49" customFormat="1" ht="12.75" customHeight="1">
      <c r="A127" s="44" t="s">
        <v>50</v>
      </c>
      <c r="B127" s="56">
        <v>9</v>
      </c>
      <c r="C127" s="56">
        <v>19</v>
      </c>
      <c r="D127" s="56">
        <v>27</v>
      </c>
      <c r="E127" s="56">
        <v>38</v>
      </c>
      <c r="F127" s="56">
        <v>61</v>
      </c>
      <c r="G127" s="56">
        <v>56</v>
      </c>
      <c r="H127" s="56">
        <v>52</v>
      </c>
      <c r="I127" s="56">
        <v>70</v>
      </c>
      <c r="J127" s="56">
        <v>68</v>
      </c>
      <c r="K127" s="56">
        <v>69</v>
      </c>
      <c r="L127" s="56">
        <v>82</v>
      </c>
      <c r="M127" s="56">
        <v>110</v>
      </c>
      <c r="N127" s="56">
        <v>51</v>
      </c>
      <c r="O127" s="63">
        <v>60</v>
      </c>
      <c r="P127" s="63">
        <v>69</v>
      </c>
      <c r="Q127" s="63">
        <v>67</v>
      </c>
      <c r="R127" s="63">
        <v>152</v>
      </c>
      <c r="S127" s="63">
        <v>165</v>
      </c>
      <c r="T127" s="63">
        <v>184</v>
      </c>
      <c r="U127" s="63">
        <v>197</v>
      </c>
      <c r="V127" s="109"/>
      <c r="W127" s="109"/>
      <c r="X127" s="109"/>
      <c r="Y127" s="109"/>
      <c r="Z127" s="109"/>
      <c r="AA127" s="109"/>
      <c r="AB127" s="109"/>
      <c r="AC127" s="109"/>
      <c r="AD127" s="109"/>
      <c r="AE127" s="109"/>
      <c r="AF127" s="109"/>
      <c r="AG127" s="109"/>
      <c r="AH127" s="109"/>
      <c r="AI127" s="109"/>
      <c r="AJ127" s="109"/>
      <c r="AK127" s="109"/>
      <c r="AL127" s="109"/>
      <c r="AM127" s="109"/>
      <c r="AN127" s="109"/>
      <c r="AO127" s="109"/>
      <c r="AP127" s="109"/>
      <c r="AQ127" s="109"/>
      <c r="AR127" s="109"/>
    </row>
    <row r="128" spans="1:44" s="49" customFormat="1" ht="12.75" customHeight="1">
      <c r="A128" s="44" t="s">
        <v>49</v>
      </c>
      <c r="B128" s="62">
        <v>36</v>
      </c>
      <c r="C128" s="62">
        <v>33</v>
      </c>
      <c r="D128" s="62">
        <v>57</v>
      </c>
      <c r="E128" s="62">
        <v>56</v>
      </c>
      <c r="F128" s="62">
        <v>70</v>
      </c>
      <c r="G128" s="62">
        <v>52</v>
      </c>
      <c r="H128" s="62">
        <v>89</v>
      </c>
      <c r="I128" s="62">
        <v>76</v>
      </c>
      <c r="J128" s="62">
        <v>108</v>
      </c>
      <c r="K128" s="62">
        <v>82</v>
      </c>
      <c r="L128" s="62">
        <v>141</v>
      </c>
      <c r="M128" s="62">
        <v>136</v>
      </c>
      <c r="N128" s="62">
        <v>44</v>
      </c>
      <c r="O128" s="63">
        <v>55</v>
      </c>
      <c r="P128" s="63">
        <v>67</v>
      </c>
      <c r="Q128" s="63">
        <v>72</v>
      </c>
      <c r="R128" s="63">
        <v>185</v>
      </c>
      <c r="S128" s="63">
        <v>178</v>
      </c>
      <c r="T128" s="63">
        <v>257</v>
      </c>
      <c r="U128" s="63">
        <v>246</v>
      </c>
      <c r="V128" s="109"/>
      <c r="W128" s="109"/>
      <c r="X128" s="109"/>
      <c r="Y128" s="109"/>
      <c r="Z128" s="109"/>
      <c r="AA128" s="109"/>
      <c r="AB128" s="109"/>
      <c r="AC128" s="109"/>
      <c r="AD128" s="109"/>
      <c r="AE128" s="109"/>
      <c r="AF128" s="109"/>
      <c r="AG128" s="109"/>
      <c r="AH128" s="109"/>
      <c r="AI128" s="109"/>
      <c r="AJ128" s="109"/>
      <c r="AK128" s="109"/>
      <c r="AL128" s="109"/>
      <c r="AM128" s="109"/>
      <c r="AN128" s="109"/>
      <c r="AO128" s="109"/>
      <c r="AP128" s="109"/>
      <c r="AQ128" s="109"/>
      <c r="AR128" s="109"/>
    </row>
    <row r="129" spans="1:44" s="49" customFormat="1" ht="25.75" customHeight="1">
      <c r="A129" s="42" t="s">
        <v>38</v>
      </c>
      <c r="B129" s="30">
        <v>115</v>
      </c>
      <c r="C129" s="30">
        <v>154</v>
      </c>
      <c r="D129" s="30">
        <v>222</v>
      </c>
      <c r="E129" s="30">
        <v>229</v>
      </c>
      <c r="F129" s="30">
        <v>303</v>
      </c>
      <c r="G129" s="30">
        <v>294</v>
      </c>
      <c r="H129" s="30">
        <v>350</v>
      </c>
      <c r="I129" s="30">
        <v>382</v>
      </c>
      <c r="J129" s="30">
        <v>426</v>
      </c>
      <c r="K129" s="30">
        <v>450</v>
      </c>
      <c r="L129" s="30">
        <v>573</v>
      </c>
      <c r="M129" s="30">
        <v>611</v>
      </c>
      <c r="N129" s="30">
        <v>311</v>
      </c>
      <c r="O129" s="60">
        <v>350</v>
      </c>
      <c r="P129" s="60">
        <v>411</v>
      </c>
      <c r="Q129" s="60">
        <v>408</v>
      </c>
      <c r="R129" s="60">
        <v>914</v>
      </c>
      <c r="S129" s="60">
        <v>1067</v>
      </c>
      <c r="T129" s="60">
        <v>1219</v>
      </c>
      <c r="U129" s="60">
        <v>1213</v>
      </c>
      <c r="V129" s="109"/>
      <c r="W129" s="109"/>
      <c r="X129" s="109"/>
      <c r="Y129" s="109"/>
      <c r="Z129" s="109"/>
      <c r="AA129" s="109"/>
      <c r="AB129" s="109"/>
      <c r="AC129" s="109"/>
      <c r="AD129" s="109"/>
      <c r="AE129" s="109"/>
      <c r="AF129" s="109"/>
      <c r="AG129" s="109"/>
      <c r="AH129" s="109"/>
      <c r="AI129" s="109"/>
      <c r="AJ129" s="109"/>
      <c r="AK129" s="109"/>
      <c r="AL129" s="109"/>
      <c r="AM129" s="109"/>
      <c r="AN129" s="109"/>
      <c r="AO129" s="109"/>
      <c r="AP129" s="109"/>
      <c r="AQ129" s="109"/>
      <c r="AR129" s="109"/>
    </row>
    <row r="130" spans="1:44" s="49" customFormat="1" ht="12.75" customHeight="1">
      <c r="A130" s="32" t="s">
        <v>17</v>
      </c>
      <c r="B130" s="56"/>
      <c r="C130" s="56"/>
      <c r="D130" s="56"/>
      <c r="E130" s="56"/>
      <c r="F130" s="56"/>
      <c r="G130" s="56"/>
      <c r="H130" s="56"/>
      <c r="I130" s="56"/>
      <c r="J130" s="56"/>
      <c r="K130" s="56"/>
      <c r="L130" s="56"/>
      <c r="M130" s="56"/>
      <c r="N130" s="56"/>
      <c r="O130" s="63"/>
      <c r="P130" s="63"/>
      <c r="Q130" s="63"/>
      <c r="R130" s="63"/>
      <c r="S130" s="63"/>
      <c r="T130" s="63"/>
      <c r="U130" s="63"/>
    </row>
    <row r="131" spans="1:44" s="49" customFormat="1" ht="12.75" customHeight="1">
      <c r="A131" s="44" t="s">
        <v>55</v>
      </c>
      <c r="B131" s="56">
        <v>9</v>
      </c>
      <c r="C131" s="56">
        <v>7</v>
      </c>
      <c r="D131" s="56">
        <v>20</v>
      </c>
      <c r="E131" s="56">
        <v>21</v>
      </c>
      <c r="F131" s="56">
        <v>0</v>
      </c>
      <c r="G131" s="56">
        <v>6</v>
      </c>
      <c r="H131" s="56">
        <v>0</v>
      </c>
      <c r="I131" s="56">
        <v>0</v>
      </c>
      <c r="J131" s="56">
        <v>9</v>
      </c>
      <c r="K131" s="56">
        <v>16</v>
      </c>
      <c r="L131" s="56">
        <v>17</v>
      </c>
      <c r="M131" s="56">
        <v>23</v>
      </c>
      <c r="N131" s="56">
        <v>0</v>
      </c>
      <c r="O131" s="63">
        <v>0</v>
      </c>
      <c r="P131" s="63">
        <v>0</v>
      </c>
      <c r="Q131" s="63">
        <v>0</v>
      </c>
      <c r="R131" s="63">
        <v>13</v>
      </c>
      <c r="S131" s="63">
        <v>17</v>
      </c>
      <c r="T131" s="63">
        <v>17</v>
      </c>
      <c r="U131" s="63">
        <v>27</v>
      </c>
    </row>
    <row r="132" spans="1:44" s="49" customFormat="1" ht="12.75" customHeight="1">
      <c r="A132" s="44" t="s">
        <v>54</v>
      </c>
      <c r="B132" s="56">
        <v>18</v>
      </c>
      <c r="C132" s="56">
        <v>13</v>
      </c>
      <c r="D132" s="56">
        <v>20</v>
      </c>
      <c r="E132" s="56">
        <v>30</v>
      </c>
      <c r="F132" s="56">
        <v>20</v>
      </c>
      <c r="G132" s="56">
        <v>18</v>
      </c>
      <c r="H132" s="56">
        <v>20</v>
      </c>
      <c r="I132" s="56">
        <v>33</v>
      </c>
      <c r="J132" s="56">
        <v>39</v>
      </c>
      <c r="K132" s="56">
        <v>30</v>
      </c>
      <c r="L132" s="56">
        <v>44</v>
      </c>
      <c r="M132" s="56">
        <v>62</v>
      </c>
      <c r="N132" s="56">
        <v>3</v>
      </c>
      <c r="O132" s="63">
        <v>0</v>
      </c>
      <c r="P132" s="63">
        <v>5</v>
      </c>
      <c r="Q132" s="63">
        <v>8</v>
      </c>
      <c r="R132" s="63">
        <v>51</v>
      </c>
      <c r="S132" s="63">
        <v>40</v>
      </c>
      <c r="T132" s="63">
        <v>50</v>
      </c>
      <c r="U132" s="63">
        <v>72</v>
      </c>
    </row>
    <row r="133" spans="1:44" s="49" customFormat="1" ht="12.75" customHeight="1">
      <c r="A133" s="44" t="s">
        <v>53</v>
      </c>
      <c r="B133" s="56">
        <v>39</v>
      </c>
      <c r="C133" s="56">
        <v>32</v>
      </c>
      <c r="D133" s="56">
        <v>49</v>
      </c>
      <c r="E133" s="56">
        <v>60</v>
      </c>
      <c r="F133" s="56">
        <v>49</v>
      </c>
      <c r="G133" s="56">
        <v>40</v>
      </c>
      <c r="H133" s="56">
        <v>39</v>
      </c>
      <c r="I133" s="56">
        <v>78</v>
      </c>
      <c r="J133" s="56">
        <v>86</v>
      </c>
      <c r="K133" s="56">
        <v>78</v>
      </c>
      <c r="L133" s="56">
        <v>91</v>
      </c>
      <c r="M133" s="56">
        <v>139</v>
      </c>
      <c r="N133" s="56">
        <v>18</v>
      </c>
      <c r="O133" s="63">
        <v>8</v>
      </c>
      <c r="P133" s="63">
        <v>21</v>
      </c>
      <c r="Q133" s="63">
        <v>23</v>
      </c>
      <c r="R133" s="63">
        <v>123</v>
      </c>
      <c r="S133" s="63">
        <v>92</v>
      </c>
      <c r="T133" s="63">
        <v>123</v>
      </c>
      <c r="U133" s="63">
        <v>163</v>
      </c>
    </row>
    <row r="134" spans="1:44" s="49" customFormat="1" ht="12.75" customHeight="1">
      <c r="A134" s="44" t="s">
        <v>52</v>
      </c>
      <c r="B134" s="56">
        <v>61</v>
      </c>
      <c r="C134" s="56">
        <v>36</v>
      </c>
      <c r="D134" s="56">
        <v>56</v>
      </c>
      <c r="E134" s="56">
        <v>77</v>
      </c>
      <c r="F134" s="56">
        <v>59</v>
      </c>
      <c r="G134" s="56">
        <v>44</v>
      </c>
      <c r="H134" s="56">
        <v>55</v>
      </c>
      <c r="I134" s="56">
        <v>57</v>
      </c>
      <c r="J134" s="56">
        <v>120</v>
      </c>
      <c r="K134" s="56">
        <v>82</v>
      </c>
      <c r="L134" s="56">
        <v>118</v>
      </c>
      <c r="M134" s="56">
        <v>128</v>
      </c>
      <c r="N134" s="56">
        <v>16</v>
      </c>
      <c r="O134" s="112">
        <v>19</v>
      </c>
      <c r="P134" s="112">
        <v>32</v>
      </c>
      <c r="Q134" s="112">
        <v>27</v>
      </c>
      <c r="R134" s="112">
        <v>151</v>
      </c>
      <c r="S134" s="112">
        <v>107</v>
      </c>
      <c r="T134" s="112">
        <v>159</v>
      </c>
      <c r="U134" s="112">
        <v>168</v>
      </c>
    </row>
    <row r="135" spans="1:44" s="49" customFormat="1" ht="12.75" customHeight="1">
      <c r="A135" s="44" t="s">
        <v>51</v>
      </c>
      <c r="B135" s="56">
        <v>93</v>
      </c>
      <c r="C135" s="56">
        <v>117</v>
      </c>
      <c r="D135" s="56">
        <v>145</v>
      </c>
      <c r="E135" s="56">
        <v>125</v>
      </c>
      <c r="F135" s="56">
        <v>79</v>
      </c>
      <c r="G135" s="56">
        <v>90</v>
      </c>
      <c r="H135" s="56">
        <v>80</v>
      </c>
      <c r="I135" s="56">
        <v>96</v>
      </c>
      <c r="J135" s="56">
        <v>171</v>
      </c>
      <c r="K135" s="56">
        <v>206</v>
      </c>
      <c r="L135" s="56">
        <v>222</v>
      </c>
      <c r="M135" s="56">
        <v>220</v>
      </c>
      <c r="N135" s="56">
        <v>29</v>
      </c>
      <c r="O135" s="63">
        <v>26</v>
      </c>
      <c r="P135" s="63">
        <v>23</v>
      </c>
      <c r="Q135" s="63">
        <v>30</v>
      </c>
      <c r="R135" s="63">
        <v>209</v>
      </c>
      <c r="S135" s="63">
        <v>244</v>
      </c>
      <c r="T135" s="63">
        <v>263</v>
      </c>
      <c r="U135" s="63">
        <v>261</v>
      </c>
    </row>
    <row r="136" spans="1:44" s="49" customFormat="1" ht="12.75" customHeight="1">
      <c r="A136" s="44" t="s">
        <v>50</v>
      </c>
      <c r="B136" s="56">
        <v>69</v>
      </c>
      <c r="C136" s="56">
        <v>74</v>
      </c>
      <c r="D136" s="56">
        <v>104</v>
      </c>
      <c r="E136" s="56">
        <v>113</v>
      </c>
      <c r="F136" s="56">
        <v>45</v>
      </c>
      <c r="G136" s="56">
        <v>53</v>
      </c>
      <c r="H136" s="56">
        <v>61</v>
      </c>
      <c r="I136" s="56">
        <v>66</v>
      </c>
      <c r="J136" s="56">
        <v>111</v>
      </c>
      <c r="K136" s="56">
        <v>135</v>
      </c>
      <c r="L136" s="56">
        <v>163</v>
      </c>
      <c r="M136" s="56">
        <v>176</v>
      </c>
      <c r="N136" s="56">
        <v>14</v>
      </c>
      <c r="O136" s="63">
        <v>10</v>
      </c>
      <c r="P136" s="63">
        <v>11</v>
      </c>
      <c r="Q136" s="63">
        <v>23</v>
      </c>
      <c r="R136" s="63">
        <v>122</v>
      </c>
      <c r="S136" s="63">
        <v>152</v>
      </c>
      <c r="T136" s="63">
        <v>189</v>
      </c>
      <c r="U136" s="63">
        <v>212</v>
      </c>
    </row>
    <row r="137" spans="1:44" s="49" customFormat="1" ht="12.75" customHeight="1">
      <c r="A137" s="44" t="s">
        <v>49</v>
      </c>
      <c r="B137" s="56">
        <v>68</v>
      </c>
      <c r="C137" s="56">
        <v>89</v>
      </c>
      <c r="D137" s="56">
        <v>106</v>
      </c>
      <c r="E137" s="56">
        <v>110</v>
      </c>
      <c r="F137" s="56">
        <v>39</v>
      </c>
      <c r="G137" s="56">
        <v>47</v>
      </c>
      <c r="H137" s="56">
        <v>61</v>
      </c>
      <c r="I137" s="56">
        <v>45</v>
      </c>
      <c r="J137" s="56">
        <v>109</v>
      </c>
      <c r="K137" s="56">
        <v>143</v>
      </c>
      <c r="L137" s="56">
        <v>164</v>
      </c>
      <c r="M137" s="56">
        <v>156</v>
      </c>
      <c r="N137" s="56">
        <v>20</v>
      </c>
      <c r="O137" s="63">
        <v>22</v>
      </c>
      <c r="P137" s="63">
        <v>22</v>
      </c>
      <c r="Q137" s="63">
        <v>33</v>
      </c>
      <c r="R137" s="63">
        <v>127</v>
      </c>
      <c r="S137" s="63">
        <v>170</v>
      </c>
      <c r="T137" s="63">
        <v>202</v>
      </c>
      <c r="U137" s="63">
        <v>196</v>
      </c>
    </row>
    <row r="138" spans="1:44" s="49" customFormat="1" ht="25.75" customHeight="1">
      <c r="A138" s="42" t="s">
        <v>38</v>
      </c>
      <c r="B138" s="57">
        <v>363</v>
      </c>
      <c r="C138" s="57">
        <v>379</v>
      </c>
      <c r="D138" s="57">
        <v>514</v>
      </c>
      <c r="E138" s="57">
        <v>529</v>
      </c>
      <c r="F138" s="57">
        <v>288</v>
      </c>
      <c r="G138" s="57">
        <v>308</v>
      </c>
      <c r="H138" s="57">
        <v>317</v>
      </c>
      <c r="I138" s="57">
        <v>373</v>
      </c>
      <c r="J138" s="57">
        <v>648</v>
      </c>
      <c r="K138" s="57">
        <v>690</v>
      </c>
      <c r="L138" s="57">
        <v>828</v>
      </c>
      <c r="M138" s="57">
        <v>903</v>
      </c>
      <c r="N138" s="57">
        <v>107</v>
      </c>
      <c r="O138" s="60">
        <v>89</v>
      </c>
      <c r="P138" s="60">
        <v>123</v>
      </c>
      <c r="Q138" s="60">
        <v>153</v>
      </c>
      <c r="R138" s="60">
        <v>802</v>
      </c>
      <c r="S138" s="60">
        <v>836</v>
      </c>
      <c r="T138" s="60">
        <v>1031</v>
      </c>
      <c r="U138" s="60">
        <v>1107</v>
      </c>
    </row>
    <row r="139" spans="1:44" s="49" customFormat="1" ht="12.75" customHeight="1">
      <c r="A139" s="32" t="s">
        <v>18</v>
      </c>
      <c r="B139" s="56"/>
      <c r="C139" s="56"/>
      <c r="D139" s="56"/>
      <c r="E139" s="56"/>
      <c r="F139" s="56"/>
      <c r="G139" s="56"/>
      <c r="H139" s="56"/>
      <c r="I139" s="56"/>
      <c r="J139" s="56"/>
      <c r="K139" s="56"/>
      <c r="L139" s="56"/>
      <c r="M139" s="56"/>
      <c r="N139" s="56"/>
      <c r="O139" s="63"/>
      <c r="P139" s="63"/>
      <c r="Q139" s="63"/>
      <c r="R139" s="63"/>
      <c r="S139" s="63"/>
      <c r="T139" s="63"/>
      <c r="U139" s="63"/>
    </row>
    <row r="140" spans="1:44" s="49" customFormat="1" ht="12.75" customHeight="1">
      <c r="A140" s="44" t="s">
        <v>55</v>
      </c>
      <c r="B140" s="56">
        <v>22</v>
      </c>
      <c r="C140" s="56">
        <v>23</v>
      </c>
      <c r="D140" s="56">
        <v>35</v>
      </c>
      <c r="E140" s="56">
        <v>51</v>
      </c>
      <c r="F140" s="56">
        <v>0</v>
      </c>
      <c r="G140" s="56">
        <v>16</v>
      </c>
      <c r="H140" s="56">
        <v>3</v>
      </c>
      <c r="I140" s="56">
        <v>4</v>
      </c>
      <c r="J140" s="56">
        <v>21</v>
      </c>
      <c r="K140" s="56">
        <v>36</v>
      </c>
      <c r="L140" s="56">
        <v>36</v>
      </c>
      <c r="M140" s="56">
        <v>55</v>
      </c>
      <c r="N140" s="56">
        <v>3</v>
      </c>
      <c r="O140" s="63">
        <v>0</v>
      </c>
      <c r="P140" s="63">
        <v>0</v>
      </c>
      <c r="Q140" s="63">
        <v>5</v>
      </c>
      <c r="R140" s="63">
        <v>29</v>
      </c>
      <c r="S140" s="63">
        <v>40</v>
      </c>
      <c r="T140" s="63">
        <v>41</v>
      </c>
      <c r="U140" s="63">
        <v>59</v>
      </c>
    </row>
    <row r="141" spans="1:44" s="49" customFormat="1" ht="12.75" customHeight="1">
      <c r="A141" s="44" t="s">
        <v>54</v>
      </c>
      <c r="B141" s="56">
        <v>38</v>
      </c>
      <c r="C141" s="56">
        <v>40</v>
      </c>
      <c r="D141" s="56">
        <v>48</v>
      </c>
      <c r="E141" s="56">
        <v>62</v>
      </c>
      <c r="F141" s="56">
        <v>36</v>
      </c>
      <c r="G141" s="56">
        <v>37</v>
      </c>
      <c r="H141" s="56">
        <v>46</v>
      </c>
      <c r="I141" s="56">
        <v>60</v>
      </c>
      <c r="J141" s="56">
        <v>71</v>
      </c>
      <c r="K141" s="56">
        <v>76</v>
      </c>
      <c r="L141" s="56">
        <v>92</v>
      </c>
      <c r="M141" s="56">
        <v>118</v>
      </c>
      <c r="N141" s="56">
        <v>10</v>
      </c>
      <c r="O141" s="63">
        <v>9</v>
      </c>
      <c r="P141" s="63">
        <v>11</v>
      </c>
      <c r="Q141" s="63">
        <v>9</v>
      </c>
      <c r="R141" s="63">
        <v>91</v>
      </c>
      <c r="S141" s="63">
        <v>94</v>
      </c>
      <c r="T141" s="63">
        <v>106</v>
      </c>
      <c r="U141" s="63">
        <v>136</v>
      </c>
    </row>
    <row r="142" spans="1:44" s="49" customFormat="1" ht="12.75" customHeight="1">
      <c r="A142" s="44" t="s">
        <v>53</v>
      </c>
      <c r="B142" s="56">
        <v>47</v>
      </c>
      <c r="C142" s="56">
        <v>55</v>
      </c>
      <c r="D142" s="56">
        <v>86</v>
      </c>
      <c r="E142" s="56">
        <v>78</v>
      </c>
      <c r="F142" s="56">
        <v>80</v>
      </c>
      <c r="G142" s="56">
        <v>87</v>
      </c>
      <c r="H142" s="56">
        <v>87</v>
      </c>
      <c r="I142" s="56">
        <v>145</v>
      </c>
      <c r="J142" s="56">
        <v>127</v>
      </c>
      <c r="K142" s="56">
        <v>136</v>
      </c>
      <c r="L142" s="56">
        <v>177</v>
      </c>
      <c r="M142" s="56">
        <v>225</v>
      </c>
      <c r="N142" s="56">
        <v>55</v>
      </c>
      <c r="O142" s="63">
        <v>47</v>
      </c>
      <c r="P142" s="63">
        <v>66</v>
      </c>
      <c r="Q142" s="63">
        <v>66</v>
      </c>
      <c r="R142" s="63">
        <v>214</v>
      </c>
      <c r="S142" s="63">
        <v>233</v>
      </c>
      <c r="T142" s="63">
        <v>289</v>
      </c>
      <c r="U142" s="63">
        <v>323</v>
      </c>
    </row>
    <row r="143" spans="1:44" s="49" customFormat="1" ht="12.75" customHeight="1">
      <c r="A143" s="44" t="s">
        <v>52</v>
      </c>
      <c r="B143" s="56">
        <v>69</v>
      </c>
      <c r="C143" s="56">
        <v>47</v>
      </c>
      <c r="D143" s="56">
        <v>81</v>
      </c>
      <c r="E143" s="56">
        <v>89</v>
      </c>
      <c r="F143" s="56">
        <v>103</v>
      </c>
      <c r="G143" s="56">
        <v>84</v>
      </c>
      <c r="H143" s="56">
        <v>100</v>
      </c>
      <c r="I143" s="56">
        <v>93</v>
      </c>
      <c r="J143" s="56">
        <v>173</v>
      </c>
      <c r="K143" s="56">
        <v>129</v>
      </c>
      <c r="L143" s="56">
        <v>182</v>
      </c>
      <c r="M143" s="56">
        <v>186</v>
      </c>
      <c r="N143" s="56">
        <v>76</v>
      </c>
      <c r="O143" s="63">
        <v>87</v>
      </c>
      <c r="P143" s="63">
        <v>108</v>
      </c>
      <c r="Q143" s="63">
        <v>116</v>
      </c>
      <c r="R143" s="63">
        <v>319</v>
      </c>
      <c r="S143" s="63">
        <v>292</v>
      </c>
      <c r="T143" s="63">
        <v>350</v>
      </c>
      <c r="U143" s="63">
        <v>354</v>
      </c>
    </row>
    <row r="144" spans="1:44" s="49" customFormat="1" ht="12.75" customHeight="1">
      <c r="A144" s="44" t="s">
        <v>51</v>
      </c>
      <c r="B144" s="56">
        <v>118</v>
      </c>
      <c r="C144" s="56">
        <v>145</v>
      </c>
      <c r="D144" s="56">
        <v>177</v>
      </c>
      <c r="E144" s="56">
        <v>164</v>
      </c>
      <c r="F144" s="56">
        <v>157</v>
      </c>
      <c r="G144" s="56">
        <v>164</v>
      </c>
      <c r="H144" s="56">
        <v>161</v>
      </c>
      <c r="I144" s="56">
        <v>188</v>
      </c>
      <c r="J144" s="56">
        <v>275</v>
      </c>
      <c r="K144" s="56">
        <v>315</v>
      </c>
      <c r="L144" s="56">
        <v>340</v>
      </c>
      <c r="M144" s="56">
        <v>348</v>
      </c>
      <c r="N144" s="56">
        <v>135</v>
      </c>
      <c r="O144" s="63">
        <v>124</v>
      </c>
      <c r="P144" s="63">
        <v>135</v>
      </c>
      <c r="Q144" s="63">
        <v>156</v>
      </c>
      <c r="R144" s="63">
        <v>455</v>
      </c>
      <c r="S144" s="63">
        <v>500</v>
      </c>
      <c r="T144" s="63">
        <v>555</v>
      </c>
      <c r="U144" s="63">
        <v>562</v>
      </c>
    </row>
    <row r="145" spans="1:21" s="49" customFormat="1" ht="12.75" customHeight="1">
      <c r="A145" s="44" t="s">
        <v>50</v>
      </c>
      <c r="B145" s="56">
        <v>80</v>
      </c>
      <c r="C145" s="56">
        <v>96</v>
      </c>
      <c r="D145" s="56">
        <v>135</v>
      </c>
      <c r="E145" s="56">
        <v>152</v>
      </c>
      <c r="F145" s="56">
        <v>98</v>
      </c>
      <c r="G145" s="56">
        <v>108</v>
      </c>
      <c r="H145" s="56">
        <v>109</v>
      </c>
      <c r="I145" s="56">
        <v>136</v>
      </c>
      <c r="J145" s="56">
        <v>178</v>
      </c>
      <c r="K145" s="56">
        <v>204</v>
      </c>
      <c r="L145" s="56">
        <v>244</v>
      </c>
      <c r="M145" s="56">
        <v>287</v>
      </c>
      <c r="N145" s="56">
        <v>64</v>
      </c>
      <c r="O145" s="63">
        <v>76</v>
      </c>
      <c r="P145" s="63">
        <v>82</v>
      </c>
      <c r="Q145" s="63">
        <v>86</v>
      </c>
      <c r="R145" s="63">
        <v>274</v>
      </c>
      <c r="S145" s="63">
        <v>318</v>
      </c>
      <c r="T145" s="63">
        <v>377</v>
      </c>
      <c r="U145" s="63">
        <v>410</v>
      </c>
    </row>
    <row r="146" spans="1:21" s="49" customFormat="1" ht="12.75" customHeight="1">
      <c r="A146" s="44" t="s">
        <v>49</v>
      </c>
      <c r="B146" s="63">
        <v>101</v>
      </c>
      <c r="C146" s="63">
        <v>122</v>
      </c>
      <c r="D146" s="63">
        <v>165</v>
      </c>
      <c r="E146" s="63">
        <v>168</v>
      </c>
      <c r="F146" s="63">
        <v>110</v>
      </c>
      <c r="G146" s="63">
        <v>107</v>
      </c>
      <c r="H146" s="63">
        <v>147</v>
      </c>
      <c r="I146" s="63">
        <v>122</v>
      </c>
      <c r="J146" s="63">
        <v>217</v>
      </c>
      <c r="K146" s="63">
        <v>225</v>
      </c>
      <c r="L146" s="63">
        <v>312</v>
      </c>
      <c r="M146" s="63">
        <v>286</v>
      </c>
      <c r="N146" s="63">
        <v>61</v>
      </c>
      <c r="O146" s="63">
        <v>74</v>
      </c>
      <c r="P146" s="63">
        <v>90</v>
      </c>
      <c r="Q146" s="63">
        <v>107</v>
      </c>
      <c r="R146" s="63">
        <v>311</v>
      </c>
      <c r="S146" s="63">
        <v>344</v>
      </c>
      <c r="T146" s="63">
        <v>462</v>
      </c>
      <c r="U146" s="63">
        <v>448</v>
      </c>
    </row>
    <row r="147" spans="1:21" s="49" customFormat="1" ht="25.75" customHeight="1">
      <c r="A147" s="43" t="s">
        <v>38</v>
      </c>
      <c r="B147" s="58">
        <v>480</v>
      </c>
      <c r="C147" s="58">
        <v>537</v>
      </c>
      <c r="D147" s="58">
        <v>734</v>
      </c>
      <c r="E147" s="58">
        <v>760</v>
      </c>
      <c r="F147" s="58">
        <v>595</v>
      </c>
      <c r="G147" s="58">
        <v>601</v>
      </c>
      <c r="H147" s="58">
        <v>673</v>
      </c>
      <c r="I147" s="58">
        <v>757</v>
      </c>
      <c r="J147" s="58">
        <v>1074</v>
      </c>
      <c r="K147" s="58">
        <v>1137</v>
      </c>
      <c r="L147" s="58">
        <v>1406</v>
      </c>
      <c r="M147" s="58">
        <v>1514</v>
      </c>
      <c r="N147" s="58">
        <v>422</v>
      </c>
      <c r="O147" s="58">
        <v>445</v>
      </c>
      <c r="P147" s="58">
        <v>538</v>
      </c>
      <c r="Q147" s="58">
        <v>564</v>
      </c>
      <c r="R147" s="58">
        <v>1728</v>
      </c>
      <c r="S147" s="58">
        <v>1919</v>
      </c>
      <c r="T147" s="58">
        <v>2327</v>
      </c>
      <c r="U147" s="58">
        <v>2341</v>
      </c>
    </row>
    <row r="148" spans="1:21" s="49" customFormat="1" ht="12.75" customHeight="1">
      <c r="A148" s="48"/>
      <c r="B148" s="48"/>
      <c r="C148" s="48"/>
      <c r="D148" s="48"/>
      <c r="E148" s="48"/>
      <c r="F148" s="48"/>
      <c r="G148" s="48"/>
      <c r="H148" s="48"/>
      <c r="I148" s="48"/>
      <c r="J148" s="48"/>
      <c r="K148" s="48"/>
      <c r="L148" s="48"/>
      <c r="M148" s="48"/>
      <c r="N148" s="48"/>
      <c r="O148" s="48"/>
      <c r="P148" s="48"/>
      <c r="Q148" s="48"/>
      <c r="R148" s="48"/>
      <c r="S148" s="48"/>
      <c r="T148" s="48"/>
      <c r="U148" s="48"/>
    </row>
    <row r="149" spans="1:21" s="49" customFormat="1" ht="12.75" customHeight="1">
      <c r="A149" s="48"/>
      <c r="B149" s="48"/>
      <c r="C149" s="48"/>
      <c r="D149" s="48"/>
      <c r="E149" s="48"/>
      <c r="F149" s="48"/>
      <c r="G149" s="48"/>
      <c r="H149" s="48"/>
      <c r="I149" s="48"/>
      <c r="J149" s="48"/>
      <c r="K149" s="48"/>
      <c r="L149" s="48"/>
      <c r="M149" s="48"/>
      <c r="N149" s="48"/>
      <c r="O149" s="48"/>
      <c r="P149" s="48"/>
      <c r="Q149" s="48"/>
      <c r="R149" s="48"/>
      <c r="S149" s="48"/>
      <c r="T149" s="48"/>
      <c r="U149" s="48"/>
    </row>
    <row r="150" spans="1:21" s="49" customFormat="1" ht="12.75" customHeight="1">
      <c r="A150" s="11" t="str">
        <f>Contents!B27</f>
        <v>© Commonwealth of Australia 2018</v>
      </c>
    </row>
    <row r="151" spans="1:21" s="49" customFormat="1" ht="12.75" customHeight="1">
      <c r="A151" s="78"/>
    </row>
    <row r="152" spans="1:21" s="49" customFormat="1" ht="12.75" customHeight="1">
      <c r="A152" s="78"/>
    </row>
    <row r="153" spans="1:21" s="49" customFormat="1" ht="12.75" customHeight="1"/>
    <row r="154" spans="1:21" s="49" customFormat="1" ht="12.75" customHeight="1"/>
    <row r="155" spans="1:21" s="49" customFormat="1" ht="12.75" customHeight="1"/>
    <row r="156" spans="1:21" s="49" customFormat="1" ht="12.75" customHeight="1"/>
    <row r="157" spans="1:21" s="49" customFormat="1" ht="12.75" customHeight="1"/>
    <row r="158" spans="1:21" s="49" customFormat="1" ht="12.75" customHeight="1"/>
    <row r="159" spans="1:21" s="49" customFormat="1" ht="12.75" customHeight="1"/>
    <row r="160" spans="1:21" s="49" customFormat="1" ht="12.75" customHeight="1"/>
    <row r="161" s="49" customFormat="1" ht="12.75" customHeight="1"/>
    <row r="162" s="49" customFormat="1" ht="12.75" customHeight="1"/>
    <row r="163" s="49" customFormat="1" ht="12.75" customHeight="1"/>
    <row r="164" s="49" customFormat="1" ht="12.75" customHeight="1"/>
    <row r="165" s="49" customFormat="1" ht="12.75" customHeight="1"/>
    <row r="166" s="49" customFormat="1" ht="12.75" customHeight="1"/>
    <row r="167" s="49" customFormat="1" ht="12.75" customHeight="1"/>
    <row r="168" s="49" customFormat="1" ht="12.75" customHeight="1"/>
    <row r="169" s="49" customFormat="1" ht="12.75" customHeight="1"/>
    <row r="170" s="49" customFormat="1" ht="12.75" customHeight="1"/>
    <row r="171" s="49" customFormat="1" ht="12.75" customHeight="1"/>
    <row r="172" s="49" customFormat="1" ht="12.75" customHeight="1"/>
    <row r="173" s="49" customFormat="1" ht="12.75" customHeight="1"/>
    <row r="174" s="49" customFormat="1" ht="12.75" customHeight="1"/>
    <row r="175" s="49" customFormat="1" ht="12.75" customHeight="1"/>
    <row r="176" s="49" customFormat="1" ht="12.75" customHeight="1"/>
    <row r="177" s="49" customFormat="1" ht="12.75" customHeight="1"/>
    <row r="178" s="49" customFormat="1" ht="12.75" customHeight="1"/>
    <row r="179" s="49" customFormat="1" ht="12.75" customHeight="1"/>
    <row r="180" s="49" customFormat="1" ht="12.75" customHeight="1"/>
    <row r="181" s="49" customFormat="1" ht="12.75" customHeight="1"/>
    <row r="182" s="49" customFormat="1" ht="12.75" customHeight="1"/>
    <row r="183" s="49" customFormat="1" ht="12.75" customHeight="1"/>
    <row r="184" s="49" customFormat="1" ht="12.75" customHeight="1"/>
    <row r="185" s="49" customFormat="1" ht="12.75" customHeight="1"/>
    <row r="186" s="49" customFormat="1" ht="12.75" customHeight="1"/>
    <row r="187" s="49" customFormat="1" ht="12.75" customHeight="1"/>
    <row r="188" s="49" customFormat="1" ht="12.75" customHeight="1"/>
    <row r="189" s="49" customFormat="1" ht="12.75" customHeight="1"/>
    <row r="190" s="49" customFormat="1" ht="12.75" customHeight="1"/>
    <row r="191" s="49" customFormat="1" ht="12.75" customHeight="1"/>
    <row r="192" s="49" customFormat="1" ht="12.75" customHeight="1"/>
    <row r="193" s="49" customFormat="1" ht="12.75" customHeight="1"/>
    <row r="194" s="49" customFormat="1" ht="12.75" customHeight="1"/>
    <row r="195" s="49" customFormat="1" ht="12.75" customHeight="1"/>
    <row r="196" s="49" customFormat="1" ht="12.75" customHeight="1"/>
    <row r="197" s="49" customFormat="1" ht="12.75" customHeight="1"/>
    <row r="198" s="49" customFormat="1" ht="12.75" customHeight="1"/>
    <row r="199" s="49" customFormat="1" ht="12.75" customHeight="1"/>
    <row r="200" s="49" customFormat="1" ht="12.75" customHeight="1"/>
    <row r="201" s="49" customFormat="1" ht="12.75" customHeight="1"/>
    <row r="202" s="49" customFormat="1" ht="12.75" customHeight="1"/>
    <row r="203" s="49" customFormat="1" ht="12.75" customHeight="1"/>
    <row r="204" s="49" customFormat="1" ht="12.75" customHeight="1"/>
    <row r="205" s="49" customFormat="1" ht="12.75" customHeight="1"/>
    <row r="206" s="49" customFormat="1" ht="12.75" customHeight="1"/>
    <row r="207" s="49" customFormat="1" ht="12.75" customHeight="1"/>
    <row r="208" s="49" customFormat="1" ht="12.75" customHeight="1"/>
    <row r="209" s="49" customFormat="1" ht="12.75" customHeight="1"/>
    <row r="210" s="49" customFormat="1" ht="12.75" customHeight="1"/>
    <row r="211" s="49" customFormat="1" ht="12.75" customHeight="1"/>
    <row r="212" s="49" customFormat="1" ht="12.75" customHeight="1"/>
    <row r="213" ht="11.25" customHeight="1"/>
    <row r="214" ht="11.25" customHeight="1"/>
    <row r="215" ht="11.25" customHeight="1"/>
    <row r="216" ht="11.25" customHeight="1"/>
    <row r="217" ht="11.25" customHeight="1"/>
  </sheetData>
  <mergeCells count="12">
    <mergeCell ref="B92:U92"/>
    <mergeCell ref="B120:U120"/>
    <mergeCell ref="B6:E6"/>
    <mergeCell ref="F6:I6"/>
    <mergeCell ref="J6:M6"/>
    <mergeCell ref="B5:M5"/>
    <mergeCell ref="N6:Q6"/>
    <mergeCell ref="R6:U6"/>
    <mergeCell ref="A1:V1"/>
    <mergeCell ref="B8:U8"/>
    <mergeCell ref="B36:U36"/>
    <mergeCell ref="B64:U64"/>
  </mergeCells>
  <hyperlinks>
    <hyperlink ref="A150" r:id="rId1" display="© Commonwealth of Australia &lt;&lt;yyyy&gt;&gt;" xr:uid="{FE26AE71-9255-684E-8D69-98AC59B8FFD0}"/>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680F-499C-234A-8F92-9AE50D2F7D0C}">
  <sheetPr codeName="Sheet6">
    <pageSetUpPr fitToPage="1"/>
  </sheetPr>
  <dimension ref="A1:AR255"/>
  <sheetViews>
    <sheetView workbookViewId="0">
      <pane xSplit="1" ySplit="7" topLeftCell="B8" activePane="bottomRight" state="frozen"/>
      <selection pane="topRight" activeCell="B1" sqref="B1"/>
      <selection pane="bottomLeft" activeCell="A9" sqref="A9"/>
      <selection pane="bottomRight" sqref="A1:V1"/>
    </sheetView>
  </sheetViews>
  <sheetFormatPr baseColWidth="10" defaultRowHeight="11"/>
  <cols>
    <col min="1" max="1" width="32.75" customWidth="1"/>
    <col min="2" max="22" width="11.75" customWidth="1"/>
    <col min="23" max="27" width="9.25" customWidth="1"/>
    <col min="28" max="256" width="8.75" customWidth="1"/>
  </cols>
  <sheetData>
    <row r="1" spans="1:44" s="2" customFormat="1" ht="60" customHeight="1">
      <c r="A1" s="254" t="s">
        <v>0</v>
      </c>
      <c r="B1" s="254"/>
      <c r="C1" s="254"/>
      <c r="D1" s="254"/>
      <c r="E1" s="254"/>
      <c r="F1" s="254"/>
      <c r="G1" s="254"/>
      <c r="H1" s="254"/>
      <c r="I1" s="254"/>
      <c r="J1" s="254"/>
      <c r="K1" s="254"/>
      <c r="L1" s="254"/>
      <c r="M1" s="254"/>
      <c r="N1" s="254"/>
      <c r="O1" s="254"/>
      <c r="P1" s="254"/>
      <c r="Q1" s="254"/>
      <c r="R1" s="254"/>
      <c r="S1" s="254"/>
      <c r="T1" s="254"/>
      <c r="U1" s="254"/>
      <c r="V1" s="254"/>
    </row>
    <row r="2" spans="1:44" s="2" customFormat="1" ht="15.75" customHeight="1">
      <c r="A2" s="1" t="s">
        <v>156</v>
      </c>
    </row>
    <row r="3" spans="1:44" s="23" customFormat="1" ht="15.75" customHeight="1">
      <c r="A3" s="4" t="str">
        <f>Contents!A3</f>
        <v>Released at 11.30am (Canberra time) Thurs 28 June 2018</v>
      </c>
    </row>
    <row r="4" spans="1:44" s="24" customFormat="1" ht="25.75" customHeight="1">
      <c r="A4" s="27" t="s">
        <v>152</v>
      </c>
      <c r="G4" s="25"/>
      <c r="H4" s="25"/>
      <c r="I4" s="25"/>
    </row>
    <row r="5" spans="1:44" s="49" customFormat="1" ht="19.5" customHeight="1">
      <c r="A5" s="91"/>
      <c r="B5" s="259" t="s">
        <v>11</v>
      </c>
      <c r="C5" s="259"/>
      <c r="D5" s="259"/>
      <c r="E5" s="259"/>
      <c r="F5" s="259"/>
      <c r="G5" s="259"/>
      <c r="H5" s="259"/>
      <c r="I5" s="259"/>
      <c r="J5" s="259"/>
      <c r="K5" s="259"/>
      <c r="L5" s="259"/>
      <c r="M5" s="259"/>
      <c r="N5" s="37"/>
      <c r="O5" s="34"/>
      <c r="P5" s="34"/>
      <c r="Q5" s="34"/>
      <c r="R5" s="34"/>
      <c r="S5" s="34"/>
      <c r="T5" s="34"/>
      <c r="U5" s="90"/>
    </row>
    <row r="6" spans="1:44" s="49" customFormat="1" ht="12.75" customHeight="1">
      <c r="A6" s="26"/>
      <c r="B6" s="259" t="s">
        <v>13</v>
      </c>
      <c r="C6" s="259"/>
      <c r="D6" s="259"/>
      <c r="E6" s="259"/>
      <c r="F6" s="259" t="s">
        <v>14</v>
      </c>
      <c r="G6" s="259"/>
      <c r="H6" s="259"/>
      <c r="I6" s="259"/>
      <c r="J6" s="259" t="s">
        <v>37</v>
      </c>
      <c r="K6" s="259"/>
      <c r="L6" s="259"/>
      <c r="M6" s="259"/>
      <c r="N6" s="259" t="s">
        <v>15</v>
      </c>
      <c r="O6" s="259"/>
      <c r="P6" s="259"/>
      <c r="Q6" s="259"/>
      <c r="R6" s="259" t="s">
        <v>12</v>
      </c>
      <c r="S6" s="259"/>
      <c r="T6" s="259"/>
      <c r="U6" s="259"/>
    </row>
    <row r="7" spans="1:44" s="49" customFormat="1" ht="12.75" customHeight="1">
      <c r="A7" s="72" t="s">
        <v>40</v>
      </c>
      <c r="B7" s="41">
        <v>2014</v>
      </c>
      <c r="C7" s="40">
        <v>2015</v>
      </c>
      <c r="D7" s="40">
        <v>2016</v>
      </c>
      <c r="E7" s="40">
        <v>2017</v>
      </c>
      <c r="F7" s="41">
        <v>2014</v>
      </c>
      <c r="G7" s="40">
        <v>2015</v>
      </c>
      <c r="H7" s="40">
        <v>2016</v>
      </c>
      <c r="I7" s="40">
        <v>2017</v>
      </c>
      <c r="J7" s="41">
        <v>2014</v>
      </c>
      <c r="K7" s="40">
        <v>2015</v>
      </c>
      <c r="L7" s="40">
        <v>2016</v>
      </c>
      <c r="M7" s="40">
        <v>2017</v>
      </c>
      <c r="N7" s="41">
        <v>2014</v>
      </c>
      <c r="O7" s="40">
        <v>2015</v>
      </c>
      <c r="P7" s="40">
        <v>2016</v>
      </c>
      <c r="Q7" s="40">
        <v>2017</v>
      </c>
      <c r="R7" s="41">
        <v>2014</v>
      </c>
      <c r="S7" s="40">
        <v>2015</v>
      </c>
      <c r="T7" s="40">
        <v>2016</v>
      </c>
      <c r="U7" s="40">
        <v>2017</v>
      </c>
    </row>
    <row r="8" spans="1:44" s="49" customFormat="1" ht="12.75" customHeight="1">
      <c r="A8" s="29"/>
      <c r="B8" s="255" t="s">
        <v>7</v>
      </c>
      <c r="C8" s="255"/>
      <c r="D8" s="255"/>
      <c r="E8" s="255"/>
      <c r="F8" s="255"/>
      <c r="G8" s="255"/>
      <c r="H8" s="255"/>
      <c r="I8" s="255"/>
      <c r="J8" s="255"/>
      <c r="K8" s="255"/>
      <c r="L8" s="255"/>
      <c r="M8" s="255"/>
      <c r="N8" s="255"/>
      <c r="O8" s="255"/>
      <c r="P8" s="255"/>
      <c r="Q8" s="255"/>
      <c r="R8" s="255"/>
      <c r="S8" s="255"/>
      <c r="T8" s="255"/>
      <c r="U8" s="255"/>
      <c r="V8" s="109"/>
      <c r="W8" s="109"/>
      <c r="X8" s="109"/>
      <c r="Y8" s="109"/>
      <c r="Z8" s="109"/>
      <c r="AA8" s="109"/>
      <c r="AB8" s="109"/>
      <c r="AC8" s="109"/>
      <c r="AD8" s="109"/>
      <c r="AE8" s="109"/>
      <c r="AF8" s="109"/>
      <c r="AG8" s="109"/>
      <c r="AH8" s="109"/>
      <c r="AI8" s="109"/>
      <c r="AJ8" s="109"/>
      <c r="AK8" s="109"/>
      <c r="AL8" s="109"/>
      <c r="AM8" s="109"/>
      <c r="AN8" s="109"/>
      <c r="AO8" s="109"/>
      <c r="AP8" s="109"/>
      <c r="AQ8" s="109"/>
      <c r="AR8" s="109"/>
    </row>
    <row r="9" spans="1:44" s="49" customFormat="1" ht="12.75" customHeight="1">
      <c r="A9" s="32" t="s">
        <v>16</v>
      </c>
      <c r="O9" s="35"/>
      <c r="P9" s="35"/>
      <c r="Q9" s="35"/>
      <c r="R9" s="35"/>
      <c r="S9" s="35"/>
      <c r="T9" s="35"/>
      <c r="U9" s="35"/>
      <c r="V9" s="109"/>
      <c r="W9" s="109"/>
      <c r="X9" s="109"/>
      <c r="Y9" s="109"/>
      <c r="Z9" s="109"/>
      <c r="AA9" s="109"/>
      <c r="AB9" s="109"/>
      <c r="AC9" s="109"/>
      <c r="AD9" s="109"/>
      <c r="AE9" s="109"/>
      <c r="AF9" s="109"/>
      <c r="AG9" s="109"/>
      <c r="AH9" s="109"/>
      <c r="AI9" s="109"/>
      <c r="AJ9" s="109"/>
      <c r="AK9" s="109"/>
      <c r="AL9" s="109"/>
      <c r="AM9" s="109"/>
      <c r="AN9" s="109"/>
      <c r="AO9" s="109"/>
      <c r="AP9" s="109"/>
      <c r="AQ9" s="109"/>
      <c r="AR9" s="109"/>
    </row>
    <row r="10" spans="1:44" s="49" customFormat="1" ht="12.75" customHeight="1">
      <c r="A10" s="44" t="s">
        <v>55</v>
      </c>
      <c r="B10" s="56">
        <v>266</v>
      </c>
      <c r="C10" s="56">
        <v>260</v>
      </c>
      <c r="D10" s="56">
        <v>293</v>
      </c>
      <c r="E10" s="56">
        <v>235</v>
      </c>
      <c r="F10" s="56">
        <v>201</v>
      </c>
      <c r="G10" s="56">
        <v>225</v>
      </c>
      <c r="H10" s="56">
        <v>173</v>
      </c>
      <c r="I10" s="56">
        <v>182</v>
      </c>
      <c r="J10" s="56">
        <v>463</v>
      </c>
      <c r="K10" s="56">
        <v>484</v>
      </c>
      <c r="L10" s="56">
        <v>463</v>
      </c>
      <c r="M10" s="56">
        <v>413</v>
      </c>
      <c r="N10" s="56">
        <v>16</v>
      </c>
      <c r="O10" s="63">
        <v>20</v>
      </c>
      <c r="P10" s="63">
        <v>22</v>
      </c>
      <c r="Q10" s="63">
        <v>11</v>
      </c>
      <c r="R10" s="63">
        <v>522</v>
      </c>
      <c r="S10" s="63">
        <v>537</v>
      </c>
      <c r="T10" s="63">
        <v>524</v>
      </c>
      <c r="U10" s="63">
        <v>452</v>
      </c>
      <c r="V10" s="109"/>
      <c r="W10" s="109"/>
      <c r="X10" s="109"/>
      <c r="Y10" s="109"/>
      <c r="Z10" s="109"/>
      <c r="AA10" s="109"/>
      <c r="AB10" s="109"/>
      <c r="AC10" s="109"/>
      <c r="AD10" s="109"/>
      <c r="AE10" s="109"/>
      <c r="AF10" s="109"/>
      <c r="AG10" s="109"/>
      <c r="AH10" s="109"/>
      <c r="AI10" s="109"/>
      <c r="AJ10" s="109"/>
      <c r="AK10" s="109"/>
      <c r="AL10" s="109"/>
      <c r="AM10" s="109"/>
      <c r="AN10" s="109"/>
      <c r="AO10" s="109"/>
      <c r="AP10" s="109"/>
      <c r="AQ10" s="109"/>
      <c r="AR10" s="109"/>
    </row>
    <row r="11" spans="1:44" s="49" customFormat="1" ht="12.75" customHeight="1">
      <c r="A11" s="44" t="s">
        <v>54</v>
      </c>
      <c r="B11" s="56">
        <v>126</v>
      </c>
      <c r="C11" s="56">
        <v>116</v>
      </c>
      <c r="D11" s="56">
        <v>115</v>
      </c>
      <c r="E11" s="56">
        <v>106</v>
      </c>
      <c r="F11" s="56">
        <v>165</v>
      </c>
      <c r="G11" s="56">
        <v>195</v>
      </c>
      <c r="H11" s="56">
        <v>196</v>
      </c>
      <c r="I11" s="56">
        <v>258</v>
      </c>
      <c r="J11" s="56">
        <v>294</v>
      </c>
      <c r="K11" s="56">
        <v>311</v>
      </c>
      <c r="L11" s="56">
        <v>312</v>
      </c>
      <c r="M11" s="56">
        <v>365</v>
      </c>
      <c r="N11" s="56">
        <v>18</v>
      </c>
      <c r="O11" s="63">
        <v>17</v>
      </c>
      <c r="P11" s="63">
        <v>11</v>
      </c>
      <c r="Q11" s="63">
        <v>30</v>
      </c>
      <c r="R11" s="63">
        <v>341</v>
      </c>
      <c r="S11" s="63">
        <v>363</v>
      </c>
      <c r="T11" s="63">
        <v>363</v>
      </c>
      <c r="U11" s="63">
        <v>426</v>
      </c>
      <c r="V11" s="109"/>
      <c r="W11" s="109"/>
      <c r="X11" s="111"/>
      <c r="Y11" s="109"/>
      <c r="Z11" s="109"/>
      <c r="AA11" s="109"/>
      <c r="AB11" s="109"/>
      <c r="AC11" s="109"/>
      <c r="AD11" s="109"/>
      <c r="AE11" s="109"/>
      <c r="AF11" s="109"/>
      <c r="AG11" s="109"/>
      <c r="AH11" s="109"/>
      <c r="AI11" s="109"/>
      <c r="AJ11" s="109"/>
      <c r="AK11" s="109"/>
      <c r="AL11" s="109"/>
      <c r="AM11" s="109"/>
      <c r="AN11" s="109"/>
      <c r="AO11" s="109"/>
      <c r="AP11" s="109"/>
      <c r="AQ11" s="109"/>
      <c r="AR11" s="109"/>
    </row>
    <row r="12" spans="1:44" s="49" customFormat="1" ht="12.75" customHeight="1">
      <c r="A12" s="44" t="s">
        <v>53</v>
      </c>
      <c r="B12" s="56">
        <v>65</v>
      </c>
      <c r="C12" s="56">
        <v>62</v>
      </c>
      <c r="D12" s="56">
        <v>78</v>
      </c>
      <c r="E12" s="56">
        <v>68</v>
      </c>
      <c r="F12" s="56">
        <v>102</v>
      </c>
      <c r="G12" s="56">
        <v>133</v>
      </c>
      <c r="H12" s="56">
        <v>132</v>
      </c>
      <c r="I12" s="56">
        <v>152</v>
      </c>
      <c r="J12" s="56">
        <v>162</v>
      </c>
      <c r="K12" s="56">
        <v>196</v>
      </c>
      <c r="L12" s="56">
        <v>212</v>
      </c>
      <c r="M12" s="56">
        <v>216</v>
      </c>
      <c r="N12" s="56">
        <v>16</v>
      </c>
      <c r="O12" s="63">
        <v>24</v>
      </c>
      <c r="P12" s="63">
        <v>20</v>
      </c>
      <c r="Q12" s="63">
        <v>29</v>
      </c>
      <c r="R12" s="63">
        <v>199</v>
      </c>
      <c r="S12" s="63">
        <v>267</v>
      </c>
      <c r="T12" s="63">
        <v>275</v>
      </c>
      <c r="U12" s="63">
        <v>284</v>
      </c>
      <c r="V12" s="109"/>
      <c r="W12" s="109"/>
      <c r="X12" s="109"/>
      <c r="Y12" s="109"/>
      <c r="Z12" s="109"/>
      <c r="AA12" s="109"/>
      <c r="AB12" s="109"/>
      <c r="AC12" s="109"/>
      <c r="AD12" s="109"/>
      <c r="AE12" s="109"/>
      <c r="AF12" s="109"/>
      <c r="AG12" s="109"/>
      <c r="AH12" s="109"/>
      <c r="AI12" s="109"/>
      <c r="AJ12" s="109"/>
      <c r="AK12" s="109"/>
      <c r="AL12" s="109"/>
      <c r="AM12" s="109"/>
      <c r="AN12" s="109"/>
      <c r="AO12" s="109"/>
      <c r="AP12" s="109"/>
      <c r="AQ12" s="109"/>
      <c r="AR12" s="109"/>
    </row>
    <row r="13" spans="1:44" s="49" customFormat="1" ht="12.75" customHeight="1">
      <c r="A13" s="44" t="s">
        <v>52</v>
      </c>
      <c r="B13" s="56">
        <v>9</v>
      </c>
      <c r="C13" s="56">
        <v>17</v>
      </c>
      <c r="D13" s="56">
        <v>14</v>
      </c>
      <c r="E13" s="56">
        <v>22</v>
      </c>
      <c r="F13" s="56">
        <v>41</v>
      </c>
      <c r="G13" s="56">
        <v>41</v>
      </c>
      <c r="H13" s="56">
        <v>41</v>
      </c>
      <c r="I13" s="56">
        <v>43</v>
      </c>
      <c r="J13" s="56">
        <v>48</v>
      </c>
      <c r="K13" s="56">
        <v>63</v>
      </c>
      <c r="L13" s="56">
        <v>58</v>
      </c>
      <c r="M13" s="56">
        <v>68</v>
      </c>
      <c r="N13" s="56">
        <v>6</v>
      </c>
      <c r="O13" s="63">
        <v>21</v>
      </c>
      <c r="P13" s="63">
        <v>22</v>
      </c>
      <c r="Q13" s="63">
        <v>23</v>
      </c>
      <c r="R13" s="63">
        <v>66</v>
      </c>
      <c r="S13" s="63">
        <v>86</v>
      </c>
      <c r="T13" s="63">
        <v>87</v>
      </c>
      <c r="U13" s="63">
        <v>97</v>
      </c>
      <c r="V13" s="109"/>
      <c r="W13" s="109"/>
      <c r="X13" s="109"/>
      <c r="Y13" s="109"/>
      <c r="Z13" s="109"/>
      <c r="AA13" s="109"/>
      <c r="AB13" s="109"/>
      <c r="AC13" s="109"/>
      <c r="AD13" s="109"/>
      <c r="AE13" s="109"/>
      <c r="AF13" s="109"/>
      <c r="AG13" s="109"/>
      <c r="AH13" s="109"/>
      <c r="AI13" s="109"/>
      <c r="AJ13" s="109"/>
      <c r="AK13" s="109"/>
      <c r="AL13" s="109"/>
      <c r="AM13" s="109"/>
      <c r="AN13" s="109"/>
      <c r="AO13" s="109"/>
      <c r="AP13" s="109"/>
      <c r="AQ13" s="109"/>
      <c r="AR13" s="109"/>
    </row>
    <row r="14" spans="1:44" s="49" customFormat="1" ht="12.75" customHeight="1">
      <c r="A14" s="44" t="s">
        <v>51</v>
      </c>
      <c r="B14" s="56">
        <v>29</v>
      </c>
      <c r="C14" s="56">
        <v>33</v>
      </c>
      <c r="D14" s="56">
        <v>29</v>
      </c>
      <c r="E14" s="56">
        <v>30</v>
      </c>
      <c r="F14" s="56">
        <v>58</v>
      </c>
      <c r="G14" s="56">
        <v>59</v>
      </c>
      <c r="H14" s="56">
        <v>68</v>
      </c>
      <c r="I14" s="56">
        <v>67</v>
      </c>
      <c r="J14" s="56">
        <v>89</v>
      </c>
      <c r="K14" s="56">
        <v>91</v>
      </c>
      <c r="L14" s="56">
        <v>93</v>
      </c>
      <c r="M14" s="56">
        <v>94</v>
      </c>
      <c r="N14" s="56">
        <v>13</v>
      </c>
      <c r="O14" s="63">
        <v>13</v>
      </c>
      <c r="P14" s="63">
        <v>31</v>
      </c>
      <c r="Q14" s="63">
        <v>21</v>
      </c>
      <c r="R14" s="63">
        <v>127</v>
      </c>
      <c r="S14" s="63">
        <v>114</v>
      </c>
      <c r="T14" s="63">
        <v>137</v>
      </c>
      <c r="U14" s="63">
        <v>129</v>
      </c>
      <c r="V14" s="109"/>
      <c r="W14" s="109"/>
      <c r="X14" s="109"/>
      <c r="Y14" s="109"/>
      <c r="Z14" s="109"/>
      <c r="AA14" s="109"/>
      <c r="AB14" s="109"/>
      <c r="AC14" s="109"/>
      <c r="AD14" s="109"/>
      <c r="AE14" s="109"/>
      <c r="AF14" s="109"/>
      <c r="AG14" s="109"/>
      <c r="AH14" s="109"/>
      <c r="AI14" s="109"/>
      <c r="AJ14" s="109"/>
      <c r="AK14" s="109"/>
      <c r="AL14" s="109"/>
      <c r="AM14" s="109"/>
      <c r="AN14" s="109"/>
      <c r="AO14" s="109"/>
      <c r="AP14" s="109"/>
      <c r="AQ14" s="109"/>
      <c r="AR14" s="109"/>
    </row>
    <row r="15" spans="1:44" s="49" customFormat="1" ht="12.75" customHeight="1">
      <c r="A15" s="44" t="s">
        <v>50</v>
      </c>
      <c r="B15" s="56">
        <v>32</v>
      </c>
      <c r="C15" s="56">
        <v>28</v>
      </c>
      <c r="D15" s="56">
        <v>21</v>
      </c>
      <c r="E15" s="56">
        <v>28</v>
      </c>
      <c r="F15" s="56">
        <v>105</v>
      </c>
      <c r="G15" s="56">
        <v>90</v>
      </c>
      <c r="H15" s="56">
        <v>100</v>
      </c>
      <c r="I15" s="56">
        <v>89</v>
      </c>
      <c r="J15" s="56">
        <v>137</v>
      </c>
      <c r="K15" s="56">
        <v>118</v>
      </c>
      <c r="L15" s="56">
        <v>122</v>
      </c>
      <c r="M15" s="56">
        <v>122</v>
      </c>
      <c r="N15" s="56">
        <v>12</v>
      </c>
      <c r="O15" s="63">
        <v>23</v>
      </c>
      <c r="P15" s="63">
        <v>12</v>
      </c>
      <c r="Q15" s="63">
        <v>13</v>
      </c>
      <c r="R15" s="63">
        <v>160</v>
      </c>
      <c r="S15" s="63">
        <v>155</v>
      </c>
      <c r="T15" s="63">
        <v>151</v>
      </c>
      <c r="U15" s="63">
        <v>145</v>
      </c>
      <c r="V15" s="109"/>
      <c r="W15" s="109"/>
      <c r="X15" s="109"/>
      <c r="Y15" s="109"/>
      <c r="Z15" s="109"/>
      <c r="AA15" s="109"/>
      <c r="AB15" s="109"/>
      <c r="AC15" s="109"/>
      <c r="AD15" s="109"/>
      <c r="AE15" s="109"/>
      <c r="AF15" s="109"/>
      <c r="AG15" s="109"/>
      <c r="AH15" s="109"/>
      <c r="AI15" s="109"/>
      <c r="AJ15" s="109"/>
      <c r="AK15" s="109"/>
      <c r="AL15" s="109"/>
      <c r="AM15" s="109"/>
      <c r="AN15" s="109"/>
      <c r="AO15" s="109"/>
      <c r="AP15" s="109"/>
      <c r="AQ15" s="109"/>
      <c r="AR15" s="109"/>
    </row>
    <row r="16" spans="1:44" s="49" customFormat="1" ht="12.75" customHeight="1">
      <c r="A16" s="44" t="s">
        <v>49</v>
      </c>
      <c r="B16" s="62">
        <v>25</v>
      </c>
      <c r="C16" s="62">
        <v>29</v>
      </c>
      <c r="D16" s="62">
        <v>34</v>
      </c>
      <c r="E16" s="62">
        <v>56</v>
      </c>
      <c r="F16" s="62">
        <v>137</v>
      </c>
      <c r="G16" s="62">
        <v>183</v>
      </c>
      <c r="H16" s="62">
        <v>195</v>
      </c>
      <c r="I16" s="62">
        <v>272</v>
      </c>
      <c r="J16" s="62">
        <v>163</v>
      </c>
      <c r="K16" s="62">
        <v>210</v>
      </c>
      <c r="L16" s="62">
        <v>224</v>
      </c>
      <c r="M16" s="62">
        <v>323</v>
      </c>
      <c r="N16" s="62">
        <v>19</v>
      </c>
      <c r="O16" s="63">
        <v>27</v>
      </c>
      <c r="P16" s="63">
        <v>17</v>
      </c>
      <c r="Q16" s="63">
        <v>30</v>
      </c>
      <c r="R16" s="63">
        <v>193</v>
      </c>
      <c r="S16" s="63">
        <v>244</v>
      </c>
      <c r="T16" s="63">
        <v>254</v>
      </c>
      <c r="U16" s="63">
        <v>368</v>
      </c>
      <c r="V16" s="109"/>
      <c r="W16" s="109"/>
      <c r="X16" s="109"/>
      <c r="Y16" s="109"/>
      <c r="Z16" s="109"/>
      <c r="AA16" s="109"/>
      <c r="AB16" s="109"/>
      <c r="AC16" s="109"/>
      <c r="AD16" s="109"/>
      <c r="AE16" s="109"/>
      <c r="AF16" s="109"/>
      <c r="AG16" s="109"/>
      <c r="AH16" s="109"/>
      <c r="AI16" s="109"/>
      <c r="AJ16" s="109"/>
      <c r="AK16" s="109"/>
      <c r="AL16" s="109"/>
      <c r="AM16" s="109"/>
      <c r="AN16" s="109"/>
      <c r="AO16" s="109"/>
      <c r="AP16" s="109"/>
      <c r="AQ16" s="109"/>
      <c r="AR16" s="109"/>
    </row>
    <row r="17" spans="1:44" s="49" customFormat="1" ht="25.75" customHeight="1">
      <c r="A17" s="42" t="s">
        <v>38</v>
      </c>
      <c r="B17" s="30">
        <v>557</v>
      </c>
      <c r="C17" s="30">
        <v>553</v>
      </c>
      <c r="D17" s="30">
        <v>580</v>
      </c>
      <c r="E17" s="30">
        <v>538</v>
      </c>
      <c r="F17" s="30">
        <v>806</v>
      </c>
      <c r="G17" s="30">
        <v>926</v>
      </c>
      <c r="H17" s="30">
        <v>909</v>
      </c>
      <c r="I17" s="30">
        <v>1069</v>
      </c>
      <c r="J17" s="30">
        <v>1363</v>
      </c>
      <c r="K17" s="30">
        <v>1481</v>
      </c>
      <c r="L17" s="30">
        <v>1485</v>
      </c>
      <c r="M17" s="30">
        <v>1601</v>
      </c>
      <c r="N17" s="30">
        <v>106</v>
      </c>
      <c r="O17" s="60">
        <v>145</v>
      </c>
      <c r="P17" s="60">
        <v>139</v>
      </c>
      <c r="Q17" s="60">
        <v>144</v>
      </c>
      <c r="R17" s="60">
        <v>1607</v>
      </c>
      <c r="S17" s="60">
        <v>1774</v>
      </c>
      <c r="T17" s="60">
        <v>1786</v>
      </c>
      <c r="U17" s="60">
        <v>1915</v>
      </c>
      <c r="V17" s="109"/>
      <c r="W17" s="109"/>
      <c r="X17" s="109"/>
      <c r="Y17" s="109"/>
      <c r="Z17" s="109"/>
      <c r="AA17" s="109"/>
      <c r="AB17" s="109"/>
      <c r="AC17" s="109"/>
      <c r="AD17" s="109"/>
      <c r="AE17" s="109"/>
      <c r="AF17" s="109"/>
      <c r="AG17" s="109"/>
      <c r="AH17" s="109"/>
      <c r="AI17" s="109"/>
      <c r="AJ17" s="109"/>
      <c r="AK17" s="109"/>
      <c r="AL17" s="109"/>
      <c r="AM17" s="109"/>
      <c r="AN17" s="109"/>
      <c r="AO17" s="109"/>
      <c r="AP17" s="109"/>
      <c r="AQ17" s="109"/>
      <c r="AR17" s="109"/>
    </row>
    <row r="18" spans="1:44" s="49" customFormat="1" ht="12.75" customHeight="1">
      <c r="A18" s="32" t="s">
        <v>17</v>
      </c>
      <c r="B18" s="56"/>
      <c r="C18" s="56"/>
      <c r="D18" s="56"/>
      <c r="E18" s="56"/>
      <c r="F18" s="56"/>
      <c r="G18" s="56"/>
      <c r="H18" s="56"/>
      <c r="I18" s="56"/>
      <c r="J18" s="56"/>
      <c r="K18" s="56"/>
      <c r="L18" s="56"/>
      <c r="M18" s="56"/>
      <c r="N18" s="56"/>
      <c r="O18" s="63"/>
      <c r="P18" s="63"/>
      <c r="Q18" s="63"/>
      <c r="R18" s="63"/>
      <c r="S18" s="63"/>
      <c r="T18" s="63"/>
      <c r="U18" s="63"/>
      <c r="V18" s="109"/>
      <c r="W18" s="109"/>
      <c r="X18" s="109"/>
      <c r="Y18" s="109"/>
      <c r="Z18" s="109"/>
      <c r="AA18" s="109"/>
      <c r="AB18" s="109"/>
      <c r="AC18" s="109"/>
      <c r="AD18" s="109"/>
      <c r="AE18" s="109"/>
      <c r="AF18" s="109"/>
      <c r="AG18" s="109"/>
      <c r="AH18" s="109"/>
      <c r="AI18" s="109"/>
      <c r="AJ18" s="109"/>
      <c r="AK18" s="109"/>
      <c r="AL18" s="109"/>
      <c r="AM18" s="109"/>
      <c r="AN18" s="109"/>
      <c r="AO18" s="109"/>
      <c r="AP18" s="109"/>
      <c r="AQ18" s="109"/>
      <c r="AR18" s="109"/>
    </row>
    <row r="19" spans="1:44" s="49" customFormat="1" ht="12.75" customHeight="1">
      <c r="A19" s="44" t="s">
        <v>55</v>
      </c>
      <c r="B19" s="56">
        <v>501</v>
      </c>
      <c r="C19" s="56">
        <v>495</v>
      </c>
      <c r="D19" s="56">
        <v>460</v>
      </c>
      <c r="E19" s="56">
        <v>440</v>
      </c>
      <c r="F19" s="56">
        <v>319</v>
      </c>
      <c r="G19" s="56">
        <v>337</v>
      </c>
      <c r="H19" s="56">
        <v>312</v>
      </c>
      <c r="I19" s="56">
        <v>289</v>
      </c>
      <c r="J19" s="56">
        <v>819</v>
      </c>
      <c r="K19" s="56">
        <v>827</v>
      </c>
      <c r="L19" s="56">
        <v>776</v>
      </c>
      <c r="M19" s="56">
        <v>732</v>
      </c>
      <c r="N19" s="56">
        <v>29</v>
      </c>
      <c r="O19" s="63">
        <v>28</v>
      </c>
      <c r="P19" s="63">
        <v>32</v>
      </c>
      <c r="Q19" s="63">
        <v>18</v>
      </c>
      <c r="R19" s="63">
        <v>908</v>
      </c>
      <c r="S19" s="63">
        <v>915</v>
      </c>
      <c r="T19" s="63">
        <v>886</v>
      </c>
      <c r="U19" s="63">
        <v>833</v>
      </c>
      <c r="V19" s="109"/>
      <c r="W19" s="109"/>
      <c r="X19" s="111"/>
      <c r="Y19" s="109"/>
      <c r="Z19" s="109"/>
      <c r="AA19" s="109"/>
      <c r="AB19" s="109"/>
      <c r="AC19" s="109"/>
      <c r="AD19" s="109"/>
      <c r="AE19" s="109"/>
      <c r="AF19" s="109"/>
      <c r="AG19" s="109"/>
      <c r="AH19" s="109"/>
      <c r="AI19" s="109"/>
      <c r="AJ19" s="109"/>
      <c r="AK19" s="109"/>
      <c r="AL19" s="109"/>
      <c r="AM19" s="109"/>
      <c r="AN19" s="109"/>
      <c r="AO19" s="109"/>
      <c r="AP19" s="109"/>
      <c r="AQ19" s="109"/>
      <c r="AR19" s="109"/>
    </row>
    <row r="20" spans="1:44" s="49" customFormat="1" ht="12.75" customHeight="1">
      <c r="A20" s="44" t="s">
        <v>54</v>
      </c>
      <c r="B20" s="56">
        <v>549</v>
      </c>
      <c r="C20" s="56">
        <v>514</v>
      </c>
      <c r="D20" s="56">
        <v>550</v>
      </c>
      <c r="E20" s="56">
        <v>549</v>
      </c>
      <c r="F20" s="56">
        <v>762</v>
      </c>
      <c r="G20" s="56">
        <v>782</v>
      </c>
      <c r="H20" s="56">
        <v>690</v>
      </c>
      <c r="I20" s="56">
        <v>839</v>
      </c>
      <c r="J20" s="56">
        <v>1320</v>
      </c>
      <c r="K20" s="56">
        <v>1294</v>
      </c>
      <c r="L20" s="56">
        <v>1233</v>
      </c>
      <c r="M20" s="56">
        <v>1388</v>
      </c>
      <c r="N20" s="56">
        <v>88</v>
      </c>
      <c r="O20" s="63">
        <v>75</v>
      </c>
      <c r="P20" s="63">
        <v>72</v>
      </c>
      <c r="Q20" s="63">
        <v>100</v>
      </c>
      <c r="R20" s="63">
        <v>1550</v>
      </c>
      <c r="S20" s="63">
        <v>1540</v>
      </c>
      <c r="T20" s="63">
        <v>1503</v>
      </c>
      <c r="U20" s="63">
        <v>1721</v>
      </c>
      <c r="V20" s="109"/>
      <c r="W20" s="109"/>
      <c r="X20" s="109"/>
      <c r="Y20" s="109"/>
      <c r="Z20" s="109"/>
      <c r="AA20" s="109"/>
      <c r="AB20" s="109"/>
      <c r="AC20" s="109"/>
      <c r="AD20" s="109"/>
      <c r="AE20" s="109"/>
      <c r="AF20" s="109"/>
      <c r="AG20" s="109"/>
      <c r="AH20" s="109"/>
      <c r="AI20" s="109"/>
      <c r="AJ20" s="109"/>
      <c r="AK20" s="109"/>
      <c r="AL20" s="109"/>
      <c r="AM20" s="109"/>
      <c r="AN20" s="109"/>
      <c r="AO20" s="109"/>
      <c r="AP20" s="109"/>
      <c r="AQ20" s="109"/>
      <c r="AR20" s="109"/>
    </row>
    <row r="21" spans="1:44" s="49" customFormat="1" ht="12.75" customHeight="1">
      <c r="A21" s="44" t="s">
        <v>53</v>
      </c>
      <c r="B21" s="56">
        <v>513</v>
      </c>
      <c r="C21" s="56">
        <v>477</v>
      </c>
      <c r="D21" s="56">
        <v>536</v>
      </c>
      <c r="E21" s="56">
        <v>560</v>
      </c>
      <c r="F21" s="56">
        <v>804</v>
      </c>
      <c r="G21" s="56">
        <v>874</v>
      </c>
      <c r="H21" s="56">
        <v>839</v>
      </c>
      <c r="I21" s="56">
        <v>1078</v>
      </c>
      <c r="J21" s="56">
        <v>1318</v>
      </c>
      <c r="K21" s="56">
        <v>1352</v>
      </c>
      <c r="L21" s="56">
        <v>1377</v>
      </c>
      <c r="M21" s="56">
        <v>1634</v>
      </c>
      <c r="N21" s="56">
        <v>233</v>
      </c>
      <c r="O21" s="63">
        <v>202</v>
      </c>
      <c r="P21" s="63">
        <v>212</v>
      </c>
      <c r="Q21" s="63">
        <v>249</v>
      </c>
      <c r="R21" s="63">
        <v>1723</v>
      </c>
      <c r="S21" s="63">
        <v>1794</v>
      </c>
      <c r="T21" s="63">
        <v>1845</v>
      </c>
      <c r="U21" s="63">
        <v>2226</v>
      </c>
      <c r="V21" s="109"/>
      <c r="W21" s="109"/>
      <c r="X21" s="109"/>
      <c r="Y21" s="109"/>
      <c r="Z21" s="109"/>
      <c r="AA21" s="109"/>
      <c r="AB21" s="109"/>
      <c r="AC21" s="109"/>
      <c r="AD21" s="109"/>
      <c r="AE21" s="109"/>
      <c r="AF21" s="109"/>
      <c r="AG21" s="109"/>
      <c r="AH21" s="109"/>
      <c r="AI21" s="109"/>
      <c r="AJ21" s="109"/>
      <c r="AK21" s="109"/>
      <c r="AL21" s="109"/>
      <c r="AM21" s="109"/>
      <c r="AN21" s="109"/>
      <c r="AO21" s="109"/>
      <c r="AP21" s="109"/>
      <c r="AQ21" s="109"/>
      <c r="AR21" s="109"/>
    </row>
    <row r="22" spans="1:44" s="49" customFormat="1" ht="12.75" customHeight="1">
      <c r="A22" s="44" t="s">
        <v>52</v>
      </c>
      <c r="B22" s="56">
        <v>102</v>
      </c>
      <c r="C22" s="56">
        <v>139</v>
      </c>
      <c r="D22" s="56">
        <v>126</v>
      </c>
      <c r="E22" s="56">
        <v>158</v>
      </c>
      <c r="F22" s="56">
        <v>239</v>
      </c>
      <c r="G22" s="56">
        <v>250</v>
      </c>
      <c r="H22" s="56">
        <v>291</v>
      </c>
      <c r="I22" s="56">
        <v>320</v>
      </c>
      <c r="J22" s="56">
        <v>342</v>
      </c>
      <c r="K22" s="56">
        <v>390</v>
      </c>
      <c r="L22" s="56">
        <v>418</v>
      </c>
      <c r="M22" s="56">
        <v>480</v>
      </c>
      <c r="N22" s="56">
        <v>204</v>
      </c>
      <c r="O22" s="67">
        <v>177</v>
      </c>
      <c r="P22" s="67">
        <v>212</v>
      </c>
      <c r="Q22" s="67">
        <v>242</v>
      </c>
      <c r="R22" s="67">
        <v>608</v>
      </c>
      <c r="S22" s="67">
        <v>650</v>
      </c>
      <c r="T22" s="67">
        <v>703</v>
      </c>
      <c r="U22" s="67">
        <v>792</v>
      </c>
      <c r="V22" s="109"/>
      <c r="W22" s="109"/>
      <c r="X22" s="109"/>
      <c r="Y22" s="109"/>
      <c r="Z22" s="109"/>
      <c r="AA22" s="109"/>
      <c r="AB22" s="109"/>
      <c r="AC22" s="109"/>
      <c r="AD22" s="109"/>
      <c r="AE22" s="109"/>
      <c r="AF22" s="109"/>
      <c r="AG22" s="109"/>
      <c r="AH22" s="109"/>
      <c r="AI22" s="109"/>
      <c r="AJ22" s="109"/>
      <c r="AK22" s="109"/>
      <c r="AL22" s="109"/>
      <c r="AM22" s="109"/>
      <c r="AN22" s="109"/>
      <c r="AO22" s="109"/>
      <c r="AP22" s="109"/>
      <c r="AQ22" s="109"/>
      <c r="AR22" s="109"/>
    </row>
    <row r="23" spans="1:44" s="49" customFormat="1" ht="12.75" customHeight="1">
      <c r="A23" s="44" t="s">
        <v>51</v>
      </c>
      <c r="B23" s="56">
        <v>187</v>
      </c>
      <c r="C23" s="56">
        <v>203</v>
      </c>
      <c r="D23" s="56">
        <v>184</v>
      </c>
      <c r="E23" s="56">
        <v>226</v>
      </c>
      <c r="F23" s="56">
        <v>284</v>
      </c>
      <c r="G23" s="56">
        <v>295</v>
      </c>
      <c r="H23" s="56">
        <v>338</v>
      </c>
      <c r="I23" s="56">
        <v>415</v>
      </c>
      <c r="J23" s="56">
        <v>464</v>
      </c>
      <c r="K23" s="56">
        <v>499</v>
      </c>
      <c r="L23" s="56">
        <v>524</v>
      </c>
      <c r="M23" s="56">
        <v>640</v>
      </c>
      <c r="N23" s="56">
        <v>181</v>
      </c>
      <c r="O23" s="63">
        <v>174</v>
      </c>
      <c r="P23" s="63">
        <v>189</v>
      </c>
      <c r="Q23" s="63">
        <v>232</v>
      </c>
      <c r="R23" s="63">
        <v>736</v>
      </c>
      <c r="S23" s="63">
        <v>794</v>
      </c>
      <c r="T23" s="63">
        <v>848</v>
      </c>
      <c r="U23" s="63">
        <v>1003</v>
      </c>
      <c r="V23" s="109"/>
      <c r="W23" s="109"/>
      <c r="X23" s="109"/>
      <c r="Y23" s="109"/>
      <c r="Z23" s="109"/>
      <c r="AA23" s="109"/>
      <c r="AB23" s="109"/>
      <c r="AC23" s="109"/>
      <c r="AD23" s="109"/>
      <c r="AE23" s="109"/>
      <c r="AF23" s="109"/>
      <c r="AG23" s="109"/>
      <c r="AH23" s="109"/>
      <c r="AI23" s="109"/>
      <c r="AJ23" s="109"/>
      <c r="AK23" s="109"/>
      <c r="AL23" s="109"/>
      <c r="AM23" s="109"/>
      <c r="AN23" s="109"/>
      <c r="AO23" s="109"/>
      <c r="AP23" s="109"/>
      <c r="AQ23" s="109"/>
      <c r="AR23" s="109"/>
    </row>
    <row r="24" spans="1:44" s="49" customFormat="1" ht="12.75" customHeight="1">
      <c r="A24" s="44" t="s">
        <v>50</v>
      </c>
      <c r="B24" s="56">
        <v>135</v>
      </c>
      <c r="C24" s="56">
        <v>149</v>
      </c>
      <c r="D24" s="56">
        <v>152</v>
      </c>
      <c r="E24" s="56">
        <v>171</v>
      </c>
      <c r="F24" s="56">
        <v>197</v>
      </c>
      <c r="G24" s="56">
        <v>211</v>
      </c>
      <c r="H24" s="56">
        <v>250</v>
      </c>
      <c r="I24" s="56">
        <v>266</v>
      </c>
      <c r="J24" s="56">
        <v>329</v>
      </c>
      <c r="K24" s="56">
        <v>360</v>
      </c>
      <c r="L24" s="56">
        <v>399</v>
      </c>
      <c r="M24" s="56">
        <v>433</v>
      </c>
      <c r="N24" s="56">
        <v>98</v>
      </c>
      <c r="O24" s="63">
        <v>102</v>
      </c>
      <c r="P24" s="63">
        <v>106</v>
      </c>
      <c r="Q24" s="63">
        <v>97</v>
      </c>
      <c r="R24" s="63">
        <v>495</v>
      </c>
      <c r="S24" s="63">
        <v>542</v>
      </c>
      <c r="T24" s="63">
        <v>582</v>
      </c>
      <c r="U24" s="63">
        <v>630</v>
      </c>
      <c r="V24" s="109"/>
      <c r="W24" s="109"/>
      <c r="X24" s="109"/>
      <c r="Y24" s="109"/>
      <c r="Z24" s="109"/>
      <c r="AA24" s="109"/>
      <c r="AB24" s="109"/>
      <c r="AC24" s="109"/>
      <c r="AD24" s="109"/>
      <c r="AE24" s="109"/>
      <c r="AF24" s="109"/>
      <c r="AG24" s="109"/>
      <c r="AH24" s="109"/>
      <c r="AI24" s="109"/>
      <c r="AJ24" s="109"/>
      <c r="AK24" s="109"/>
      <c r="AL24" s="109"/>
      <c r="AM24" s="109"/>
      <c r="AN24" s="109"/>
      <c r="AO24" s="109"/>
      <c r="AP24" s="109"/>
      <c r="AQ24" s="109"/>
      <c r="AR24" s="109"/>
    </row>
    <row r="25" spans="1:44" s="49" customFormat="1" ht="12.75" customHeight="1">
      <c r="A25" s="44" t="s">
        <v>49</v>
      </c>
      <c r="B25" s="56">
        <v>127</v>
      </c>
      <c r="C25" s="56">
        <v>156</v>
      </c>
      <c r="D25" s="56">
        <v>170</v>
      </c>
      <c r="E25" s="56">
        <v>183</v>
      </c>
      <c r="F25" s="56">
        <v>293</v>
      </c>
      <c r="G25" s="56">
        <v>302</v>
      </c>
      <c r="H25" s="56">
        <v>293</v>
      </c>
      <c r="I25" s="56">
        <v>331</v>
      </c>
      <c r="J25" s="56">
        <v>415</v>
      </c>
      <c r="K25" s="56">
        <v>460</v>
      </c>
      <c r="L25" s="56">
        <v>462</v>
      </c>
      <c r="M25" s="56">
        <v>516</v>
      </c>
      <c r="N25" s="56">
        <v>80</v>
      </c>
      <c r="O25" s="63">
        <v>61</v>
      </c>
      <c r="P25" s="63">
        <v>97</v>
      </c>
      <c r="Q25" s="63">
        <v>120</v>
      </c>
      <c r="R25" s="63">
        <v>540</v>
      </c>
      <c r="S25" s="63">
        <v>593</v>
      </c>
      <c r="T25" s="63">
        <v>622</v>
      </c>
      <c r="U25" s="63">
        <v>719</v>
      </c>
      <c r="V25" s="109"/>
      <c r="W25" s="109"/>
      <c r="X25" s="109"/>
      <c r="Y25" s="109"/>
      <c r="Z25" s="109"/>
      <c r="AA25" s="109"/>
      <c r="AB25" s="109"/>
      <c r="AC25" s="109"/>
      <c r="AD25" s="109"/>
      <c r="AE25" s="109"/>
      <c r="AF25" s="109"/>
      <c r="AG25" s="109"/>
      <c r="AH25" s="109"/>
      <c r="AI25" s="109"/>
      <c r="AJ25" s="109"/>
      <c r="AK25" s="109"/>
      <c r="AL25" s="109"/>
      <c r="AM25" s="109"/>
      <c r="AN25" s="109"/>
      <c r="AO25" s="109"/>
      <c r="AP25" s="109"/>
      <c r="AQ25" s="109"/>
      <c r="AR25" s="109"/>
    </row>
    <row r="26" spans="1:44" s="49" customFormat="1" ht="25.75" customHeight="1">
      <c r="A26" s="42" t="s">
        <v>38</v>
      </c>
      <c r="B26" s="57">
        <v>2117</v>
      </c>
      <c r="C26" s="57">
        <v>2142</v>
      </c>
      <c r="D26" s="57">
        <v>2183</v>
      </c>
      <c r="E26" s="57">
        <v>2289</v>
      </c>
      <c r="F26" s="57">
        <v>2897</v>
      </c>
      <c r="G26" s="57">
        <v>3047</v>
      </c>
      <c r="H26" s="57">
        <v>3018</v>
      </c>
      <c r="I26" s="57">
        <v>3545</v>
      </c>
      <c r="J26" s="57">
        <v>5014</v>
      </c>
      <c r="K26" s="57">
        <v>5186</v>
      </c>
      <c r="L26" s="57">
        <v>5202</v>
      </c>
      <c r="M26" s="57">
        <v>5833</v>
      </c>
      <c r="N26" s="57">
        <v>908</v>
      </c>
      <c r="O26" s="60">
        <v>822</v>
      </c>
      <c r="P26" s="60">
        <v>916</v>
      </c>
      <c r="Q26" s="60">
        <v>1052</v>
      </c>
      <c r="R26" s="60">
        <v>6577</v>
      </c>
      <c r="S26" s="60">
        <v>6829</v>
      </c>
      <c r="T26" s="60">
        <v>6990</v>
      </c>
      <c r="U26" s="60">
        <v>7926</v>
      </c>
      <c r="V26" s="109"/>
      <c r="W26" s="109"/>
      <c r="X26" s="109"/>
      <c r="Y26" s="109"/>
      <c r="Z26" s="109"/>
      <c r="AA26" s="109"/>
      <c r="AB26" s="109"/>
      <c r="AC26" s="109"/>
      <c r="AD26" s="109"/>
      <c r="AE26" s="109"/>
      <c r="AF26" s="109"/>
      <c r="AG26" s="109"/>
      <c r="AH26" s="109"/>
      <c r="AI26" s="109"/>
      <c r="AJ26" s="109"/>
      <c r="AK26" s="109"/>
      <c r="AL26" s="109"/>
      <c r="AM26" s="109"/>
      <c r="AN26" s="109"/>
      <c r="AO26" s="109"/>
      <c r="AP26" s="109"/>
      <c r="AQ26" s="109"/>
      <c r="AR26" s="109"/>
    </row>
    <row r="27" spans="1:44" s="49" customFormat="1" ht="12.75" customHeight="1">
      <c r="A27" s="32" t="s">
        <v>18</v>
      </c>
      <c r="B27" s="56"/>
      <c r="C27" s="56"/>
      <c r="D27" s="56"/>
      <c r="E27" s="56"/>
      <c r="F27" s="56"/>
      <c r="G27" s="56"/>
      <c r="H27" s="56"/>
      <c r="I27" s="56"/>
      <c r="J27" s="56"/>
      <c r="K27" s="56"/>
      <c r="L27" s="56"/>
      <c r="M27" s="56"/>
      <c r="N27" s="56"/>
      <c r="O27" s="63"/>
      <c r="P27" s="63"/>
      <c r="Q27" s="63"/>
      <c r="R27" s="63"/>
      <c r="S27" s="63"/>
      <c r="T27" s="63"/>
      <c r="U27" s="63"/>
      <c r="V27" s="109"/>
      <c r="W27" s="109"/>
      <c r="X27" s="111"/>
      <c r="Y27" s="109"/>
      <c r="Z27" s="109"/>
      <c r="AA27" s="109"/>
      <c r="AB27" s="109"/>
      <c r="AC27" s="109"/>
      <c r="AD27" s="109"/>
      <c r="AE27" s="109"/>
      <c r="AF27" s="109"/>
      <c r="AG27" s="109"/>
      <c r="AH27" s="109"/>
      <c r="AI27" s="109"/>
      <c r="AJ27" s="109"/>
      <c r="AK27" s="109"/>
      <c r="AL27" s="109"/>
      <c r="AM27" s="109"/>
      <c r="AN27" s="109"/>
      <c r="AO27" s="109"/>
      <c r="AP27" s="109"/>
      <c r="AQ27" s="109"/>
      <c r="AR27" s="109"/>
    </row>
    <row r="28" spans="1:44" s="49" customFormat="1" ht="12.75" customHeight="1">
      <c r="A28" s="44" t="s">
        <v>55</v>
      </c>
      <c r="B28" s="56">
        <v>765</v>
      </c>
      <c r="C28" s="56">
        <v>750</v>
      </c>
      <c r="D28" s="56">
        <v>754</v>
      </c>
      <c r="E28" s="56">
        <v>676</v>
      </c>
      <c r="F28" s="56">
        <v>520</v>
      </c>
      <c r="G28" s="56">
        <v>558</v>
      </c>
      <c r="H28" s="56">
        <v>491</v>
      </c>
      <c r="I28" s="56">
        <v>468</v>
      </c>
      <c r="J28" s="56">
        <v>1289</v>
      </c>
      <c r="K28" s="56">
        <v>1312</v>
      </c>
      <c r="L28" s="56">
        <v>1239</v>
      </c>
      <c r="M28" s="56">
        <v>1146</v>
      </c>
      <c r="N28" s="56">
        <v>38</v>
      </c>
      <c r="O28" s="63">
        <v>46</v>
      </c>
      <c r="P28" s="63">
        <v>57</v>
      </c>
      <c r="Q28" s="63">
        <v>23</v>
      </c>
      <c r="R28" s="63">
        <v>1432</v>
      </c>
      <c r="S28" s="63">
        <v>1454</v>
      </c>
      <c r="T28" s="63">
        <v>1412</v>
      </c>
      <c r="U28" s="63">
        <v>1282</v>
      </c>
      <c r="V28" s="109"/>
      <c r="W28" s="109"/>
      <c r="X28" s="109"/>
      <c r="Y28" s="109"/>
      <c r="Z28" s="109"/>
      <c r="AA28" s="109"/>
      <c r="AB28" s="109"/>
      <c r="AC28" s="109"/>
      <c r="AD28" s="109"/>
      <c r="AE28" s="109"/>
      <c r="AF28" s="109"/>
      <c r="AG28" s="109"/>
      <c r="AH28" s="109"/>
      <c r="AI28" s="109"/>
      <c r="AJ28" s="109"/>
      <c r="AK28" s="109"/>
      <c r="AL28" s="109"/>
      <c r="AM28" s="109"/>
      <c r="AN28" s="109"/>
      <c r="AO28" s="109"/>
      <c r="AP28" s="109"/>
      <c r="AQ28" s="109"/>
      <c r="AR28" s="109"/>
    </row>
    <row r="29" spans="1:44" s="49" customFormat="1" ht="12.75" customHeight="1">
      <c r="A29" s="44" t="s">
        <v>54</v>
      </c>
      <c r="B29" s="56">
        <v>684</v>
      </c>
      <c r="C29" s="56">
        <v>630</v>
      </c>
      <c r="D29" s="56">
        <v>661</v>
      </c>
      <c r="E29" s="56">
        <v>656</v>
      </c>
      <c r="F29" s="56">
        <v>933</v>
      </c>
      <c r="G29" s="56">
        <v>973</v>
      </c>
      <c r="H29" s="56">
        <v>891</v>
      </c>
      <c r="I29" s="56">
        <v>1092</v>
      </c>
      <c r="J29" s="56">
        <v>1613</v>
      </c>
      <c r="K29" s="56">
        <v>1607</v>
      </c>
      <c r="L29" s="56">
        <v>1548</v>
      </c>
      <c r="M29" s="56">
        <v>1754</v>
      </c>
      <c r="N29" s="56">
        <v>106</v>
      </c>
      <c r="O29" s="63">
        <v>95</v>
      </c>
      <c r="P29" s="63">
        <v>88</v>
      </c>
      <c r="Q29" s="63">
        <v>124</v>
      </c>
      <c r="R29" s="63">
        <v>1891</v>
      </c>
      <c r="S29" s="63">
        <v>1907</v>
      </c>
      <c r="T29" s="63">
        <v>1872</v>
      </c>
      <c r="U29" s="63">
        <v>2149</v>
      </c>
      <c r="V29" s="109"/>
      <c r="W29" s="109"/>
      <c r="X29" s="109"/>
      <c r="Y29" s="109"/>
      <c r="Z29" s="109"/>
      <c r="AA29" s="109"/>
      <c r="AB29" s="109"/>
      <c r="AC29" s="109"/>
      <c r="AD29" s="109"/>
      <c r="AE29" s="109"/>
      <c r="AF29" s="109"/>
      <c r="AG29" s="109"/>
      <c r="AH29" s="109"/>
      <c r="AI29" s="109"/>
      <c r="AJ29" s="109"/>
      <c r="AK29" s="109"/>
      <c r="AL29" s="109"/>
      <c r="AM29" s="109"/>
      <c r="AN29" s="109"/>
      <c r="AO29" s="109"/>
      <c r="AP29" s="109"/>
      <c r="AQ29" s="109"/>
      <c r="AR29" s="109"/>
    </row>
    <row r="30" spans="1:44" s="49" customFormat="1" ht="12.75" customHeight="1">
      <c r="A30" s="44" t="s">
        <v>53</v>
      </c>
      <c r="B30" s="56">
        <v>577</v>
      </c>
      <c r="C30" s="56">
        <v>543</v>
      </c>
      <c r="D30" s="56">
        <v>615</v>
      </c>
      <c r="E30" s="56">
        <v>625</v>
      </c>
      <c r="F30" s="56">
        <v>906</v>
      </c>
      <c r="G30" s="56">
        <v>1006</v>
      </c>
      <c r="H30" s="56">
        <v>974</v>
      </c>
      <c r="I30" s="56">
        <v>1234</v>
      </c>
      <c r="J30" s="56">
        <v>1481</v>
      </c>
      <c r="K30" s="56">
        <v>1550</v>
      </c>
      <c r="L30" s="56">
        <v>1594</v>
      </c>
      <c r="M30" s="56">
        <v>1853</v>
      </c>
      <c r="N30" s="56">
        <v>252</v>
      </c>
      <c r="O30" s="63">
        <v>227</v>
      </c>
      <c r="P30" s="63">
        <v>231</v>
      </c>
      <c r="Q30" s="63">
        <v>275</v>
      </c>
      <c r="R30" s="63">
        <v>1925</v>
      </c>
      <c r="S30" s="63">
        <v>2055</v>
      </c>
      <c r="T30" s="63">
        <v>2118</v>
      </c>
      <c r="U30" s="63">
        <v>2506</v>
      </c>
      <c r="V30" s="109"/>
      <c r="W30" s="109"/>
      <c r="X30" s="109"/>
      <c r="Y30" s="109"/>
      <c r="Z30" s="109"/>
      <c r="AA30" s="109"/>
      <c r="AB30" s="109"/>
      <c r="AC30" s="109"/>
      <c r="AD30" s="109"/>
      <c r="AE30" s="109"/>
      <c r="AF30" s="109"/>
      <c r="AG30" s="109"/>
      <c r="AH30" s="109"/>
      <c r="AI30" s="109"/>
      <c r="AJ30" s="109"/>
      <c r="AK30" s="109"/>
      <c r="AL30" s="109"/>
      <c r="AM30" s="109"/>
      <c r="AN30" s="109"/>
      <c r="AO30" s="109"/>
      <c r="AP30" s="109"/>
      <c r="AQ30" s="109"/>
      <c r="AR30" s="109"/>
    </row>
    <row r="31" spans="1:44" s="49" customFormat="1" ht="12.75" customHeight="1">
      <c r="A31" s="44" t="s">
        <v>52</v>
      </c>
      <c r="B31" s="56">
        <v>114</v>
      </c>
      <c r="C31" s="56">
        <v>161</v>
      </c>
      <c r="D31" s="56">
        <v>143</v>
      </c>
      <c r="E31" s="56">
        <v>182</v>
      </c>
      <c r="F31" s="56">
        <v>282</v>
      </c>
      <c r="G31" s="56">
        <v>292</v>
      </c>
      <c r="H31" s="56">
        <v>334</v>
      </c>
      <c r="I31" s="56">
        <v>370</v>
      </c>
      <c r="J31" s="56">
        <v>393</v>
      </c>
      <c r="K31" s="56">
        <v>452</v>
      </c>
      <c r="L31" s="56">
        <v>473</v>
      </c>
      <c r="M31" s="56">
        <v>547</v>
      </c>
      <c r="N31" s="56">
        <v>211</v>
      </c>
      <c r="O31" s="63">
        <v>196</v>
      </c>
      <c r="P31" s="63">
        <v>238</v>
      </c>
      <c r="Q31" s="63">
        <v>264</v>
      </c>
      <c r="R31" s="63">
        <v>677</v>
      </c>
      <c r="S31" s="63">
        <v>735</v>
      </c>
      <c r="T31" s="63">
        <v>793</v>
      </c>
      <c r="U31" s="63">
        <v>892</v>
      </c>
      <c r="V31" s="109"/>
      <c r="W31" s="109"/>
      <c r="X31" s="109"/>
      <c r="Y31" s="109"/>
      <c r="Z31" s="109"/>
      <c r="AA31" s="109"/>
      <c r="AB31" s="109"/>
      <c r="AC31" s="109"/>
      <c r="AD31" s="109"/>
      <c r="AE31" s="109"/>
      <c r="AF31" s="109"/>
      <c r="AG31" s="109"/>
      <c r="AH31" s="109"/>
      <c r="AI31" s="109"/>
      <c r="AJ31" s="109"/>
      <c r="AK31" s="109"/>
      <c r="AL31" s="109"/>
      <c r="AM31" s="109"/>
      <c r="AN31" s="109"/>
      <c r="AO31" s="109"/>
      <c r="AP31" s="109"/>
      <c r="AQ31" s="109"/>
      <c r="AR31" s="109"/>
    </row>
    <row r="32" spans="1:44" s="49" customFormat="1" ht="12.75" customHeight="1">
      <c r="A32" s="44" t="s">
        <v>51</v>
      </c>
      <c r="B32" s="56">
        <v>217</v>
      </c>
      <c r="C32" s="56">
        <v>237</v>
      </c>
      <c r="D32" s="56">
        <v>211</v>
      </c>
      <c r="E32" s="56">
        <v>250</v>
      </c>
      <c r="F32" s="56">
        <v>340</v>
      </c>
      <c r="G32" s="56">
        <v>352</v>
      </c>
      <c r="H32" s="56">
        <v>408</v>
      </c>
      <c r="I32" s="56">
        <v>483</v>
      </c>
      <c r="J32" s="56">
        <v>558</v>
      </c>
      <c r="K32" s="56">
        <v>594</v>
      </c>
      <c r="L32" s="56">
        <v>619</v>
      </c>
      <c r="M32" s="56">
        <v>737</v>
      </c>
      <c r="N32" s="56">
        <v>192</v>
      </c>
      <c r="O32" s="63">
        <v>194</v>
      </c>
      <c r="P32" s="63">
        <v>218</v>
      </c>
      <c r="Q32" s="63">
        <v>252</v>
      </c>
      <c r="R32" s="63">
        <v>865</v>
      </c>
      <c r="S32" s="63">
        <v>908</v>
      </c>
      <c r="T32" s="63">
        <v>985</v>
      </c>
      <c r="U32" s="63">
        <v>1128</v>
      </c>
      <c r="V32" s="109"/>
      <c r="W32" s="109"/>
      <c r="X32" s="109"/>
      <c r="Y32" s="109"/>
      <c r="Z32" s="109"/>
      <c r="AA32" s="109"/>
      <c r="AB32" s="109"/>
      <c r="AC32" s="109"/>
      <c r="AD32" s="109"/>
      <c r="AE32" s="109"/>
      <c r="AF32" s="109"/>
      <c r="AG32" s="109"/>
      <c r="AH32" s="109"/>
      <c r="AI32" s="109"/>
      <c r="AJ32" s="109"/>
      <c r="AK32" s="109"/>
      <c r="AL32" s="109"/>
      <c r="AM32" s="109"/>
      <c r="AN32" s="109"/>
      <c r="AO32" s="109"/>
      <c r="AP32" s="109"/>
      <c r="AQ32" s="109"/>
      <c r="AR32" s="109"/>
    </row>
    <row r="33" spans="1:44" s="49" customFormat="1" ht="12.75" customHeight="1">
      <c r="A33" s="44" t="s">
        <v>50</v>
      </c>
      <c r="B33" s="56">
        <v>165</v>
      </c>
      <c r="C33" s="56">
        <v>178</v>
      </c>
      <c r="D33" s="56">
        <v>171</v>
      </c>
      <c r="E33" s="56">
        <v>199</v>
      </c>
      <c r="F33" s="56">
        <v>299</v>
      </c>
      <c r="G33" s="56">
        <v>305</v>
      </c>
      <c r="H33" s="56">
        <v>349</v>
      </c>
      <c r="I33" s="56">
        <v>358</v>
      </c>
      <c r="J33" s="56">
        <v>462</v>
      </c>
      <c r="K33" s="56">
        <v>484</v>
      </c>
      <c r="L33" s="56">
        <v>521</v>
      </c>
      <c r="M33" s="56">
        <v>555</v>
      </c>
      <c r="N33" s="56">
        <v>116</v>
      </c>
      <c r="O33" s="63">
        <v>127</v>
      </c>
      <c r="P33" s="63">
        <v>116</v>
      </c>
      <c r="Q33" s="63">
        <v>112</v>
      </c>
      <c r="R33" s="63">
        <v>659</v>
      </c>
      <c r="S33" s="63">
        <v>701</v>
      </c>
      <c r="T33" s="63">
        <v>733</v>
      </c>
      <c r="U33" s="63">
        <v>777</v>
      </c>
      <c r="V33" s="109"/>
      <c r="W33" s="109"/>
      <c r="X33" s="109"/>
      <c r="Y33" s="109"/>
      <c r="Z33" s="109"/>
      <c r="AA33" s="109"/>
      <c r="AB33" s="109"/>
      <c r="AC33" s="109"/>
      <c r="AD33" s="109"/>
      <c r="AE33" s="109"/>
      <c r="AF33" s="109"/>
      <c r="AG33" s="109"/>
      <c r="AH33" s="109"/>
      <c r="AI33" s="109"/>
      <c r="AJ33" s="109"/>
      <c r="AK33" s="109"/>
      <c r="AL33" s="109"/>
      <c r="AM33" s="109"/>
      <c r="AN33" s="109"/>
      <c r="AO33" s="109"/>
      <c r="AP33" s="109"/>
      <c r="AQ33" s="109"/>
      <c r="AR33" s="109"/>
    </row>
    <row r="34" spans="1:44" s="49" customFormat="1" ht="12.75" customHeight="1">
      <c r="A34" s="44" t="s">
        <v>49</v>
      </c>
      <c r="B34" s="56">
        <v>155</v>
      </c>
      <c r="C34" s="56">
        <v>190</v>
      </c>
      <c r="D34" s="56">
        <v>205</v>
      </c>
      <c r="E34" s="56">
        <v>238</v>
      </c>
      <c r="F34" s="56">
        <v>427</v>
      </c>
      <c r="G34" s="56">
        <v>479</v>
      </c>
      <c r="H34" s="56">
        <v>489</v>
      </c>
      <c r="I34" s="56">
        <v>607</v>
      </c>
      <c r="J34" s="56">
        <v>577</v>
      </c>
      <c r="K34" s="56">
        <v>666</v>
      </c>
      <c r="L34" s="56">
        <v>695</v>
      </c>
      <c r="M34" s="56">
        <v>843</v>
      </c>
      <c r="N34" s="56">
        <v>100</v>
      </c>
      <c r="O34" s="63">
        <v>86</v>
      </c>
      <c r="P34" s="63">
        <v>111</v>
      </c>
      <c r="Q34" s="63">
        <v>149</v>
      </c>
      <c r="R34" s="63">
        <v>739</v>
      </c>
      <c r="S34" s="63">
        <v>839</v>
      </c>
      <c r="T34" s="63">
        <v>879</v>
      </c>
      <c r="U34" s="63">
        <v>1095</v>
      </c>
      <c r="V34" s="109"/>
      <c r="W34" s="109"/>
      <c r="X34" s="109"/>
      <c r="Y34" s="109"/>
      <c r="Z34" s="109"/>
      <c r="AA34" s="109"/>
      <c r="AB34" s="109"/>
      <c r="AC34" s="109"/>
      <c r="AD34" s="109"/>
      <c r="AE34" s="109"/>
      <c r="AF34" s="109"/>
      <c r="AG34" s="109"/>
      <c r="AH34" s="109"/>
      <c r="AI34" s="109"/>
      <c r="AJ34" s="109"/>
      <c r="AK34" s="109"/>
      <c r="AL34" s="109"/>
      <c r="AM34" s="109"/>
      <c r="AN34" s="109"/>
      <c r="AO34" s="109"/>
      <c r="AP34" s="109"/>
      <c r="AQ34" s="109"/>
      <c r="AR34" s="109"/>
    </row>
    <row r="35" spans="1:44" s="49" customFormat="1" ht="25.75" customHeight="1">
      <c r="A35" s="42" t="s">
        <v>38</v>
      </c>
      <c r="B35" s="57">
        <v>2674</v>
      </c>
      <c r="C35" s="57">
        <v>2693</v>
      </c>
      <c r="D35" s="57">
        <v>2763</v>
      </c>
      <c r="E35" s="57">
        <v>2828</v>
      </c>
      <c r="F35" s="57">
        <v>3710</v>
      </c>
      <c r="G35" s="57">
        <v>3974</v>
      </c>
      <c r="H35" s="57">
        <v>3933</v>
      </c>
      <c r="I35" s="57">
        <v>4620</v>
      </c>
      <c r="J35" s="57">
        <v>6381</v>
      </c>
      <c r="K35" s="57">
        <v>6669</v>
      </c>
      <c r="L35" s="57">
        <v>6693</v>
      </c>
      <c r="M35" s="57">
        <v>7446</v>
      </c>
      <c r="N35" s="57">
        <v>1020</v>
      </c>
      <c r="O35" s="60">
        <v>967</v>
      </c>
      <c r="P35" s="60">
        <v>1055</v>
      </c>
      <c r="Q35" s="60">
        <v>1205</v>
      </c>
      <c r="R35" s="60">
        <v>8192</v>
      </c>
      <c r="S35" s="60">
        <v>8603</v>
      </c>
      <c r="T35" s="60">
        <v>8795</v>
      </c>
      <c r="U35" s="60">
        <v>9847</v>
      </c>
      <c r="V35" s="109"/>
      <c r="W35" s="109"/>
      <c r="X35" s="111"/>
      <c r="Y35" s="109"/>
      <c r="Z35" s="109"/>
      <c r="AA35" s="109"/>
      <c r="AB35" s="109"/>
      <c r="AC35" s="109"/>
      <c r="AD35" s="109"/>
      <c r="AE35" s="109"/>
      <c r="AF35" s="109"/>
      <c r="AG35" s="109"/>
      <c r="AH35" s="109"/>
      <c r="AI35" s="109"/>
      <c r="AJ35" s="109"/>
      <c r="AK35" s="109"/>
      <c r="AL35" s="109"/>
      <c r="AM35" s="109"/>
      <c r="AN35" s="109"/>
      <c r="AO35" s="109"/>
      <c r="AP35" s="109"/>
      <c r="AQ35" s="109"/>
      <c r="AR35" s="109"/>
    </row>
    <row r="36" spans="1:44" s="49" customFormat="1" ht="12.75" customHeight="1">
      <c r="A36" s="29"/>
      <c r="B36" s="255" t="s">
        <v>21</v>
      </c>
      <c r="C36" s="255"/>
      <c r="D36" s="255"/>
      <c r="E36" s="255"/>
      <c r="F36" s="255"/>
      <c r="G36" s="255"/>
      <c r="H36" s="255"/>
      <c r="I36" s="255"/>
      <c r="J36" s="255"/>
      <c r="K36" s="255"/>
      <c r="L36" s="255"/>
      <c r="M36" s="255"/>
      <c r="N36" s="255"/>
      <c r="O36" s="255"/>
      <c r="P36" s="255"/>
      <c r="Q36" s="255"/>
      <c r="R36" s="255"/>
      <c r="S36" s="255"/>
      <c r="T36" s="255"/>
      <c r="U36" s="255"/>
      <c r="V36" s="109"/>
      <c r="W36" s="109"/>
      <c r="X36" s="109"/>
      <c r="Y36" s="109"/>
      <c r="Z36" s="109"/>
      <c r="AA36" s="109"/>
      <c r="AB36" s="109"/>
      <c r="AC36" s="109"/>
      <c r="AD36" s="109"/>
      <c r="AE36" s="109"/>
      <c r="AF36" s="109"/>
      <c r="AG36" s="109"/>
      <c r="AH36" s="109"/>
      <c r="AI36" s="109"/>
      <c r="AJ36" s="109"/>
      <c r="AK36" s="109"/>
      <c r="AL36" s="109"/>
      <c r="AM36" s="109"/>
      <c r="AN36" s="109"/>
      <c r="AO36" s="109"/>
      <c r="AP36" s="109"/>
      <c r="AQ36" s="109"/>
      <c r="AR36" s="109"/>
    </row>
    <row r="37" spans="1:44" s="49" customFormat="1" ht="12.75" customHeight="1">
      <c r="A37" s="32" t="s">
        <v>16</v>
      </c>
      <c r="O37" s="35"/>
      <c r="P37" s="35"/>
      <c r="Q37" s="35"/>
      <c r="R37" s="35"/>
      <c r="S37" s="35"/>
      <c r="T37" s="35"/>
      <c r="U37" s="35"/>
      <c r="V37" s="109"/>
      <c r="W37" s="109"/>
      <c r="X37" s="109"/>
      <c r="Y37" s="109"/>
      <c r="Z37" s="109"/>
      <c r="AA37" s="109"/>
      <c r="AB37" s="109"/>
      <c r="AC37" s="109"/>
      <c r="AD37" s="109"/>
      <c r="AE37" s="109"/>
      <c r="AF37" s="109"/>
      <c r="AG37" s="109"/>
      <c r="AH37" s="109"/>
      <c r="AI37" s="109"/>
      <c r="AJ37" s="109"/>
      <c r="AK37" s="109"/>
      <c r="AL37" s="109"/>
      <c r="AM37" s="109"/>
      <c r="AN37" s="109"/>
      <c r="AO37" s="109"/>
      <c r="AP37" s="109"/>
      <c r="AQ37" s="109"/>
      <c r="AR37" s="109"/>
    </row>
    <row r="38" spans="1:44" s="49" customFormat="1" ht="12.75" customHeight="1">
      <c r="A38" s="44" t="s">
        <v>55</v>
      </c>
      <c r="B38" s="56">
        <v>58</v>
      </c>
      <c r="C38" s="56">
        <v>67</v>
      </c>
      <c r="D38" s="56">
        <v>75</v>
      </c>
      <c r="E38" s="56">
        <v>63</v>
      </c>
      <c r="F38" s="56">
        <v>42</v>
      </c>
      <c r="G38" s="56">
        <v>34</v>
      </c>
      <c r="H38" s="56">
        <v>28</v>
      </c>
      <c r="I38" s="56">
        <v>43</v>
      </c>
      <c r="J38" s="56">
        <v>102</v>
      </c>
      <c r="K38" s="56">
        <v>108</v>
      </c>
      <c r="L38" s="56">
        <v>102</v>
      </c>
      <c r="M38" s="56">
        <v>109</v>
      </c>
      <c r="N38" s="56">
        <v>14</v>
      </c>
      <c r="O38" s="63">
        <v>6</v>
      </c>
      <c r="P38" s="63">
        <v>8</v>
      </c>
      <c r="Q38" s="63">
        <v>9</v>
      </c>
      <c r="R38" s="63">
        <v>114</v>
      </c>
      <c r="S38" s="63">
        <v>114</v>
      </c>
      <c r="T38" s="63">
        <v>115</v>
      </c>
      <c r="U38" s="63">
        <v>119</v>
      </c>
      <c r="V38" s="109"/>
      <c r="W38" s="109"/>
      <c r="X38" s="109"/>
      <c r="Y38" s="109"/>
      <c r="Z38" s="109"/>
      <c r="AA38" s="109"/>
      <c r="AB38" s="109"/>
      <c r="AC38" s="109"/>
      <c r="AD38" s="109"/>
      <c r="AE38" s="109"/>
      <c r="AF38" s="109"/>
      <c r="AG38" s="109"/>
      <c r="AH38" s="109"/>
      <c r="AI38" s="109"/>
      <c r="AJ38" s="109"/>
      <c r="AK38" s="109"/>
      <c r="AL38" s="109"/>
      <c r="AM38" s="109"/>
      <c r="AN38" s="109"/>
      <c r="AO38" s="109"/>
      <c r="AP38" s="109"/>
      <c r="AQ38" s="109"/>
      <c r="AR38" s="109"/>
    </row>
    <row r="39" spans="1:44" s="49" customFormat="1" ht="12.75" customHeight="1">
      <c r="A39" s="44" t="s">
        <v>54</v>
      </c>
      <c r="B39" s="56">
        <v>29</v>
      </c>
      <c r="C39" s="56">
        <v>43</v>
      </c>
      <c r="D39" s="56">
        <v>60</v>
      </c>
      <c r="E39" s="56">
        <v>51</v>
      </c>
      <c r="F39" s="56">
        <v>72</v>
      </c>
      <c r="G39" s="56">
        <v>64</v>
      </c>
      <c r="H39" s="56">
        <v>75</v>
      </c>
      <c r="I39" s="56">
        <v>49</v>
      </c>
      <c r="J39" s="56">
        <v>94</v>
      </c>
      <c r="K39" s="56">
        <v>110</v>
      </c>
      <c r="L39" s="56">
        <v>131</v>
      </c>
      <c r="M39" s="56">
        <v>98</v>
      </c>
      <c r="N39" s="56">
        <v>5</v>
      </c>
      <c r="O39" s="63">
        <v>26</v>
      </c>
      <c r="P39" s="63">
        <v>19</v>
      </c>
      <c r="Q39" s="63">
        <v>18</v>
      </c>
      <c r="R39" s="63">
        <v>113</v>
      </c>
      <c r="S39" s="63">
        <v>132</v>
      </c>
      <c r="T39" s="63">
        <v>157</v>
      </c>
      <c r="U39" s="63">
        <v>126</v>
      </c>
      <c r="V39" s="109"/>
      <c r="W39" s="109"/>
      <c r="X39" s="109"/>
      <c r="Y39" s="109"/>
      <c r="Z39" s="109"/>
      <c r="AA39" s="109"/>
      <c r="AB39" s="109"/>
      <c r="AC39" s="109"/>
      <c r="AD39" s="109"/>
      <c r="AE39" s="109"/>
      <c r="AF39" s="109"/>
      <c r="AG39" s="109"/>
      <c r="AH39" s="109"/>
      <c r="AI39" s="109"/>
      <c r="AJ39" s="109"/>
      <c r="AK39" s="109"/>
      <c r="AL39" s="109"/>
      <c r="AM39" s="109"/>
      <c r="AN39" s="109"/>
      <c r="AO39" s="109"/>
      <c r="AP39" s="109"/>
      <c r="AQ39" s="109"/>
      <c r="AR39" s="109"/>
    </row>
    <row r="40" spans="1:44" s="49" customFormat="1" ht="12.75" customHeight="1">
      <c r="A40" s="44" t="s">
        <v>53</v>
      </c>
      <c r="B40" s="56">
        <v>25</v>
      </c>
      <c r="C40" s="56">
        <v>13</v>
      </c>
      <c r="D40" s="56">
        <v>19</v>
      </c>
      <c r="E40" s="56">
        <v>24</v>
      </c>
      <c r="F40" s="56">
        <v>60</v>
      </c>
      <c r="G40" s="56">
        <v>59</v>
      </c>
      <c r="H40" s="56">
        <v>59</v>
      </c>
      <c r="I40" s="56">
        <v>63</v>
      </c>
      <c r="J40" s="56">
        <v>84</v>
      </c>
      <c r="K40" s="56">
        <v>78</v>
      </c>
      <c r="L40" s="56">
        <v>81</v>
      </c>
      <c r="M40" s="56">
        <v>90</v>
      </c>
      <c r="N40" s="56">
        <v>18</v>
      </c>
      <c r="O40" s="63">
        <v>24</v>
      </c>
      <c r="P40" s="63">
        <v>29</v>
      </c>
      <c r="Q40" s="63">
        <v>33</v>
      </c>
      <c r="R40" s="63">
        <v>117</v>
      </c>
      <c r="S40" s="63">
        <v>112</v>
      </c>
      <c r="T40" s="63">
        <v>122</v>
      </c>
      <c r="U40" s="63">
        <v>132</v>
      </c>
      <c r="V40" s="109"/>
      <c r="W40" s="109"/>
      <c r="X40" s="109"/>
      <c r="Y40" s="109"/>
      <c r="Z40" s="109"/>
      <c r="AA40" s="109"/>
      <c r="AB40" s="109"/>
      <c r="AC40" s="109"/>
      <c r="AD40" s="109"/>
      <c r="AE40" s="109"/>
      <c r="AF40" s="109"/>
      <c r="AG40" s="109"/>
      <c r="AH40" s="109"/>
      <c r="AI40" s="109"/>
      <c r="AJ40" s="109"/>
      <c r="AK40" s="109"/>
      <c r="AL40" s="109"/>
      <c r="AM40" s="109"/>
      <c r="AN40" s="109"/>
      <c r="AO40" s="109"/>
      <c r="AP40" s="109"/>
      <c r="AQ40" s="109"/>
      <c r="AR40" s="109"/>
    </row>
    <row r="41" spans="1:44" s="49" customFormat="1" ht="12.75" customHeight="1">
      <c r="A41" s="44" t="s">
        <v>52</v>
      </c>
      <c r="B41" s="56">
        <v>10</v>
      </c>
      <c r="C41" s="56">
        <v>8</v>
      </c>
      <c r="D41" s="56">
        <v>14</v>
      </c>
      <c r="E41" s="56">
        <v>16</v>
      </c>
      <c r="F41" s="56">
        <v>30</v>
      </c>
      <c r="G41" s="56">
        <v>29</v>
      </c>
      <c r="H41" s="56">
        <v>29</v>
      </c>
      <c r="I41" s="56">
        <v>44</v>
      </c>
      <c r="J41" s="56">
        <v>34</v>
      </c>
      <c r="K41" s="56">
        <v>40</v>
      </c>
      <c r="L41" s="56">
        <v>45</v>
      </c>
      <c r="M41" s="56">
        <v>59</v>
      </c>
      <c r="N41" s="56">
        <v>10</v>
      </c>
      <c r="O41" s="63">
        <v>8</v>
      </c>
      <c r="P41" s="63">
        <v>21</v>
      </c>
      <c r="Q41" s="63">
        <v>16</v>
      </c>
      <c r="R41" s="63">
        <v>60</v>
      </c>
      <c r="S41" s="63">
        <v>55</v>
      </c>
      <c r="T41" s="63">
        <v>75</v>
      </c>
      <c r="U41" s="63">
        <v>88</v>
      </c>
      <c r="V41" s="109"/>
      <c r="W41" s="109"/>
      <c r="X41" s="109"/>
      <c r="Y41" s="109"/>
      <c r="Z41" s="109"/>
      <c r="AA41" s="109"/>
      <c r="AB41" s="109"/>
      <c r="AC41" s="109"/>
      <c r="AD41" s="109"/>
      <c r="AE41" s="109"/>
      <c r="AF41" s="109"/>
      <c r="AG41" s="109"/>
      <c r="AH41" s="109"/>
      <c r="AI41" s="109"/>
      <c r="AJ41" s="109"/>
      <c r="AK41" s="109"/>
      <c r="AL41" s="109"/>
      <c r="AM41" s="109"/>
      <c r="AN41" s="109"/>
      <c r="AO41" s="109"/>
      <c r="AP41" s="109"/>
      <c r="AQ41" s="109"/>
      <c r="AR41" s="109"/>
    </row>
    <row r="42" spans="1:44" s="49" customFormat="1" ht="12.75" customHeight="1">
      <c r="A42" s="44" t="s">
        <v>51</v>
      </c>
      <c r="B42" s="56">
        <v>9</v>
      </c>
      <c r="C42" s="56">
        <v>15</v>
      </c>
      <c r="D42" s="56">
        <v>21</v>
      </c>
      <c r="E42" s="56">
        <v>20</v>
      </c>
      <c r="F42" s="56">
        <v>46</v>
      </c>
      <c r="G42" s="56">
        <v>56</v>
      </c>
      <c r="H42" s="56">
        <v>44</v>
      </c>
      <c r="I42" s="56">
        <v>52</v>
      </c>
      <c r="J42" s="56">
        <v>56</v>
      </c>
      <c r="K42" s="56">
        <v>70</v>
      </c>
      <c r="L42" s="56">
        <v>68</v>
      </c>
      <c r="M42" s="56">
        <v>73</v>
      </c>
      <c r="N42" s="56">
        <v>8</v>
      </c>
      <c r="O42" s="63">
        <v>13</v>
      </c>
      <c r="P42" s="63">
        <v>13</v>
      </c>
      <c r="Q42" s="63">
        <v>30</v>
      </c>
      <c r="R42" s="63">
        <v>81</v>
      </c>
      <c r="S42" s="63">
        <v>94</v>
      </c>
      <c r="T42" s="63">
        <v>98</v>
      </c>
      <c r="U42" s="63">
        <v>117</v>
      </c>
      <c r="V42" s="109"/>
      <c r="W42" s="109"/>
      <c r="X42" s="109"/>
      <c r="Y42" s="109"/>
      <c r="Z42" s="109"/>
      <c r="AA42" s="109"/>
      <c r="AB42" s="109"/>
      <c r="AC42" s="109"/>
      <c r="AD42" s="109"/>
      <c r="AE42" s="109"/>
      <c r="AF42" s="109"/>
      <c r="AG42" s="109"/>
      <c r="AH42" s="109"/>
      <c r="AI42" s="109"/>
      <c r="AJ42" s="109"/>
      <c r="AK42" s="109"/>
      <c r="AL42" s="109"/>
      <c r="AM42" s="109"/>
      <c r="AN42" s="109"/>
      <c r="AO42" s="109"/>
      <c r="AP42" s="109"/>
      <c r="AQ42" s="109"/>
      <c r="AR42" s="109"/>
    </row>
    <row r="43" spans="1:44" s="49" customFormat="1" ht="12.75" customHeight="1">
      <c r="A43" s="44" t="s">
        <v>50</v>
      </c>
      <c r="B43" s="56">
        <v>3</v>
      </c>
      <c r="C43" s="56">
        <v>25</v>
      </c>
      <c r="D43" s="56">
        <v>27</v>
      </c>
      <c r="E43" s="56">
        <v>27</v>
      </c>
      <c r="F43" s="56">
        <v>25</v>
      </c>
      <c r="G43" s="56">
        <v>66</v>
      </c>
      <c r="H43" s="56">
        <v>55</v>
      </c>
      <c r="I43" s="56">
        <v>69</v>
      </c>
      <c r="J43" s="56">
        <v>36</v>
      </c>
      <c r="K43" s="56">
        <v>93</v>
      </c>
      <c r="L43" s="56">
        <v>79</v>
      </c>
      <c r="M43" s="56">
        <v>93</v>
      </c>
      <c r="N43" s="56">
        <v>9</v>
      </c>
      <c r="O43" s="63">
        <v>14</v>
      </c>
      <c r="P43" s="63">
        <v>21</v>
      </c>
      <c r="Q43" s="63">
        <v>17</v>
      </c>
      <c r="R43" s="63">
        <v>49</v>
      </c>
      <c r="S43" s="63">
        <v>115</v>
      </c>
      <c r="T43" s="63">
        <v>112</v>
      </c>
      <c r="U43" s="63">
        <v>119</v>
      </c>
      <c r="V43" s="109"/>
      <c r="W43" s="109"/>
      <c r="X43" s="111"/>
      <c r="Y43" s="109"/>
      <c r="Z43" s="109"/>
      <c r="AA43" s="109"/>
      <c r="AB43" s="109"/>
      <c r="AC43" s="109"/>
      <c r="AD43" s="109"/>
      <c r="AE43" s="109"/>
      <c r="AF43" s="109"/>
      <c r="AG43" s="109"/>
      <c r="AH43" s="109"/>
      <c r="AI43" s="109"/>
      <c r="AJ43" s="109"/>
      <c r="AK43" s="109"/>
      <c r="AL43" s="109"/>
      <c r="AM43" s="109"/>
      <c r="AN43" s="109"/>
      <c r="AO43" s="109"/>
      <c r="AP43" s="109"/>
      <c r="AQ43" s="109"/>
      <c r="AR43" s="109"/>
    </row>
    <row r="44" spans="1:44" s="49" customFormat="1" ht="12.75" customHeight="1">
      <c r="A44" s="44" t="s">
        <v>49</v>
      </c>
      <c r="B44" s="62">
        <v>4</v>
      </c>
      <c r="C44" s="62">
        <v>21</v>
      </c>
      <c r="D44" s="62">
        <v>21</v>
      </c>
      <c r="E44" s="62">
        <v>22</v>
      </c>
      <c r="F44" s="62">
        <v>12</v>
      </c>
      <c r="G44" s="62">
        <v>114</v>
      </c>
      <c r="H44" s="62">
        <v>113</v>
      </c>
      <c r="I44" s="62">
        <v>211</v>
      </c>
      <c r="J44" s="62">
        <v>18</v>
      </c>
      <c r="K44" s="62">
        <v>131</v>
      </c>
      <c r="L44" s="62">
        <v>138</v>
      </c>
      <c r="M44" s="62">
        <v>231</v>
      </c>
      <c r="N44" s="62">
        <v>8</v>
      </c>
      <c r="O44" s="63">
        <v>38</v>
      </c>
      <c r="P44" s="63">
        <v>61</v>
      </c>
      <c r="Q44" s="63">
        <v>82</v>
      </c>
      <c r="R44" s="63">
        <v>26</v>
      </c>
      <c r="S44" s="63">
        <v>190</v>
      </c>
      <c r="T44" s="63">
        <v>210</v>
      </c>
      <c r="U44" s="63">
        <v>329</v>
      </c>
      <c r="V44" s="109"/>
      <c r="W44" s="109"/>
      <c r="X44" s="109"/>
      <c r="Y44" s="109"/>
      <c r="Z44" s="109"/>
      <c r="AA44" s="109"/>
      <c r="AB44" s="109"/>
      <c r="AC44" s="109"/>
      <c r="AD44" s="109"/>
      <c r="AE44" s="109"/>
      <c r="AF44" s="109"/>
      <c r="AG44" s="109"/>
      <c r="AH44" s="109"/>
      <c r="AI44" s="109"/>
      <c r="AJ44" s="109"/>
      <c r="AK44" s="109"/>
      <c r="AL44" s="109"/>
      <c r="AM44" s="109"/>
      <c r="AN44" s="109"/>
      <c r="AO44" s="109"/>
      <c r="AP44" s="109"/>
      <c r="AQ44" s="109"/>
      <c r="AR44" s="109"/>
    </row>
    <row r="45" spans="1:44" s="49" customFormat="1" ht="25.75" customHeight="1">
      <c r="A45" s="42" t="s">
        <v>38</v>
      </c>
      <c r="B45" s="30">
        <v>145</v>
      </c>
      <c r="C45" s="30">
        <v>192</v>
      </c>
      <c r="D45" s="30">
        <v>241</v>
      </c>
      <c r="E45" s="30">
        <v>226</v>
      </c>
      <c r="F45" s="30">
        <v>285</v>
      </c>
      <c r="G45" s="30">
        <v>423</v>
      </c>
      <c r="H45" s="30">
        <v>419</v>
      </c>
      <c r="I45" s="30">
        <v>540</v>
      </c>
      <c r="J45" s="30">
        <v>432</v>
      </c>
      <c r="K45" s="30">
        <v>620</v>
      </c>
      <c r="L45" s="30">
        <v>659</v>
      </c>
      <c r="M45" s="30">
        <v>764</v>
      </c>
      <c r="N45" s="30">
        <v>76</v>
      </c>
      <c r="O45" s="60">
        <v>123</v>
      </c>
      <c r="P45" s="60">
        <v>171</v>
      </c>
      <c r="Q45" s="60">
        <v>211</v>
      </c>
      <c r="R45" s="60">
        <v>567</v>
      </c>
      <c r="S45" s="60">
        <v>817</v>
      </c>
      <c r="T45" s="60">
        <v>905</v>
      </c>
      <c r="U45" s="60">
        <v>1044</v>
      </c>
      <c r="V45" s="109"/>
      <c r="W45" s="109"/>
      <c r="X45" s="109"/>
      <c r="Y45" s="109"/>
      <c r="Z45" s="109"/>
      <c r="AA45" s="109"/>
      <c r="AB45" s="109"/>
      <c r="AC45" s="109"/>
      <c r="AD45" s="109"/>
      <c r="AE45" s="109"/>
      <c r="AF45" s="109"/>
      <c r="AG45" s="109"/>
      <c r="AH45" s="109"/>
      <c r="AI45" s="109"/>
      <c r="AJ45" s="109"/>
      <c r="AK45" s="109"/>
      <c r="AL45" s="109"/>
      <c r="AM45" s="109"/>
      <c r="AN45" s="109"/>
      <c r="AO45" s="109"/>
      <c r="AP45" s="109"/>
      <c r="AQ45" s="109"/>
      <c r="AR45" s="109"/>
    </row>
    <row r="46" spans="1:44" s="49" customFormat="1" ht="12.75" customHeight="1">
      <c r="A46" s="32" t="s">
        <v>17</v>
      </c>
      <c r="B46" s="56"/>
      <c r="C46" s="56"/>
      <c r="D46" s="56"/>
      <c r="E46" s="56"/>
      <c r="F46" s="56"/>
      <c r="G46" s="56"/>
      <c r="H46" s="56"/>
      <c r="I46" s="56"/>
      <c r="J46" s="56"/>
      <c r="K46" s="56"/>
      <c r="L46" s="56"/>
      <c r="M46" s="56"/>
      <c r="N46" s="56"/>
      <c r="O46" s="63"/>
      <c r="P46" s="63"/>
      <c r="Q46" s="63"/>
      <c r="R46" s="63"/>
      <c r="S46" s="63"/>
      <c r="T46" s="63"/>
      <c r="U46" s="63"/>
      <c r="V46" s="109"/>
      <c r="W46" s="109"/>
      <c r="X46" s="109"/>
      <c r="Y46" s="109"/>
      <c r="Z46" s="109"/>
      <c r="AA46" s="109"/>
      <c r="AB46" s="109"/>
      <c r="AC46" s="109"/>
      <c r="AD46" s="109"/>
      <c r="AE46" s="109"/>
      <c r="AF46" s="109"/>
      <c r="AG46" s="109"/>
      <c r="AH46" s="109"/>
      <c r="AI46" s="109"/>
      <c r="AJ46" s="109"/>
      <c r="AK46" s="109"/>
      <c r="AL46" s="109"/>
      <c r="AM46" s="109"/>
      <c r="AN46" s="109"/>
      <c r="AO46" s="109"/>
      <c r="AP46" s="109"/>
      <c r="AQ46" s="109"/>
      <c r="AR46" s="109"/>
    </row>
    <row r="47" spans="1:44" s="49" customFormat="1" ht="12.75" customHeight="1">
      <c r="A47" s="44" t="s">
        <v>55</v>
      </c>
      <c r="B47" s="56">
        <v>120</v>
      </c>
      <c r="C47" s="56">
        <v>130</v>
      </c>
      <c r="D47" s="56">
        <v>122</v>
      </c>
      <c r="E47" s="56">
        <v>139</v>
      </c>
      <c r="F47" s="56">
        <v>84</v>
      </c>
      <c r="G47" s="56">
        <v>59</v>
      </c>
      <c r="H47" s="56">
        <v>46</v>
      </c>
      <c r="I47" s="56">
        <v>68</v>
      </c>
      <c r="J47" s="56">
        <v>205</v>
      </c>
      <c r="K47" s="56">
        <v>190</v>
      </c>
      <c r="L47" s="56">
        <v>166</v>
      </c>
      <c r="M47" s="56">
        <v>198</v>
      </c>
      <c r="N47" s="56">
        <v>24</v>
      </c>
      <c r="O47" s="63">
        <v>21</v>
      </c>
      <c r="P47" s="63">
        <v>26</v>
      </c>
      <c r="Q47" s="63">
        <v>21</v>
      </c>
      <c r="R47" s="63">
        <v>239</v>
      </c>
      <c r="S47" s="63">
        <v>219</v>
      </c>
      <c r="T47" s="63">
        <v>205</v>
      </c>
      <c r="U47" s="63">
        <v>232</v>
      </c>
      <c r="V47" s="109"/>
      <c r="W47" s="109"/>
      <c r="X47" s="109"/>
      <c r="Y47" s="109"/>
      <c r="Z47" s="109"/>
      <c r="AA47" s="109"/>
      <c r="AB47" s="109"/>
      <c r="AC47" s="109"/>
      <c r="AD47" s="109"/>
      <c r="AE47" s="109"/>
      <c r="AF47" s="109"/>
      <c r="AG47" s="109"/>
      <c r="AH47" s="109"/>
      <c r="AI47" s="109"/>
      <c r="AJ47" s="109"/>
      <c r="AK47" s="109"/>
      <c r="AL47" s="109"/>
      <c r="AM47" s="109"/>
      <c r="AN47" s="109"/>
      <c r="AO47" s="109"/>
      <c r="AP47" s="109"/>
      <c r="AQ47" s="109"/>
      <c r="AR47" s="109"/>
    </row>
    <row r="48" spans="1:44" s="49" customFormat="1" ht="12.75" customHeight="1">
      <c r="A48" s="44" t="s">
        <v>54</v>
      </c>
      <c r="B48" s="56">
        <v>184</v>
      </c>
      <c r="C48" s="56">
        <v>198</v>
      </c>
      <c r="D48" s="56">
        <v>240</v>
      </c>
      <c r="E48" s="56">
        <v>249</v>
      </c>
      <c r="F48" s="56">
        <v>256</v>
      </c>
      <c r="G48" s="56">
        <v>244</v>
      </c>
      <c r="H48" s="56">
        <v>250</v>
      </c>
      <c r="I48" s="56">
        <v>287</v>
      </c>
      <c r="J48" s="56">
        <v>440</v>
      </c>
      <c r="K48" s="56">
        <v>447</v>
      </c>
      <c r="L48" s="56">
        <v>494</v>
      </c>
      <c r="M48" s="56">
        <v>537</v>
      </c>
      <c r="N48" s="56">
        <v>62</v>
      </c>
      <c r="O48" s="63">
        <v>76</v>
      </c>
      <c r="P48" s="63">
        <v>84</v>
      </c>
      <c r="Q48" s="63">
        <v>81</v>
      </c>
      <c r="R48" s="63">
        <v>550</v>
      </c>
      <c r="S48" s="63">
        <v>563</v>
      </c>
      <c r="T48" s="63">
        <v>614</v>
      </c>
      <c r="U48" s="63">
        <v>664</v>
      </c>
      <c r="V48" s="109"/>
      <c r="W48" s="109"/>
      <c r="X48" s="109"/>
      <c r="Y48" s="109"/>
      <c r="Z48" s="109"/>
      <c r="AA48" s="109"/>
      <c r="AB48" s="109"/>
      <c r="AC48" s="109"/>
      <c r="AD48" s="109"/>
      <c r="AE48" s="109"/>
      <c r="AF48" s="109"/>
      <c r="AG48" s="109"/>
      <c r="AH48" s="109"/>
      <c r="AI48" s="109"/>
      <c r="AJ48" s="109"/>
      <c r="AK48" s="109"/>
      <c r="AL48" s="109"/>
      <c r="AM48" s="109"/>
      <c r="AN48" s="109"/>
      <c r="AO48" s="109"/>
      <c r="AP48" s="109"/>
      <c r="AQ48" s="109"/>
      <c r="AR48" s="109"/>
    </row>
    <row r="49" spans="1:44" s="49" customFormat="1" ht="12.75" customHeight="1">
      <c r="A49" s="44" t="s">
        <v>53</v>
      </c>
      <c r="B49" s="56">
        <v>214</v>
      </c>
      <c r="C49" s="56">
        <v>233</v>
      </c>
      <c r="D49" s="56">
        <v>324</v>
      </c>
      <c r="E49" s="56">
        <v>313</v>
      </c>
      <c r="F49" s="56">
        <v>426</v>
      </c>
      <c r="G49" s="56">
        <v>416</v>
      </c>
      <c r="H49" s="56">
        <v>464</v>
      </c>
      <c r="I49" s="56">
        <v>566</v>
      </c>
      <c r="J49" s="56">
        <v>640</v>
      </c>
      <c r="K49" s="56">
        <v>652</v>
      </c>
      <c r="L49" s="56">
        <v>782</v>
      </c>
      <c r="M49" s="56">
        <v>878</v>
      </c>
      <c r="N49" s="56">
        <v>175</v>
      </c>
      <c r="O49" s="63">
        <v>177</v>
      </c>
      <c r="P49" s="63">
        <v>218</v>
      </c>
      <c r="Q49" s="63">
        <v>230</v>
      </c>
      <c r="R49" s="63">
        <v>913</v>
      </c>
      <c r="S49" s="63">
        <v>914</v>
      </c>
      <c r="T49" s="63">
        <v>1107</v>
      </c>
      <c r="U49" s="63">
        <v>1210</v>
      </c>
      <c r="V49" s="109"/>
      <c r="W49" s="109"/>
      <c r="X49" s="109"/>
      <c r="Y49" s="109"/>
      <c r="Z49" s="109"/>
      <c r="AA49" s="109"/>
      <c r="AB49" s="109"/>
      <c r="AC49" s="109"/>
      <c r="AD49" s="109"/>
      <c r="AE49" s="109"/>
      <c r="AF49" s="109"/>
      <c r="AG49" s="109"/>
      <c r="AH49" s="109"/>
      <c r="AI49" s="109"/>
      <c r="AJ49" s="109"/>
      <c r="AK49" s="109"/>
      <c r="AL49" s="109"/>
      <c r="AM49" s="109"/>
      <c r="AN49" s="109"/>
      <c r="AO49" s="109"/>
      <c r="AP49" s="109"/>
      <c r="AQ49" s="109"/>
      <c r="AR49" s="109"/>
    </row>
    <row r="50" spans="1:44" s="49" customFormat="1" ht="12.75" customHeight="1">
      <c r="A50" s="44" t="s">
        <v>52</v>
      </c>
      <c r="B50" s="56">
        <v>98</v>
      </c>
      <c r="C50" s="56">
        <v>98</v>
      </c>
      <c r="D50" s="56">
        <v>127</v>
      </c>
      <c r="E50" s="56">
        <v>140</v>
      </c>
      <c r="F50" s="56">
        <v>221</v>
      </c>
      <c r="G50" s="56">
        <v>219</v>
      </c>
      <c r="H50" s="56">
        <v>252</v>
      </c>
      <c r="I50" s="56">
        <v>273</v>
      </c>
      <c r="J50" s="56">
        <v>315</v>
      </c>
      <c r="K50" s="56">
        <v>315</v>
      </c>
      <c r="L50" s="56">
        <v>384</v>
      </c>
      <c r="M50" s="56">
        <v>410</v>
      </c>
      <c r="N50" s="56">
        <v>109</v>
      </c>
      <c r="O50" s="67">
        <v>135</v>
      </c>
      <c r="P50" s="67">
        <v>158</v>
      </c>
      <c r="Q50" s="67">
        <v>193</v>
      </c>
      <c r="R50" s="67">
        <v>514</v>
      </c>
      <c r="S50" s="67">
        <v>515</v>
      </c>
      <c r="T50" s="67">
        <v>600</v>
      </c>
      <c r="U50" s="67">
        <v>660</v>
      </c>
      <c r="V50" s="109"/>
      <c r="W50" s="109"/>
      <c r="X50" s="109"/>
      <c r="Y50" s="109"/>
      <c r="Z50" s="109"/>
      <c r="AA50" s="109"/>
      <c r="AB50" s="109"/>
      <c r="AC50" s="109"/>
      <c r="AD50" s="109"/>
      <c r="AE50" s="109"/>
      <c r="AF50" s="109"/>
      <c r="AG50" s="109"/>
      <c r="AH50" s="109"/>
      <c r="AI50" s="109"/>
      <c r="AJ50" s="109"/>
      <c r="AK50" s="109"/>
      <c r="AL50" s="109"/>
      <c r="AM50" s="109"/>
      <c r="AN50" s="109"/>
      <c r="AO50" s="109"/>
      <c r="AP50" s="109"/>
      <c r="AQ50" s="109"/>
      <c r="AR50" s="109"/>
    </row>
    <row r="51" spans="1:44" s="49" customFormat="1" ht="12.75" customHeight="1">
      <c r="A51" s="44" t="s">
        <v>51</v>
      </c>
      <c r="B51" s="56">
        <v>146</v>
      </c>
      <c r="C51" s="56">
        <v>189</v>
      </c>
      <c r="D51" s="56">
        <v>216</v>
      </c>
      <c r="E51" s="56">
        <v>229</v>
      </c>
      <c r="F51" s="56">
        <v>245</v>
      </c>
      <c r="G51" s="56">
        <v>247</v>
      </c>
      <c r="H51" s="56">
        <v>319</v>
      </c>
      <c r="I51" s="56">
        <v>395</v>
      </c>
      <c r="J51" s="56">
        <v>391</v>
      </c>
      <c r="K51" s="56">
        <v>439</v>
      </c>
      <c r="L51" s="56">
        <v>535</v>
      </c>
      <c r="M51" s="56">
        <v>623</v>
      </c>
      <c r="N51" s="56">
        <v>143</v>
      </c>
      <c r="O51" s="63">
        <v>156</v>
      </c>
      <c r="P51" s="63">
        <v>188</v>
      </c>
      <c r="Q51" s="63">
        <v>219</v>
      </c>
      <c r="R51" s="63">
        <v>635</v>
      </c>
      <c r="S51" s="63">
        <v>669</v>
      </c>
      <c r="T51" s="63">
        <v>793</v>
      </c>
      <c r="U51" s="63">
        <v>927</v>
      </c>
      <c r="V51" s="109"/>
      <c r="W51" s="109"/>
      <c r="X51" s="111"/>
      <c r="Y51" s="109"/>
      <c r="Z51" s="109"/>
      <c r="AA51" s="109"/>
      <c r="AB51" s="109"/>
      <c r="AC51" s="109"/>
      <c r="AD51" s="109"/>
      <c r="AE51" s="109"/>
      <c r="AF51" s="109"/>
      <c r="AG51" s="109"/>
      <c r="AH51" s="109"/>
      <c r="AI51" s="109"/>
      <c r="AJ51" s="109"/>
      <c r="AK51" s="109"/>
      <c r="AL51" s="109"/>
      <c r="AM51" s="109"/>
      <c r="AN51" s="109"/>
      <c r="AO51" s="109"/>
      <c r="AP51" s="109"/>
      <c r="AQ51" s="109"/>
      <c r="AR51" s="109"/>
    </row>
    <row r="52" spans="1:44" s="49" customFormat="1" ht="12.75" customHeight="1">
      <c r="A52" s="44" t="s">
        <v>50</v>
      </c>
      <c r="B52" s="56">
        <v>94</v>
      </c>
      <c r="C52" s="56">
        <v>144</v>
      </c>
      <c r="D52" s="56">
        <v>169</v>
      </c>
      <c r="E52" s="56">
        <v>183</v>
      </c>
      <c r="F52" s="56">
        <v>156</v>
      </c>
      <c r="G52" s="56">
        <v>190</v>
      </c>
      <c r="H52" s="56">
        <v>196</v>
      </c>
      <c r="I52" s="56">
        <v>252</v>
      </c>
      <c r="J52" s="56">
        <v>247</v>
      </c>
      <c r="K52" s="56">
        <v>337</v>
      </c>
      <c r="L52" s="56">
        <v>365</v>
      </c>
      <c r="M52" s="56">
        <v>442</v>
      </c>
      <c r="N52" s="56">
        <v>59</v>
      </c>
      <c r="O52" s="63">
        <v>73</v>
      </c>
      <c r="P52" s="63">
        <v>99</v>
      </c>
      <c r="Q52" s="63">
        <v>105</v>
      </c>
      <c r="R52" s="63">
        <v>353</v>
      </c>
      <c r="S52" s="63">
        <v>450</v>
      </c>
      <c r="T52" s="63">
        <v>509</v>
      </c>
      <c r="U52" s="63">
        <v>587</v>
      </c>
      <c r="V52" s="109"/>
      <c r="W52" s="109"/>
      <c r="X52" s="109"/>
      <c r="Y52" s="109"/>
      <c r="Z52" s="109"/>
      <c r="AA52" s="109"/>
      <c r="AB52" s="109"/>
      <c r="AC52" s="109"/>
      <c r="AD52" s="109"/>
      <c r="AE52" s="109"/>
      <c r="AF52" s="109"/>
      <c r="AG52" s="109"/>
      <c r="AH52" s="109"/>
      <c r="AI52" s="109"/>
      <c r="AJ52" s="109"/>
      <c r="AK52" s="109"/>
      <c r="AL52" s="109"/>
      <c r="AM52" s="109"/>
      <c r="AN52" s="109"/>
      <c r="AO52" s="109"/>
      <c r="AP52" s="109"/>
      <c r="AQ52" s="109"/>
      <c r="AR52" s="109"/>
    </row>
    <row r="53" spans="1:44" s="49" customFormat="1" ht="12.75" customHeight="1">
      <c r="A53" s="44" t="s">
        <v>49</v>
      </c>
      <c r="B53" s="56">
        <v>37</v>
      </c>
      <c r="C53" s="56">
        <v>151</v>
      </c>
      <c r="D53" s="56">
        <v>160</v>
      </c>
      <c r="E53" s="56">
        <v>191</v>
      </c>
      <c r="F53" s="56">
        <v>151</v>
      </c>
      <c r="G53" s="56">
        <v>201</v>
      </c>
      <c r="H53" s="56">
        <v>226</v>
      </c>
      <c r="I53" s="56">
        <v>251</v>
      </c>
      <c r="J53" s="56">
        <v>188</v>
      </c>
      <c r="K53" s="56">
        <v>355</v>
      </c>
      <c r="L53" s="56">
        <v>387</v>
      </c>
      <c r="M53" s="56">
        <v>439</v>
      </c>
      <c r="N53" s="56">
        <v>70</v>
      </c>
      <c r="O53" s="63">
        <v>84</v>
      </c>
      <c r="P53" s="63">
        <v>114</v>
      </c>
      <c r="Q53" s="63">
        <v>137</v>
      </c>
      <c r="R53" s="63">
        <v>292</v>
      </c>
      <c r="S53" s="63">
        <v>480</v>
      </c>
      <c r="T53" s="63">
        <v>543</v>
      </c>
      <c r="U53" s="63">
        <v>623</v>
      </c>
      <c r="V53" s="109"/>
      <c r="W53" s="109"/>
      <c r="X53" s="109"/>
      <c r="Y53" s="109"/>
      <c r="Z53" s="109"/>
      <c r="AA53" s="109"/>
      <c r="AB53" s="109"/>
      <c r="AC53" s="109"/>
      <c r="AD53" s="109"/>
      <c r="AE53" s="109"/>
      <c r="AF53" s="109"/>
      <c r="AG53" s="109"/>
      <c r="AH53" s="109"/>
      <c r="AI53" s="109"/>
      <c r="AJ53" s="109"/>
      <c r="AK53" s="109"/>
      <c r="AL53" s="109"/>
      <c r="AM53" s="109"/>
      <c r="AN53" s="109"/>
      <c r="AO53" s="109"/>
      <c r="AP53" s="109"/>
      <c r="AQ53" s="109"/>
      <c r="AR53" s="109"/>
    </row>
    <row r="54" spans="1:44" s="49" customFormat="1" ht="25.75" customHeight="1">
      <c r="A54" s="42" t="s">
        <v>38</v>
      </c>
      <c r="B54" s="57">
        <v>908</v>
      </c>
      <c r="C54" s="57">
        <v>1163</v>
      </c>
      <c r="D54" s="57">
        <v>1376</v>
      </c>
      <c r="E54" s="57">
        <v>1464</v>
      </c>
      <c r="F54" s="57">
        <v>1557</v>
      </c>
      <c r="G54" s="57">
        <v>1598</v>
      </c>
      <c r="H54" s="57">
        <v>1765</v>
      </c>
      <c r="I54" s="57">
        <v>2106</v>
      </c>
      <c r="J54" s="57">
        <v>2460</v>
      </c>
      <c r="K54" s="57">
        <v>2761</v>
      </c>
      <c r="L54" s="57">
        <v>3142</v>
      </c>
      <c r="M54" s="57">
        <v>3571</v>
      </c>
      <c r="N54" s="57">
        <v>652</v>
      </c>
      <c r="O54" s="60">
        <v>733</v>
      </c>
      <c r="P54" s="60">
        <v>899</v>
      </c>
      <c r="Q54" s="60">
        <v>994</v>
      </c>
      <c r="R54" s="60">
        <v>3541</v>
      </c>
      <c r="S54" s="60">
        <v>3850</v>
      </c>
      <c r="T54" s="60">
        <v>4406</v>
      </c>
      <c r="U54" s="60">
        <v>4948</v>
      </c>
      <c r="V54" s="109"/>
      <c r="W54" s="109"/>
      <c r="X54" s="109"/>
      <c r="Y54" s="109"/>
      <c r="Z54" s="109"/>
      <c r="AA54" s="109"/>
      <c r="AB54" s="109"/>
      <c r="AC54" s="109"/>
      <c r="AD54" s="109"/>
      <c r="AE54" s="109"/>
      <c r="AF54" s="109"/>
      <c r="AG54" s="109"/>
      <c r="AH54" s="109"/>
      <c r="AI54" s="109"/>
      <c r="AJ54" s="109"/>
      <c r="AK54" s="109"/>
      <c r="AL54" s="109"/>
      <c r="AM54" s="109"/>
      <c r="AN54" s="109"/>
      <c r="AO54" s="109"/>
      <c r="AP54" s="109"/>
      <c r="AQ54" s="109"/>
      <c r="AR54" s="109"/>
    </row>
    <row r="55" spans="1:44" s="49" customFormat="1" ht="12.75" customHeight="1">
      <c r="A55" s="32" t="s">
        <v>18</v>
      </c>
      <c r="B55" s="56"/>
      <c r="C55" s="56"/>
      <c r="D55" s="56"/>
      <c r="E55" s="56"/>
      <c r="F55" s="56"/>
      <c r="G55" s="56"/>
      <c r="H55" s="56"/>
      <c r="I55" s="56"/>
      <c r="J55" s="56"/>
      <c r="K55" s="56"/>
      <c r="L55" s="56"/>
      <c r="M55" s="56"/>
      <c r="N55" s="56"/>
      <c r="O55" s="63"/>
      <c r="P55" s="63"/>
      <c r="Q55" s="63"/>
      <c r="R55" s="63"/>
      <c r="S55" s="63"/>
      <c r="T55" s="63"/>
      <c r="U55" s="63"/>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row>
    <row r="56" spans="1:44" s="49" customFormat="1" ht="12.75" customHeight="1">
      <c r="A56" s="44" t="s">
        <v>55</v>
      </c>
      <c r="B56" s="56">
        <v>176</v>
      </c>
      <c r="C56" s="56">
        <v>203</v>
      </c>
      <c r="D56" s="56">
        <v>200</v>
      </c>
      <c r="E56" s="56">
        <v>200</v>
      </c>
      <c r="F56" s="56">
        <v>122</v>
      </c>
      <c r="G56" s="56">
        <v>97</v>
      </c>
      <c r="H56" s="56">
        <v>72</v>
      </c>
      <c r="I56" s="56">
        <v>111</v>
      </c>
      <c r="J56" s="56">
        <v>300</v>
      </c>
      <c r="K56" s="56">
        <v>296</v>
      </c>
      <c r="L56" s="56">
        <v>269</v>
      </c>
      <c r="M56" s="56">
        <v>310</v>
      </c>
      <c r="N56" s="56">
        <v>34</v>
      </c>
      <c r="O56" s="63">
        <v>21</v>
      </c>
      <c r="P56" s="63">
        <v>42</v>
      </c>
      <c r="Q56" s="63">
        <v>35</v>
      </c>
      <c r="R56" s="63">
        <v>353</v>
      </c>
      <c r="S56" s="63">
        <v>336</v>
      </c>
      <c r="T56" s="63">
        <v>320</v>
      </c>
      <c r="U56" s="63">
        <v>354</v>
      </c>
      <c r="V56" s="109"/>
      <c r="W56" s="109"/>
      <c r="X56" s="109"/>
      <c r="Y56" s="109"/>
      <c r="Z56" s="109"/>
      <c r="AA56" s="109"/>
      <c r="AB56" s="109"/>
      <c r="AC56" s="109"/>
      <c r="AD56" s="109"/>
      <c r="AE56" s="109"/>
      <c r="AF56" s="109"/>
      <c r="AG56" s="109"/>
      <c r="AH56" s="109"/>
      <c r="AI56" s="109"/>
      <c r="AJ56" s="109"/>
      <c r="AK56" s="109"/>
      <c r="AL56" s="109"/>
      <c r="AM56" s="109"/>
      <c r="AN56" s="109"/>
      <c r="AO56" s="109"/>
      <c r="AP56" s="109"/>
      <c r="AQ56" s="109"/>
      <c r="AR56" s="109"/>
    </row>
    <row r="57" spans="1:44" s="49" customFormat="1" ht="12.75" customHeight="1">
      <c r="A57" s="44" t="s">
        <v>54</v>
      </c>
      <c r="B57" s="56">
        <v>211</v>
      </c>
      <c r="C57" s="56">
        <v>242</v>
      </c>
      <c r="D57" s="56">
        <v>298</v>
      </c>
      <c r="E57" s="56">
        <v>297</v>
      </c>
      <c r="F57" s="56">
        <v>331</v>
      </c>
      <c r="G57" s="56">
        <v>315</v>
      </c>
      <c r="H57" s="56">
        <v>325</v>
      </c>
      <c r="I57" s="56">
        <v>334</v>
      </c>
      <c r="J57" s="56">
        <v>540</v>
      </c>
      <c r="K57" s="56">
        <v>556</v>
      </c>
      <c r="L57" s="56">
        <v>630</v>
      </c>
      <c r="M57" s="56">
        <v>635</v>
      </c>
      <c r="N57" s="56">
        <v>68</v>
      </c>
      <c r="O57" s="63">
        <v>100</v>
      </c>
      <c r="P57" s="63">
        <v>104</v>
      </c>
      <c r="Q57" s="63">
        <v>103</v>
      </c>
      <c r="R57" s="63">
        <v>665</v>
      </c>
      <c r="S57" s="63">
        <v>705</v>
      </c>
      <c r="T57" s="63">
        <v>779</v>
      </c>
      <c r="U57" s="63">
        <v>793</v>
      </c>
      <c r="V57" s="109"/>
      <c r="W57" s="109"/>
      <c r="X57" s="109"/>
      <c r="Y57" s="109"/>
      <c r="Z57" s="109"/>
      <c r="AA57" s="109"/>
      <c r="AB57" s="109"/>
      <c r="AC57" s="109"/>
      <c r="AD57" s="109"/>
      <c r="AE57" s="109"/>
      <c r="AF57" s="109"/>
      <c r="AG57" s="109"/>
      <c r="AH57" s="109"/>
      <c r="AI57" s="109"/>
      <c r="AJ57" s="109"/>
      <c r="AK57" s="109"/>
      <c r="AL57" s="109"/>
      <c r="AM57" s="109"/>
      <c r="AN57" s="109"/>
      <c r="AO57" s="109"/>
      <c r="AP57" s="109"/>
      <c r="AQ57" s="109"/>
      <c r="AR57" s="109"/>
    </row>
    <row r="58" spans="1:44" s="49" customFormat="1" ht="12.75" customHeight="1">
      <c r="A58" s="44" t="s">
        <v>53</v>
      </c>
      <c r="B58" s="56">
        <v>243</v>
      </c>
      <c r="C58" s="56">
        <v>249</v>
      </c>
      <c r="D58" s="56">
        <v>348</v>
      </c>
      <c r="E58" s="56">
        <v>347</v>
      </c>
      <c r="F58" s="56">
        <v>483</v>
      </c>
      <c r="G58" s="56">
        <v>481</v>
      </c>
      <c r="H58" s="56">
        <v>523</v>
      </c>
      <c r="I58" s="56">
        <v>630</v>
      </c>
      <c r="J58" s="56">
        <v>727</v>
      </c>
      <c r="K58" s="56">
        <v>733</v>
      </c>
      <c r="L58" s="56">
        <v>868</v>
      </c>
      <c r="M58" s="56">
        <v>976</v>
      </c>
      <c r="N58" s="56">
        <v>193</v>
      </c>
      <c r="O58" s="63">
        <v>203</v>
      </c>
      <c r="P58" s="63">
        <v>250</v>
      </c>
      <c r="Q58" s="63">
        <v>267</v>
      </c>
      <c r="R58" s="63">
        <v>1032</v>
      </c>
      <c r="S58" s="63">
        <v>1023</v>
      </c>
      <c r="T58" s="63">
        <v>1221</v>
      </c>
      <c r="U58" s="63">
        <v>1351</v>
      </c>
      <c r="V58" s="109"/>
      <c r="W58" s="109"/>
      <c r="X58" s="109"/>
      <c r="Y58" s="109"/>
      <c r="Z58" s="109"/>
      <c r="AA58" s="109"/>
      <c r="AB58" s="109"/>
      <c r="AC58" s="109"/>
      <c r="AD58" s="109"/>
      <c r="AE58" s="109"/>
      <c r="AF58" s="109"/>
      <c r="AG58" s="109"/>
      <c r="AH58" s="109"/>
      <c r="AI58" s="109"/>
      <c r="AJ58" s="109"/>
      <c r="AK58" s="109"/>
      <c r="AL58" s="109"/>
      <c r="AM58" s="109"/>
      <c r="AN58" s="109"/>
      <c r="AO58" s="109"/>
      <c r="AP58" s="109"/>
      <c r="AQ58" s="109"/>
      <c r="AR58" s="109"/>
    </row>
    <row r="59" spans="1:44" s="49" customFormat="1" ht="12.75" customHeight="1">
      <c r="A59" s="44" t="s">
        <v>52</v>
      </c>
      <c r="B59" s="56">
        <v>103</v>
      </c>
      <c r="C59" s="56">
        <v>104</v>
      </c>
      <c r="D59" s="56">
        <v>145</v>
      </c>
      <c r="E59" s="56">
        <v>157</v>
      </c>
      <c r="F59" s="56">
        <v>250</v>
      </c>
      <c r="G59" s="56">
        <v>247</v>
      </c>
      <c r="H59" s="56">
        <v>280</v>
      </c>
      <c r="I59" s="56">
        <v>317</v>
      </c>
      <c r="J59" s="56">
        <v>353</v>
      </c>
      <c r="K59" s="56">
        <v>355</v>
      </c>
      <c r="L59" s="56">
        <v>425</v>
      </c>
      <c r="M59" s="56">
        <v>473</v>
      </c>
      <c r="N59" s="56">
        <v>123</v>
      </c>
      <c r="O59" s="63">
        <v>143</v>
      </c>
      <c r="P59" s="63">
        <v>186</v>
      </c>
      <c r="Q59" s="63">
        <v>208</v>
      </c>
      <c r="R59" s="63">
        <v>580</v>
      </c>
      <c r="S59" s="63">
        <v>566</v>
      </c>
      <c r="T59" s="63">
        <v>681</v>
      </c>
      <c r="U59" s="63">
        <v>746</v>
      </c>
      <c r="V59" s="109"/>
      <c r="W59" s="109"/>
      <c r="X59" s="111"/>
      <c r="Y59" s="109"/>
      <c r="Z59" s="109"/>
      <c r="AA59" s="109"/>
      <c r="AB59" s="109"/>
      <c r="AC59" s="109"/>
      <c r="AD59" s="109"/>
      <c r="AE59" s="109"/>
      <c r="AF59" s="109"/>
      <c r="AG59" s="109"/>
      <c r="AH59" s="109"/>
      <c r="AI59" s="109"/>
      <c r="AJ59" s="109"/>
      <c r="AK59" s="109"/>
      <c r="AL59" s="109"/>
      <c r="AM59" s="109"/>
      <c r="AN59" s="109"/>
      <c r="AO59" s="109"/>
      <c r="AP59" s="109"/>
      <c r="AQ59" s="109"/>
      <c r="AR59" s="109"/>
    </row>
    <row r="60" spans="1:44" s="49" customFormat="1" ht="12.75" customHeight="1">
      <c r="A60" s="44" t="s">
        <v>51</v>
      </c>
      <c r="B60" s="56">
        <v>156</v>
      </c>
      <c r="C60" s="56">
        <v>201</v>
      </c>
      <c r="D60" s="56">
        <v>236</v>
      </c>
      <c r="E60" s="56">
        <v>248</v>
      </c>
      <c r="F60" s="56">
        <v>295</v>
      </c>
      <c r="G60" s="56">
        <v>303</v>
      </c>
      <c r="H60" s="56">
        <v>363</v>
      </c>
      <c r="I60" s="56">
        <v>447</v>
      </c>
      <c r="J60" s="56">
        <v>454</v>
      </c>
      <c r="K60" s="56">
        <v>508</v>
      </c>
      <c r="L60" s="56">
        <v>601</v>
      </c>
      <c r="M60" s="56">
        <v>697</v>
      </c>
      <c r="N60" s="56">
        <v>153</v>
      </c>
      <c r="O60" s="63">
        <v>168</v>
      </c>
      <c r="P60" s="63">
        <v>203</v>
      </c>
      <c r="Q60" s="63">
        <v>244</v>
      </c>
      <c r="R60" s="63">
        <v>714</v>
      </c>
      <c r="S60" s="63">
        <v>762</v>
      </c>
      <c r="T60" s="63">
        <v>890</v>
      </c>
      <c r="U60" s="63">
        <v>1049</v>
      </c>
      <c r="V60" s="109"/>
      <c r="W60" s="109"/>
      <c r="X60" s="109"/>
      <c r="Y60" s="109"/>
      <c r="Z60" s="109"/>
      <c r="AA60" s="109"/>
      <c r="AB60" s="109"/>
      <c r="AC60" s="109"/>
      <c r="AD60" s="109"/>
      <c r="AE60" s="109"/>
      <c r="AF60" s="109"/>
      <c r="AG60" s="109"/>
      <c r="AH60" s="109"/>
      <c r="AI60" s="109"/>
      <c r="AJ60" s="109"/>
      <c r="AK60" s="109"/>
      <c r="AL60" s="109"/>
      <c r="AM60" s="109"/>
      <c r="AN60" s="109"/>
      <c r="AO60" s="109"/>
      <c r="AP60" s="109"/>
      <c r="AQ60" s="109"/>
      <c r="AR60" s="109"/>
    </row>
    <row r="61" spans="1:44" s="49" customFormat="1" ht="12.75" customHeight="1">
      <c r="A61" s="44" t="s">
        <v>50</v>
      </c>
      <c r="B61" s="56">
        <v>98</v>
      </c>
      <c r="C61" s="56">
        <v>169</v>
      </c>
      <c r="D61" s="56">
        <v>193</v>
      </c>
      <c r="E61" s="56">
        <v>207</v>
      </c>
      <c r="F61" s="56">
        <v>185</v>
      </c>
      <c r="G61" s="56">
        <v>257</v>
      </c>
      <c r="H61" s="56">
        <v>256</v>
      </c>
      <c r="I61" s="56">
        <v>323</v>
      </c>
      <c r="J61" s="56">
        <v>278</v>
      </c>
      <c r="K61" s="56">
        <v>431</v>
      </c>
      <c r="L61" s="56">
        <v>451</v>
      </c>
      <c r="M61" s="56">
        <v>532</v>
      </c>
      <c r="N61" s="56">
        <v>64</v>
      </c>
      <c r="O61" s="63">
        <v>94</v>
      </c>
      <c r="P61" s="63">
        <v>121</v>
      </c>
      <c r="Q61" s="63">
        <v>126</v>
      </c>
      <c r="R61" s="63">
        <v>403</v>
      </c>
      <c r="S61" s="63">
        <v>564</v>
      </c>
      <c r="T61" s="63">
        <v>628</v>
      </c>
      <c r="U61" s="63">
        <v>704</v>
      </c>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row>
    <row r="62" spans="1:44" s="49" customFormat="1" ht="12.75" customHeight="1">
      <c r="A62" s="44" t="s">
        <v>49</v>
      </c>
      <c r="B62" s="56">
        <v>43</v>
      </c>
      <c r="C62" s="56">
        <v>172</v>
      </c>
      <c r="D62" s="56">
        <v>186</v>
      </c>
      <c r="E62" s="56">
        <v>214</v>
      </c>
      <c r="F62" s="56">
        <v>166</v>
      </c>
      <c r="G62" s="56">
        <v>316</v>
      </c>
      <c r="H62" s="56">
        <v>339</v>
      </c>
      <c r="I62" s="56">
        <v>465</v>
      </c>
      <c r="J62" s="56">
        <v>205</v>
      </c>
      <c r="K62" s="56">
        <v>487</v>
      </c>
      <c r="L62" s="56">
        <v>523</v>
      </c>
      <c r="M62" s="56">
        <v>677</v>
      </c>
      <c r="N62" s="56">
        <v>74</v>
      </c>
      <c r="O62" s="63">
        <v>125</v>
      </c>
      <c r="P62" s="63">
        <v>173</v>
      </c>
      <c r="Q62" s="63">
        <v>213</v>
      </c>
      <c r="R62" s="63">
        <v>313</v>
      </c>
      <c r="S62" s="63">
        <v>672</v>
      </c>
      <c r="T62" s="63">
        <v>748</v>
      </c>
      <c r="U62" s="63">
        <v>945</v>
      </c>
      <c r="V62" s="109"/>
      <c r="W62" s="109"/>
      <c r="X62" s="109"/>
      <c r="Y62" s="109"/>
      <c r="Z62" s="109"/>
      <c r="AA62" s="109"/>
      <c r="AB62" s="109"/>
      <c r="AC62" s="109"/>
      <c r="AD62" s="109"/>
      <c r="AE62" s="109"/>
      <c r="AF62" s="109"/>
      <c r="AG62" s="109"/>
      <c r="AH62" s="109"/>
      <c r="AI62" s="109"/>
      <c r="AJ62" s="109"/>
      <c r="AK62" s="109"/>
      <c r="AL62" s="109"/>
      <c r="AM62" s="109"/>
      <c r="AN62" s="109"/>
      <c r="AO62" s="109"/>
      <c r="AP62" s="109"/>
      <c r="AQ62" s="109"/>
      <c r="AR62" s="109"/>
    </row>
    <row r="63" spans="1:44" s="49" customFormat="1" ht="25.75" customHeight="1">
      <c r="A63" s="42" t="s">
        <v>38</v>
      </c>
      <c r="B63" s="57">
        <v>1056</v>
      </c>
      <c r="C63" s="57">
        <v>1365</v>
      </c>
      <c r="D63" s="57">
        <v>1621</v>
      </c>
      <c r="E63" s="57">
        <v>1695</v>
      </c>
      <c r="F63" s="57">
        <v>1857</v>
      </c>
      <c r="G63" s="57">
        <v>2043</v>
      </c>
      <c r="H63" s="57">
        <v>2190</v>
      </c>
      <c r="I63" s="57">
        <v>2649</v>
      </c>
      <c r="J63" s="57">
        <v>2911</v>
      </c>
      <c r="K63" s="57">
        <v>3405</v>
      </c>
      <c r="L63" s="57">
        <v>3812</v>
      </c>
      <c r="M63" s="57">
        <v>4351</v>
      </c>
      <c r="N63" s="57">
        <v>728</v>
      </c>
      <c r="O63" s="60">
        <v>869</v>
      </c>
      <c r="P63" s="60">
        <v>1093</v>
      </c>
      <c r="Q63" s="60">
        <v>1212</v>
      </c>
      <c r="R63" s="60">
        <v>4166</v>
      </c>
      <c r="S63" s="60">
        <v>4719</v>
      </c>
      <c r="T63" s="60">
        <v>5354</v>
      </c>
      <c r="U63" s="60">
        <v>6024</v>
      </c>
      <c r="V63" s="109"/>
      <c r="W63" s="109"/>
      <c r="X63" s="109"/>
      <c r="Y63" s="109"/>
      <c r="Z63" s="109"/>
      <c r="AA63" s="109"/>
      <c r="AB63" s="109"/>
      <c r="AC63" s="109"/>
      <c r="AD63" s="109"/>
      <c r="AE63" s="109"/>
      <c r="AF63" s="109"/>
      <c r="AG63" s="109"/>
      <c r="AH63" s="109"/>
      <c r="AI63" s="109"/>
      <c r="AJ63" s="109"/>
      <c r="AK63" s="109"/>
      <c r="AL63" s="109"/>
      <c r="AM63" s="109"/>
      <c r="AN63" s="109"/>
      <c r="AO63" s="109"/>
      <c r="AP63" s="109"/>
      <c r="AQ63" s="109"/>
      <c r="AR63" s="109"/>
    </row>
    <row r="64" spans="1:44" s="49" customFormat="1" ht="12.75" customHeight="1">
      <c r="A64" s="29"/>
      <c r="B64" s="255" t="s">
        <v>20</v>
      </c>
      <c r="C64" s="255"/>
      <c r="D64" s="255"/>
      <c r="E64" s="255"/>
      <c r="F64" s="255"/>
      <c r="G64" s="255"/>
      <c r="H64" s="255"/>
      <c r="I64" s="255"/>
      <c r="J64" s="255"/>
      <c r="K64" s="255"/>
      <c r="L64" s="255"/>
      <c r="M64" s="255"/>
      <c r="N64" s="255"/>
      <c r="O64" s="255"/>
      <c r="P64" s="255"/>
      <c r="Q64" s="255"/>
      <c r="R64" s="255"/>
      <c r="S64" s="255"/>
      <c r="T64" s="255"/>
      <c r="U64" s="255"/>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row>
    <row r="65" spans="1:44" s="49" customFormat="1" ht="12.75" customHeight="1">
      <c r="A65" s="32" t="s">
        <v>16</v>
      </c>
      <c r="O65" s="35"/>
      <c r="P65" s="35"/>
      <c r="Q65" s="35"/>
      <c r="R65" s="35"/>
      <c r="S65" s="35"/>
      <c r="T65" s="35"/>
      <c r="U65" s="35"/>
      <c r="V65" s="109"/>
      <c r="W65" s="109"/>
      <c r="X65" s="109"/>
      <c r="Y65" s="109"/>
      <c r="Z65" s="109"/>
      <c r="AA65" s="109"/>
      <c r="AB65" s="109"/>
      <c r="AC65" s="109"/>
      <c r="AD65" s="109"/>
      <c r="AE65" s="109"/>
      <c r="AF65" s="109"/>
      <c r="AG65" s="109"/>
      <c r="AH65" s="109"/>
      <c r="AI65" s="109"/>
      <c r="AJ65" s="109"/>
      <c r="AK65" s="109"/>
      <c r="AL65" s="109"/>
      <c r="AM65" s="109"/>
      <c r="AN65" s="109"/>
      <c r="AO65" s="109"/>
      <c r="AP65" s="109"/>
      <c r="AQ65" s="109"/>
      <c r="AR65" s="109"/>
    </row>
    <row r="66" spans="1:44" s="49" customFormat="1" ht="12.75" customHeight="1">
      <c r="A66" s="44" t="s">
        <v>55</v>
      </c>
      <c r="B66" s="56">
        <v>98</v>
      </c>
      <c r="C66" s="56">
        <v>98</v>
      </c>
      <c r="D66" s="56">
        <v>81</v>
      </c>
      <c r="E66" s="56">
        <v>88</v>
      </c>
      <c r="F66" s="56">
        <v>75</v>
      </c>
      <c r="G66" s="56">
        <v>78</v>
      </c>
      <c r="H66" s="56">
        <v>95</v>
      </c>
      <c r="I66" s="56">
        <v>67</v>
      </c>
      <c r="J66" s="56">
        <v>178</v>
      </c>
      <c r="K66" s="56">
        <v>178</v>
      </c>
      <c r="L66" s="56">
        <v>173</v>
      </c>
      <c r="M66" s="56">
        <v>155</v>
      </c>
      <c r="N66" s="56">
        <v>46</v>
      </c>
      <c r="O66" s="63">
        <v>30</v>
      </c>
      <c r="P66" s="63">
        <v>42</v>
      </c>
      <c r="Q66" s="63">
        <v>29</v>
      </c>
      <c r="R66" s="63">
        <v>237</v>
      </c>
      <c r="S66" s="63">
        <v>228</v>
      </c>
      <c r="T66" s="63">
        <v>226</v>
      </c>
      <c r="U66" s="63">
        <v>196</v>
      </c>
      <c r="V66" s="109"/>
      <c r="W66" s="109"/>
      <c r="X66" s="109"/>
      <c r="Y66" s="109"/>
      <c r="Z66" s="109"/>
      <c r="AA66" s="109"/>
      <c r="AB66" s="109"/>
      <c r="AC66" s="109"/>
      <c r="AD66" s="109"/>
      <c r="AE66" s="109"/>
      <c r="AF66" s="109"/>
      <c r="AG66" s="109"/>
      <c r="AH66" s="109"/>
      <c r="AI66" s="109"/>
      <c r="AJ66" s="109"/>
      <c r="AK66" s="109"/>
      <c r="AL66" s="109"/>
      <c r="AM66" s="109"/>
      <c r="AN66" s="109"/>
      <c r="AO66" s="109"/>
      <c r="AP66" s="109"/>
      <c r="AQ66" s="109"/>
      <c r="AR66" s="109"/>
    </row>
    <row r="67" spans="1:44" s="49" customFormat="1" ht="12.75" customHeight="1">
      <c r="A67" s="44" t="s">
        <v>54</v>
      </c>
      <c r="B67" s="56">
        <v>40</v>
      </c>
      <c r="C67" s="56">
        <v>45</v>
      </c>
      <c r="D67" s="56">
        <v>52</v>
      </c>
      <c r="E67" s="56">
        <v>60</v>
      </c>
      <c r="F67" s="56">
        <v>92</v>
      </c>
      <c r="G67" s="56">
        <v>72</v>
      </c>
      <c r="H67" s="56">
        <v>94</v>
      </c>
      <c r="I67" s="56">
        <v>108</v>
      </c>
      <c r="J67" s="56">
        <v>135</v>
      </c>
      <c r="K67" s="56">
        <v>124</v>
      </c>
      <c r="L67" s="56">
        <v>149</v>
      </c>
      <c r="M67" s="56">
        <v>163</v>
      </c>
      <c r="N67" s="56">
        <v>39</v>
      </c>
      <c r="O67" s="63">
        <v>36</v>
      </c>
      <c r="P67" s="63">
        <v>37</v>
      </c>
      <c r="Q67" s="63">
        <v>26</v>
      </c>
      <c r="R67" s="63">
        <v>185</v>
      </c>
      <c r="S67" s="63">
        <v>169</v>
      </c>
      <c r="T67" s="63">
        <v>200</v>
      </c>
      <c r="U67" s="63">
        <v>206</v>
      </c>
      <c r="V67" s="109"/>
      <c r="W67" s="109"/>
      <c r="X67" s="111"/>
      <c r="Y67" s="109"/>
      <c r="Z67" s="109"/>
      <c r="AA67" s="109"/>
      <c r="AB67" s="109"/>
      <c r="AC67" s="109"/>
      <c r="AD67" s="109"/>
      <c r="AE67" s="109"/>
      <c r="AF67" s="109"/>
      <c r="AG67" s="109"/>
      <c r="AH67" s="109"/>
      <c r="AI67" s="109"/>
      <c r="AJ67" s="109"/>
      <c r="AK67" s="109"/>
      <c r="AL67" s="109"/>
      <c r="AM67" s="109"/>
      <c r="AN67" s="109"/>
      <c r="AO67" s="109"/>
      <c r="AP67" s="109"/>
      <c r="AQ67" s="109"/>
      <c r="AR67" s="109"/>
    </row>
    <row r="68" spans="1:44" s="49" customFormat="1" ht="12.75" customHeight="1">
      <c r="A68" s="44" t="s">
        <v>53</v>
      </c>
      <c r="B68" s="56">
        <v>27</v>
      </c>
      <c r="C68" s="56">
        <v>24</v>
      </c>
      <c r="D68" s="56">
        <v>19</v>
      </c>
      <c r="E68" s="56">
        <v>24</v>
      </c>
      <c r="F68" s="56">
        <v>64</v>
      </c>
      <c r="G68" s="56">
        <v>71</v>
      </c>
      <c r="H68" s="56">
        <v>62</v>
      </c>
      <c r="I68" s="56">
        <v>62</v>
      </c>
      <c r="J68" s="56">
        <v>87</v>
      </c>
      <c r="K68" s="56">
        <v>95</v>
      </c>
      <c r="L68" s="56">
        <v>83</v>
      </c>
      <c r="M68" s="56">
        <v>91</v>
      </c>
      <c r="N68" s="56">
        <v>36</v>
      </c>
      <c r="O68" s="63">
        <v>33</v>
      </c>
      <c r="P68" s="63">
        <v>29</v>
      </c>
      <c r="Q68" s="63">
        <v>32</v>
      </c>
      <c r="R68" s="63">
        <v>134</v>
      </c>
      <c r="S68" s="63">
        <v>136</v>
      </c>
      <c r="T68" s="63">
        <v>113</v>
      </c>
      <c r="U68" s="63">
        <v>129</v>
      </c>
      <c r="V68" s="109"/>
      <c r="W68" s="109"/>
      <c r="X68" s="109"/>
      <c r="Y68" s="109"/>
      <c r="Z68" s="109"/>
      <c r="AA68" s="109"/>
      <c r="AB68" s="109"/>
      <c r="AC68" s="109"/>
      <c r="AD68" s="109"/>
      <c r="AE68" s="109"/>
      <c r="AF68" s="109"/>
      <c r="AG68" s="109"/>
      <c r="AH68" s="109"/>
      <c r="AI68" s="109"/>
      <c r="AJ68" s="109"/>
      <c r="AK68" s="109"/>
      <c r="AL68" s="109"/>
      <c r="AM68" s="109"/>
      <c r="AN68" s="109"/>
      <c r="AO68" s="109"/>
      <c r="AP68" s="109"/>
      <c r="AQ68" s="109"/>
      <c r="AR68" s="109"/>
    </row>
    <row r="69" spans="1:44" s="49" customFormat="1" ht="12.75" customHeight="1">
      <c r="A69" s="44" t="s">
        <v>52</v>
      </c>
      <c r="B69" s="56">
        <v>0</v>
      </c>
      <c r="C69" s="56">
        <v>8</v>
      </c>
      <c r="D69" s="56">
        <v>9</v>
      </c>
      <c r="E69" s="56">
        <v>8</v>
      </c>
      <c r="F69" s="56">
        <v>20</v>
      </c>
      <c r="G69" s="56">
        <v>4</v>
      </c>
      <c r="H69" s="56">
        <v>19</v>
      </c>
      <c r="I69" s="56">
        <v>26</v>
      </c>
      <c r="J69" s="56">
        <v>15</v>
      </c>
      <c r="K69" s="56">
        <v>17</v>
      </c>
      <c r="L69" s="56">
        <v>34</v>
      </c>
      <c r="M69" s="56">
        <v>28</v>
      </c>
      <c r="N69" s="56">
        <v>8</v>
      </c>
      <c r="O69" s="63">
        <v>8</v>
      </c>
      <c r="P69" s="63">
        <v>13</v>
      </c>
      <c r="Q69" s="63">
        <v>15</v>
      </c>
      <c r="R69" s="63">
        <v>26</v>
      </c>
      <c r="S69" s="63">
        <v>24</v>
      </c>
      <c r="T69" s="63">
        <v>46</v>
      </c>
      <c r="U69" s="63">
        <v>49</v>
      </c>
      <c r="V69" s="109"/>
      <c r="W69" s="109"/>
      <c r="X69" s="109"/>
      <c r="Y69" s="109"/>
      <c r="Z69" s="109"/>
      <c r="AA69" s="109"/>
      <c r="AB69" s="109"/>
      <c r="AC69" s="109"/>
      <c r="AD69" s="109"/>
      <c r="AE69" s="109"/>
      <c r="AF69" s="109"/>
      <c r="AG69" s="109"/>
      <c r="AH69" s="109"/>
      <c r="AI69" s="109"/>
      <c r="AJ69" s="109"/>
      <c r="AK69" s="109"/>
      <c r="AL69" s="109"/>
      <c r="AM69" s="109"/>
      <c r="AN69" s="109"/>
      <c r="AO69" s="109"/>
      <c r="AP69" s="109"/>
      <c r="AQ69" s="109"/>
      <c r="AR69" s="109"/>
    </row>
    <row r="70" spans="1:44" s="49" customFormat="1" ht="12.75" customHeight="1">
      <c r="A70" s="44" t="s">
        <v>51</v>
      </c>
      <c r="B70" s="56">
        <v>15</v>
      </c>
      <c r="C70" s="56">
        <v>15</v>
      </c>
      <c r="D70" s="56">
        <v>17</v>
      </c>
      <c r="E70" s="56">
        <v>11</v>
      </c>
      <c r="F70" s="56">
        <v>21</v>
      </c>
      <c r="G70" s="56">
        <v>19</v>
      </c>
      <c r="H70" s="56">
        <v>33</v>
      </c>
      <c r="I70" s="56">
        <v>38</v>
      </c>
      <c r="J70" s="56">
        <v>38</v>
      </c>
      <c r="K70" s="56">
        <v>33</v>
      </c>
      <c r="L70" s="56">
        <v>43</v>
      </c>
      <c r="M70" s="56">
        <v>49</v>
      </c>
      <c r="N70" s="56">
        <v>11</v>
      </c>
      <c r="O70" s="63">
        <v>8</v>
      </c>
      <c r="P70" s="63">
        <v>18</v>
      </c>
      <c r="Q70" s="63">
        <v>26</v>
      </c>
      <c r="R70" s="63">
        <v>53</v>
      </c>
      <c r="S70" s="63">
        <v>46</v>
      </c>
      <c r="T70" s="63">
        <v>68</v>
      </c>
      <c r="U70" s="63">
        <v>78</v>
      </c>
      <c r="V70" s="109"/>
      <c r="W70" s="109"/>
      <c r="X70" s="109"/>
      <c r="Y70" s="109"/>
      <c r="Z70" s="109"/>
      <c r="AA70" s="109"/>
      <c r="AB70" s="109"/>
      <c r="AC70" s="109"/>
      <c r="AD70" s="109"/>
      <c r="AE70" s="109"/>
      <c r="AF70" s="109"/>
      <c r="AG70" s="109"/>
      <c r="AH70" s="109"/>
      <c r="AI70" s="109"/>
      <c r="AJ70" s="109"/>
      <c r="AK70" s="109"/>
      <c r="AL70" s="109"/>
      <c r="AM70" s="109"/>
      <c r="AN70" s="109"/>
      <c r="AO70" s="109"/>
      <c r="AP70" s="109"/>
      <c r="AQ70" s="109"/>
      <c r="AR70" s="109"/>
    </row>
    <row r="71" spans="1:44" s="49" customFormat="1" ht="12.75" customHeight="1">
      <c r="A71" s="44" t="s">
        <v>50</v>
      </c>
      <c r="B71" s="56">
        <v>17</v>
      </c>
      <c r="C71" s="56">
        <v>15</v>
      </c>
      <c r="D71" s="56">
        <v>12</v>
      </c>
      <c r="E71" s="56">
        <v>8</v>
      </c>
      <c r="F71" s="56">
        <v>28</v>
      </c>
      <c r="G71" s="56">
        <v>22</v>
      </c>
      <c r="H71" s="56">
        <v>24</v>
      </c>
      <c r="I71" s="56">
        <v>23</v>
      </c>
      <c r="J71" s="56">
        <v>47</v>
      </c>
      <c r="K71" s="56">
        <v>33</v>
      </c>
      <c r="L71" s="56">
        <v>36</v>
      </c>
      <c r="M71" s="56">
        <v>34</v>
      </c>
      <c r="N71" s="56">
        <v>10</v>
      </c>
      <c r="O71" s="63">
        <v>11</v>
      </c>
      <c r="P71" s="63">
        <v>14</v>
      </c>
      <c r="Q71" s="63">
        <v>28</v>
      </c>
      <c r="R71" s="63">
        <v>63</v>
      </c>
      <c r="S71" s="63">
        <v>42</v>
      </c>
      <c r="T71" s="63">
        <v>54</v>
      </c>
      <c r="U71" s="63">
        <v>68</v>
      </c>
      <c r="V71" s="109"/>
      <c r="W71" s="109"/>
      <c r="X71" s="109"/>
      <c r="Y71" s="109"/>
      <c r="Z71" s="109"/>
      <c r="AA71" s="109"/>
      <c r="AB71" s="109"/>
      <c r="AC71" s="109"/>
      <c r="AD71" s="109"/>
      <c r="AE71" s="109"/>
      <c r="AF71" s="109"/>
      <c r="AG71" s="109"/>
      <c r="AH71" s="109"/>
      <c r="AI71" s="109"/>
      <c r="AJ71" s="109"/>
      <c r="AK71" s="109"/>
      <c r="AL71" s="109"/>
      <c r="AM71" s="109"/>
      <c r="AN71" s="109"/>
      <c r="AO71" s="109"/>
      <c r="AP71" s="109"/>
      <c r="AQ71" s="109"/>
      <c r="AR71" s="109"/>
    </row>
    <row r="72" spans="1:44" s="49" customFormat="1" ht="12.75" customHeight="1">
      <c r="A72" s="44" t="s">
        <v>49</v>
      </c>
      <c r="B72" s="62">
        <v>0</v>
      </c>
      <c r="C72" s="62">
        <v>3</v>
      </c>
      <c r="D72" s="62">
        <v>16</v>
      </c>
      <c r="E72" s="62">
        <v>6</v>
      </c>
      <c r="F72" s="62">
        <v>20</v>
      </c>
      <c r="G72" s="62">
        <v>34</v>
      </c>
      <c r="H72" s="62">
        <v>38</v>
      </c>
      <c r="I72" s="62">
        <v>38</v>
      </c>
      <c r="J72" s="62">
        <v>23</v>
      </c>
      <c r="K72" s="62">
        <v>33</v>
      </c>
      <c r="L72" s="62">
        <v>49</v>
      </c>
      <c r="M72" s="62">
        <v>43</v>
      </c>
      <c r="N72" s="62">
        <v>4</v>
      </c>
      <c r="O72" s="63">
        <v>11</v>
      </c>
      <c r="P72" s="63">
        <v>14</v>
      </c>
      <c r="Q72" s="63">
        <v>22</v>
      </c>
      <c r="R72" s="63">
        <v>34</v>
      </c>
      <c r="S72" s="63">
        <v>43</v>
      </c>
      <c r="T72" s="63">
        <v>73</v>
      </c>
      <c r="U72" s="63">
        <v>67</v>
      </c>
      <c r="V72" s="109"/>
      <c r="W72" s="109"/>
      <c r="X72" s="109"/>
      <c r="Y72" s="109"/>
      <c r="Z72" s="109"/>
      <c r="AA72" s="109"/>
      <c r="AB72" s="109"/>
      <c r="AC72" s="109"/>
      <c r="AD72" s="109"/>
      <c r="AE72" s="109"/>
      <c r="AF72" s="109"/>
      <c r="AG72" s="109"/>
      <c r="AH72" s="109"/>
      <c r="AI72" s="109"/>
      <c r="AJ72" s="109"/>
      <c r="AK72" s="109"/>
      <c r="AL72" s="109"/>
      <c r="AM72" s="109"/>
      <c r="AN72" s="109"/>
      <c r="AO72" s="109"/>
      <c r="AP72" s="109"/>
      <c r="AQ72" s="109"/>
      <c r="AR72" s="109"/>
    </row>
    <row r="73" spans="1:44" s="49" customFormat="1" ht="25.75" customHeight="1">
      <c r="A73" s="42" t="s">
        <v>38</v>
      </c>
      <c r="B73" s="30">
        <v>211</v>
      </c>
      <c r="C73" s="30">
        <v>211</v>
      </c>
      <c r="D73" s="30">
        <v>204</v>
      </c>
      <c r="E73" s="30">
        <v>205</v>
      </c>
      <c r="F73" s="30">
        <v>314</v>
      </c>
      <c r="G73" s="30">
        <v>302</v>
      </c>
      <c r="H73" s="30">
        <v>365</v>
      </c>
      <c r="I73" s="30">
        <v>363</v>
      </c>
      <c r="J73" s="30">
        <v>526</v>
      </c>
      <c r="K73" s="30">
        <v>517</v>
      </c>
      <c r="L73" s="30">
        <v>571</v>
      </c>
      <c r="M73" s="30">
        <v>564</v>
      </c>
      <c r="N73" s="30">
        <v>156</v>
      </c>
      <c r="O73" s="60">
        <v>136</v>
      </c>
      <c r="P73" s="60">
        <v>170</v>
      </c>
      <c r="Q73" s="60">
        <v>181</v>
      </c>
      <c r="R73" s="60">
        <v>734</v>
      </c>
      <c r="S73" s="60">
        <v>697</v>
      </c>
      <c r="T73" s="60">
        <v>779</v>
      </c>
      <c r="U73" s="60">
        <v>796</v>
      </c>
      <c r="V73" s="109"/>
      <c r="W73" s="109"/>
      <c r="X73" s="109"/>
      <c r="Y73" s="109"/>
      <c r="Z73" s="109"/>
      <c r="AA73" s="109"/>
      <c r="AB73" s="109"/>
      <c r="AC73" s="109"/>
      <c r="AD73" s="109"/>
      <c r="AE73" s="109"/>
      <c r="AF73" s="109"/>
      <c r="AG73" s="109"/>
      <c r="AH73" s="109"/>
      <c r="AI73" s="109"/>
      <c r="AJ73" s="109"/>
      <c r="AK73" s="109"/>
      <c r="AL73" s="109"/>
      <c r="AM73" s="109"/>
      <c r="AN73" s="109"/>
      <c r="AO73" s="109"/>
      <c r="AP73" s="109"/>
      <c r="AQ73" s="109"/>
      <c r="AR73" s="109"/>
    </row>
    <row r="74" spans="1:44" s="49" customFormat="1" ht="12.75" customHeight="1">
      <c r="A74" s="32" t="s">
        <v>17</v>
      </c>
      <c r="B74" s="56"/>
      <c r="C74" s="56"/>
      <c r="D74" s="56"/>
      <c r="E74" s="56"/>
      <c r="F74" s="56"/>
      <c r="G74" s="56"/>
      <c r="H74" s="56"/>
      <c r="I74" s="56"/>
      <c r="J74" s="56"/>
      <c r="K74" s="56"/>
      <c r="L74" s="56"/>
      <c r="M74" s="56"/>
      <c r="N74" s="56"/>
      <c r="O74" s="63"/>
      <c r="P74" s="63"/>
      <c r="Q74" s="63"/>
      <c r="R74" s="63"/>
      <c r="S74" s="63"/>
      <c r="T74" s="63"/>
      <c r="U74" s="63"/>
      <c r="V74" s="109"/>
      <c r="W74" s="109"/>
      <c r="X74" s="109"/>
      <c r="Y74" s="109"/>
      <c r="Z74" s="109"/>
      <c r="AA74" s="109"/>
      <c r="AB74" s="109"/>
      <c r="AC74" s="109"/>
      <c r="AD74" s="109"/>
      <c r="AE74" s="109"/>
      <c r="AF74" s="109"/>
      <c r="AG74" s="109"/>
      <c r="AH74" s="109"/>
      <c r="AI74" s="109"/>
      <c r="AJ74" s="109"/>
      <c r="AK74" s="109"/>
      <c r="AL74" s="109"/>
      <c r="AM74" s="109"/>
      <c r="AN74" s="109"/>
      <c r="AO74" s="109"/>
      <c r="AP74" s="109"/>
      <c r="AQ74" s="109"/>
      <c r="AR74" s="109"/>
    </row>
    <row r="75" spans="1:44" s="49" customFormat="1" ht="12.75" customHeight="1">
      <c r="A75" s="44" t="s">
        <v>55</v>
      </c>
      <c r="B75" s="56">
        <v>198</v>
      </c>
      <c r="C75" s="56">
        <v>224</v>
      </c>
      <c r="D75" s="56">
        <v>196</v>
      </c>
      <c r="E75" s="56">
        <v>253</v>
      </c>
      <c r="F75" s="56">
        <v>140</v>
      </c>
      <c r="G75" s="56">
        <v>134</v>
      </c>
      <c r="H75" s="56">
        <v>104</v>
      </c>
      <c r="I75" s="56">
        <v>116</v>
      </c>
      <c r="J75" s="56">
        <v>336</v>
      </c>
      <c r="K75" s="56">
        <v>363</v>
      </c>
      <c r="L75" s="56">
        <v>297</v>
      </c>
      <c r="M75" s="56">
        <v>371</v>
      </c>
      <c r="N75" s="56">
        <v>55</v>
      </c>
      <c r="O75" s="63">
        <v>75</v>
      </c>
      <c r="P75" s="63">
        <v>57</v>
      </c>
      <c r="Q75" s="63">
        <v>67</v>
      </c>
      <c r="R75" s="63">
        <v>409</v>
      </c>
      <c r="S75" s="63">
        <v>459</v>
      </c>
      <c r="T75" s="63">
        <v>366</v>
      </c>
      <c r="U75" s="63">
        <v>448</v>
      </c>
      <c r="V75" s="109"/>
      <c r="W75" s="109"/>
      <c r="X75" s="111"/>
      <c r="Y75" s="109"/>
      <c r="Z75" s="109"/>
      <c r="AA75" s="109"/>
      <c r="AB75" s="109"/>
      <c r="AC75" s="109"/>
      <c r="AD75" s="109"/>
      <c r="AE75" s="109"/>
      <c r="AF75" s="109"/>
      <c r="AG75" s="109"/>
      <c r="AH75" s="109"/>
      <c r="AI75" s="109"/>
      <c r="AJ75" s="109"/>
      <c r="AK75" s="109"/>
      <c r="AL75" s="109"/>
      <c r="AM75" s="109"/>
      <c r="AN75" s="109"/>
      <c r="AO75" s="109"/>
      <c r="AP75" s="109"/>
      <c r="AQ75" s="109"/>
      <c r="AR75" s="109"/>
    </row>
    <row r="76" spans="1:44" s="49" customFormat="1" ht="12.75" customHeight="1">
      <c r="A76" s="44" t="s">
        <v>54</v>
      </c>
      <c r="B76" s="56">
        <v>280</v>
      </c>
      <c r="C76" s="56">
        <v>327</v>
      </c>
      <c r="D76" s="56">
        <v>338</v>
      </c>
      <c r="E76" s="56">
        <v>338</v>
      </c>
      <c r="F76" s="56">
        <v>432</v>
      </c>
      <c r="G76" s="56">
        <v>316</v>
      </c>
      <c r="H76" s="56">
        <v>383</v>
      </c>
      <c r="I76" s="56">
        <v>357</v>
      </c>
      <c r="J76" s="56">
        <v>712</v>
      </c>
      <c r="K76" s="56">
        <v>647</v>
      </c>
      <c r="L76" s="56">
        <v>725</v>
      </c>
      <c r="M76" s="56">
        <v>699</v>
      </c>
      <c r="N76" s="56">
        <v>171</v>
      </c>
      <c r="O76" s="63">
        <v>186</v>
      </c>
      <c r="P76" s="63">
        <v>176</v>
      </c>
      <c r="Q76" s="63">
        <v>191</v>
      </c>
      <c r="R76" s="63">
        <v>941</v>
      </c>
      <c r="S76" s="63">
        <v>891</v>
      </c>
      <c r="T76" s="63">
        <v>949</v>
      </c>
      <c r="U76" s="63">
        <v>930</v>
      </c>
      <c r="V76" s="109"/>
      <c r="W76" s="109"/>
      <c r="X76" s="109"/>
      <c r="Y76" s="109"/>
      <c r="Z76" s="109"/>
      <c r="AA76" s="109"/>
      <c r="AB76" s="109"/>
      <c r="AC76" s="109"/>
      <c r="AD76" s="109"/>
      <c r="AE76" s="109"/>
      <c r="AF76" s="109"/>
      <c r="AG76" s="109"/>
      <c r="AH76" s="109"/>
      <c r="AI76" s="109"/>
      <c r="AJ76" s="109"/>
      <c r="AK76" s="109"/>
      <c r="AL76" s="109"/>
      <c r="AM76" s="109"/>
      <c r="AN76" s="109"/>
      <c r="AO76" s="109"/>
      <c r="AP76" s="109"/>
      <c r="AQ76" s="109"/>
      <c r="AR76" s="109"/>
    </row>
    <row r="77" spans="1:44" s="49" customFormat="1" ht="12.75" customHeight="1">
      <c r="A77" s="44" t="s">
        <v>53</v>
      </c>
      <c r="B77" s="56">
        <v>236</v>
      </c>
      <c r="C77" s="56">
        <v>294</v>
      </c>
      <c r="D77" s="56">
        <v>293</v>
      </c>
      <c r="E77" s="56">
        <v>275</v>
      </c>
      <c r="F77" s="56">
        <v>374</v>
      </c>
      <c r="G77" s="56">
        <v>417</v>
      </c>
      <c r="H77" s="56">
        <v>385</v>
      </c>
      <c r="I77" s="56">
        <v>492</v>
      </c>
      <c r="J77" s="56">
        <v>608</v>
      </c>
      <c r="K77" s="56">
        <v>712</v>
      </c>
      <c r="L77" s="56">
        <v>684</v>
      </c>
      <c r="M77" s="56">
        <v>774</v>
      </c>
      <c r="N77" s="56">
        <v>224</v>
      </c>
      <c r="O77" s="63">
        <v>210</v>
      </c>
      <c r="P77" s="63">
        <v>251</v>
      </c>
      <c r="Q77" s="63">
        <v>268</v>
      </c>
      <c r="R77" s="63">
        <v>871</v>
      </c>
      <c r="S77" s="63">
        <v>967</v>
      </c>
      <c r="T77" s="63">
        <v>942</v>
      </c>
      <c r="U77" s="63">
        <v>1058</v>
      </c>
      <c r="V77" s="109"/>
      <c r="W77" s="109"/>
      <c r="X77" s="109"/>
      <c r="Y77" s="109"/>
      <c r="Z77" s="109"/>
      <c r="AA77" s="109"/>
      <c r="AB77" s="109"/>
      <c r="AC77" s="109"/>
      <c r="AD77" s="109"/>
      <c r="AE77" s="109"/>
      <c r="AF77" s="109"/>
      <c r="AG77" s="109"/>
      <c r="AH77" s="109"/>
      <c r="AI77" s="109"/>
      <c r="AJ77" s="109"/>
      <c r="AK77" s="109"/>
      <c r="AL77" s="109"/>
      <c r="AM77" s="109"/>
      <c r="AN77" s="109"/>
      <c r="AO77" s="109"/>
      <c r="AP77" s="109"/>
      <c r="AQ77" s="109"/>
      <c r="AR77" s="109"/>
    </row>
    <row r="78" spans="1:44" s="49" customFormat="1" ht="12.75" customHeight="1">
      <c r="A78" s="44" t="s">
        <v>52</v>
      </c>
      <c r="B78" s="56">
        <v>75</v>
      </c>
      <c r="C78" s="56">
        <v>76</v>
      </c>
      <c r="D78" s="56">
        <v>95</v>
      </c>
      <c r="E78" s="56">
        <v>107</v>
      </c>
      <c r="F78" s="56">
        <v>130</v>
      </c>
      <c r="G78" s="56">
        <v>125</v>
      </c>
      <c r="H78" s="56">
        <v>145</v>
      </c>
      <c r="I78" s="56">
        <v>166</v>
      </c>
      <c r="J78" s="56">
        <v>205</v>
      </c>
      <c r="K78" s="56">
        <v>203</v>
      </c>
      <c r="L78" s="56">
        <v>237</v>
      </c>
      <c r="M78" s="56">
        <v>267</v>
      </c>
      <c r="N78" s="56">
        <v>121</v>
      </c>
      <c r="O78" s="67">
        <v>117</v>
      </c>
      <c r="P78" s="67">
        <v>158</v>
      </c>
      <c r="Q78" s="67">
        <v>171</v>
      </c>
      <c r="R78" s="67">
        <v>333</v>
      </c>
      <c r="S78" s="67">
        <v>329</v>
      </c>
      <c r="T78" s="67">
        <v>399</v>
      </c>
      <c r="U78" s="67">
        <v>444</v>
      </c>
      <c r="V78" s="109"/>
      <c r="W78" s="109"/>
      <c r="X78" s="109"/>
      <c r="Y78" s="109"/>
      <c r="Z78" s="109"/>
      <c r="AA78" s="109"/>
      <c r="AB78" s="109"/>
      <c r="AC78" s="109"/>
      <c r="AD78" s="109"/>
      <c r="AE78" s="109"/>
      <c r="AF78" s="109"/>
      <c r="AG78" s="109"/>
      <c r="AH78" s="109"/>
      <c r="AI78" s="109"/>
      <c r="AJ78" s="109"/>
      <c r="AK78" s="109"/>
      <c r="AL78" s="109"/>
      <c r="AM78" s="109"/>
      <c r="AN78" s="109"/>
      <c r="AO78" s="109"/>
      <c r="AP78" s="109"/>
      <c r="AQ78" s="109"/>
      <c r="AR78" s="109"/>
    </row>
    <row r="79" spans="1:44" s="49" customFormat="1" ht="12.75" customHeight="1">
      <c r="A79" s="44" t="s">
        <v>51</v>
      </c>
      <c r="B79" s="56">
        <v>84</v>
      </c>
      <c r="C79" s="56">
        <v>122</v>
      </c>
      <c r="D79" s="56">
        <v>120</v>
      </c>
      <c r="E79" s="56">
        <v>162</v>
      </c>
      <c r="F79" s="56">
        <v>144</v>
      </c>
      <c r="G79" s="56">
        <v>137</v>
      </c>
      <c r="H79" s="56">
        <v>149</v>
      </c>
      <c r="I79" s="56">
        <v>184</v>
      </c>
      <c r="J79" s="56">
        <v>225</v>
      </c>
      <c r="K79" s="56">
        <v>250</v>
      </c>
      <c r="L79" s="56">
        <v>267</v>
      </c>
      <c r="M79" s="56">
        <v>353</v>
      </c>
      <c r="N79" s="56">
        <v>113</v>
      </c>
      <c r="O79" s="63">
        <v>122</v>
      </c>
      <c r="P79" s="63">
        <v>139</v>
      </c>
      <c r="Q79" s="63">
        <v>173</v>
      </c>
      <c r="R79" s="63">
        <v>348</v>
      </c>
      <c r="S79" s="63">
        <v>392</v>
      </c>
      <c r="T79" s="63">
        <v>418</v>
      </c>
      <c r="U79" s="63">
        <v>531</v>
      </c>
      <c r="V79" s="109"/>
      <c r="W79" s="109"/>
      <c r="X79" s="109"/>
      <c r="Y79" s="109"/>
      <c r="Z79" s="109"/>
      <c r="AA79" s="109"/>
      <c r="AB79" s="109"/>
      <c r="AC79" s="109"/>
      <c r="AD79" s="109"/>
      <c r="AE79" s="109"/>
      <c r="AF79" s="109"/>
      <c r="AG79" s="109"/>
      <c r="AH79" s="109"/>
      <c r="AI79" s="109"/>
      <c r="AJ79" s="109"/>
      <c r="AK79" s="109"/>
      <c r="AL79" s="109"/>
      <c r="AM79" s="109"/>
      <c r="AN79" s="109"/>
      <c r="AO79" s="109"/>
      <c r="AP79" s="109"/>
      <c r="AQ79" s="109"/>
      <c r="AR79" s="109"/>
    </row>
    <row r="80" spans="1:44" s="49" customFormat="1" ht="12.75" customHeight="1">
      <c r="A80" s="44" t="s">
        <v>50</v>
      </c>
      <c r="B80" s="56">
        <v>45</v>
      </c>
      <c r="C80" s="56">
        <v>78</v>
      </c>
      <c r="D80" s="56">
        <v>91</v>
      </c>
      <c r="E80" s="56">
        <v>91</v>
      </c>
      <c r="F80" s="56">
        <v>105</v>
      </c>
      <c r="G80" s="56">
        <v>77</v>
      </c>
      <c r="H80" s="56">
        <v>83</v>
      </c>
      <c r="I80" s="56">
        <v>95</v>
      </c>
      <c r="J80" s="56">
        <v>156</v>
      </c>
      <c r="K80" s="56">
        <v>153</v>
      </c>
      <c r="L80" s="56">
        <v>172</v>
      </c>
      <c r="M80" s="56">
        <v>188</v>
      </c>
      <c r="N80" s="56">
        <v>61</v>
      </c>
      <c r="O80" s="63">
        <v>58</v>
      </c>
      <c r="P80" s="63">
        <v>67</v>
      </c>
      <c r="Q80" s="63">
        <v>76</v>
      </c>
      <c r="R80" s="63">
        <v>230</v>
      </c>
      <c r="S80" s="63">
        <v>220</v>
      </c>
      <c r="T80" s="63">
        <v>249</v>
      </c>
      <c r="U80" s="63">
        <v>267</v>
      </c>
      <c r="V80" s="109"/>
      <c r="W80" s="109"/>
      <c r="X80" s="109"/>
      <c r="Y80" s="109"/>
      <c r="Z80" s="109"/>
      <c r="AA80" s="109"/>
      <c r="AB80" s="109"/>
      <c r="AC80" s="109"/>
      <c r="AD80" s="109"/>
      <c r="AE80" s="109"/>
      <c r="AF80" s="109"/>
      <c r="AG80" s="109"/>
      <c r="AH80" s="109"/>
      <c r="AI80" s="109"/>
      <c r="AJ80" s="109"/>
      <c r="AK80" s="109"/>
      <c r="AL80" s="109"/>
      <c r="AM80" s="109"/>
      <c r="AN80" s="109"/>
      <c r="AO80" s="109"/>
      <c r="AP80" s="109"/>
      <c r="AQ80" s="109"/>
      <c r="AR80" s="109"/>
    </row>
    <row r="81" spans="1:44" s="49" customFormat="1" ht="12.75" customHeight="1">
      <c r="A81" s="44" t="s">
        <v>49</v>
      </c>
      <c r="B81" s="56">
        <v>41</v>
      </c>
      <c r="C81" s="56">
        <v>61</v>
      </c>
      <c r="D81" s="56">
        <v>73</v>
      </c>
      <c r="E81" s="56">
        <v>62</v>
      </c>
      <c r="F81" s="56">
        <v>82</v>
      </c>
      <c r="G81" s="56">
        <v>59</v>
      </c>
      <c r="H81" s="56">
        <v>95</v>
      </c>
      <c r="I81" s="56">
        <v>143</v>
      </c>
      <c r="J81" s="56">
        <v>125</v>
      </c>
      <c r="K81" s="56">
        <v>117</v>
      </c>
      <c r="L81" s="56">
        <v>171</v>
      </c>
      <c r="M81" s="56">
        <v>198</v>
      </c>
      <c r="N81" s="56">
        <v>42</v>
      </c>
      <c r="O81" s="63">
        <v>47</v>
      </c>
      <c r="P81" s="63">
        <v>67</v>
      </c>
      <c r="Q81" s="63">
        <v>60</v>
      </c>
      <c r="R81" s="63">
        <v>176</v>
      </c>
      <c r="S81" s="63">
        <v>176</v>
      </c>
      <c r="T81" s="63">
        <v>236</v>
      </c>
      <c r="U81" s="63">
        <v>269</v>
      </c>
      <c r="V81" s="109"/>
      <c r="W81" s="109"/>
      <c r="X81" s="109"/>
      <c r="Y81" s="109"/>
      <c r="Z81" s="109"/>
      <c r="AA81" s="109"/>
      <c r="AB81" s="109"/>
      <c r="AC81" s="109"/>
      <c r="AD81" s="109"/>
      <c r="AE81" s="109"/>
      <c r="AF81" s="109"/>
      <c r="AG81" s="109"/>
      <c r="AH81" s="109"/>
      <c r="AI81" s="109"/>
      <c r="AJ81" s="109"/>
      <c r="AK81" s="109"/>
      <c r="AL81" s="109"/>
      <c r="AM81" s="109"/>
      <c r="AN81" s="109"/>
      <c r="AO81" s="109"/>
      <c r="AP81" s="109"/>
      <c r="AQ81" s="109"/>
      <c r="AR81" s="109"/>
    </row>
    <row r="82" spans="1:44" s="49" customFormat="1" ht="25.75" customHeight="1">
      <c r="A82" s="42" t="s">
        <v>38</v>
      </c>
      <c r="B82" s="57">
        <v>972</v>
      </c>
      <c r="C82" s="57">
        <v>1186</v>
      </c>
      <c r="D82" s="57">
        <v>1207</v>
      </c>
      <c r="E82" s="57">
        <v>1291</v>
      </c>
      <c r="F82" s="57">
        <v>1409</v>
      </c>
      <c r="G82" s="57">
        <v>1269</v>
      </c>
      <c r="H82" s="57">
        <v>1346</v>
      </c>
      <c r="I82" s="57">
        <v>1562</v>
      </c>
      <c r="J82" s="57">
        <v>2373</v>
      </c>
      <c r="K82" s="57">
        <v>2457</v>
      </c>
      <c r="L82" s="57">
        <v>2550</v>
      </c>
      <c r="M82" s="57">
        <v>2855</v>
      </c>
      <c r="N82" s="57">
        <v>795</v>
      </c>
      <c r="O82" s="60">
        <v>822</v>
      </c>
      <c r="P82" s="60">
        <v>927</v>
      </c>
      <c r="Q82" s="60">
        <v>1002</v>
      </c>
      <c r="R82" s="60">
        <v>3325</v>
      </c>
      <c r="S82" s="60">
        <v>3453</v>
      </c>
      <c r="T82" s="60">
        <v>3570</v>
      </c>
      <c r="U82" s="60">
        <v>3954</v>
      </c>
      <c r="V82" s="109"/>
      <c r="W82" s="109"/>
      <c r="X82" s="109"/>
      <c r="Y82" s="109"/>
      <c r="Z82" s="109"/>
      <c r="AA82" s="109"/>
      <c r="AB82" s="109"/>
      <c r="AC82" s="109"/>
      <c r="AD82" s="109"/>
      <c r="AE82" s="109"/>
      <c r="AF82" s="109"/>
      <c r="AG82" s="109"/>
      <c r="AH82" s="109"/>
      <c r="AI82" s="109"/>
      <c r="AJ82" s="109"/>
      <c r="AK82" s="109"/>
      <c r="AL82" s="109"/>
      <c r="AM82" s="109"/>
      <c r="AN82" s="109"/>
      <c r="AO82" s="109"/>
      <c r="AP82" s="109"/>
      <c r="AQ82" s="109"/>
      <c r="AR82" s="109"/>
    </row>
    <row r="83" spans="1:44" s="49" customFormat="1" ht="12.75" customHeight="1">
      <c r="A83" s="32" t="s">
        <v>18</v>
      </c>
      <c r="B83" s="56"/>
      <c r="C83" s="56"/>
      <c r="D83" s="56"/>
      <c r="E83" s="56"/>
      <c r="F83" s="56"/>
      <c r="G83" s="56"/>
      <c r="H83" s="56"/>
      <c r="I83" s="56"/>
      <c r="J83" s="56"/>
      <c r="K83" s="56"/>
      <c r="L83" s="56"/>
      <c r="M83" s="56"/>
      <c r="N83" s="56"/>
      <c r="O83" s="63"/>
      <c r="P83" s="63"/>
      <c r="Q83" s="63"/>
      <c r="R83" s="63"/>
      <c r="S83" s="63"/>
      <c r="T83" s="63"/>
      <c r="U83" s="63"/>
      <c r="V83" s="109"/>
      <c r="W83" s="109"/>
      <c r="X83" s="111"/>
      <c r="Y83" s="109"/>
      <c r="Z83" s="109"/>
      <c r="AA83" s="109"/>
      <c r="AB83" s="109"/>
      <c r="AC83" s="109"/>
      <c r="AD83" s="109"/>
      <c r="AE83" s="109"/>
      <c r="AF83" s="109"/>
      <c r="AG83" s="109"/>
      <c r="AH83" s="109"/>
      <c r="AI83" s="109"/>
      <c r="AJ83" s="109"/>
      <c r="AK83" s="109"/>
      <c r="AL83" s="109"/>
      <c r="AM83" s="109"/>
      <c r="AN83" s="109"/>
      <c r="AO83" s="109"/>
      <c r="AP83" s="109"/>
      <c r="AQ83" s="109"/>
      <c r="AR83" s="109"/>
    </row>
    <row r="84" spans="1:44" s="49" customFormat="1" ht="12.75" customHeight="1">
      <c r="A84" s="44" t="s">
        <v>55</v>
      </c>
      <c r="B84" s="56">
        <v>302</v>
      </c>
      <c r="C84" s="56">
        <v>328</v>
      </c>
      <c r="D84" s="56">
        <v>276</v>
      </c>
      <c r="E84" s="56">
        <v>337</v>
      </c>
      <c r="F84" s="56">
        <v>213</v>
      </c>
      <c r="G84" s="56">
        <v>215</v>
      </c>
      <c r="H84" s="56">
        <v>197</v>
      </c>
      <c r="I84" s="56">
        <v>187</v>
      </c>
      <c r="J84" s="56">
        <v>513</v>
      </c>
      <c r="K84" s="56">
        <v>539</v>
      </c>
      <c r="L84" s="56">
        <v>475</v>
      </c>
      <c r="M84" s="56">
        <v>524</v>
      </c>
      <c r="N84" s="56">
        <v>101</v>
      </c>
      <c r="O84" s="63">
        <v>107</v>
      </c>
      <c r="P84" s="63">
        <v>101</v>
      </c>
      <c r="Q84" s="63">
        <v>97</v>
      </c>
      <c r="R84" s="63">
        <v>651</v>
      </c>
      <c r="S84" s="63">
        <v>687</v>
      </c>
      <c r="T84" s="63">
        <v>594</v>
      </c>
      <c r="U84" s="63">
        <v>641</v>
      </c>
      <c r="V84" s="109"/>
      <c r="W84" s="109"/>
      <c r="X84" s="109"/>
      <c r="Y84" s="109"/>
      <c r="Z84" s="109"/>
      <c r="AA84" s="109"/>
      <c r="AB84" s="109"/>
      <c r="AC84" s="109"/>
      <c r="AD84" s="109"/>
      <c r="AE84" s="109"/>
      <c r="AF84" s="109"/>
      <c r="AG84" s="109"/>
      <c r="AH84" s="109"/>
      <c r="AI84" s="109"/>
      <c r="AJ84" s="109"/>
      <c r="AK84" s="109"/>
      <c r="AL84" s="109"/>
      <c r="AM84" s="109"/>
      <c r="AN84" s="109"/>
      <c r="AO84" s="109"/>
      <c r="AP84" s="109"/>
      <c r="AQ84" s="109"/>
      <c r="AR84" s="109"/>
    </row>
    <row r="85" spans="1:44" s="49" customFormat="1" ht="12.75" customHeight="1">
      <c r="A85" s="44" t="s">
        <v>54</v>
      </c>
      <c r="B85" s="56">
        <v>321</v>
      </c>
      <c r="C85" s="56">
        <v>376</v>
      </c>
      <c r="D85" s="56">
        <v>385</v>
      </c>
      <c r="E85" s="56">
        <v>400</v>
      </c>
      <c r="F85" s="56">
        <v>517</v>
      </c>
      <c r="G85" s="56">
        <v>390</v>
      </c>
      <c r="H85" s="56">
        <v>480</v>
      </c>
      <c r="I85" s="56">
        <v>466</v>
      </c>
      <c r="J85" s="56">
        <v>843</v>
      </c>
      <c r="K85" s="56">
        <v>768</v>
      </c>
      <c r="L85" s="56">
        <v>869</v>
      </c>
      <c r="M85" s="56">
        <v>868</v>
      </c>
      <c r="N85" s="56">
        <v>212</v>
      </c>
      <c r="O85" s="63">
        <v>216</v>
      </c>
      <c r="P85" s="63">
        <v>221</v>
      </c>
      <c r="Q85" s="63">
        <v>221</v>
      </c>
      <c r="R85" s="63">
        <v>1124</v>
      </c>
      <c r="S85" s="63">
        <v>1057</v>
      </c>
      <c r="T85" s="63">
        <v>1145</v>
      </c>
      <c r="U85" s="63">
        <v>1132</v>
      </c>
      <c r="V85" s="109"/>
      <c r="W85" s="109"/>
      <c r="X85" s="109"/>
      <c r="Y85" s="109"/>
      <c r="Z85" s="109"/>
      <c r="AA85" s="109"/>
      <c r="AB85" s="109"/>
      <c r="AC85" s="109"/>
      <c r="AD85" s="109"/>
      <c r="AE85" s="109"/>
      <c r="AF85" s="109"/>
      <c r="AG85" s="109"/>
      <c r="AH85" s="109"/>
      <c r="AI85" s="109"/>
      <c r="AJ85" s="109"/>
      <c r="AK85" s="109"/>
      <c r="AL85" s="109"/>
      <c r="AM85" s="109"/>
      <c r="AN85" s="109"/>
      <c r="AO85" s="109"/>
      <c r="AP85" s="109"/>
      <c r="AQ85" s="109"/>
      <c r="AR85" s="109"/>
    </row>
    <row r="86" spans="1:44" s="49" customFormat="1" ht="12.75" customHeight="1">
      <c r="A86" s="44" t="s">
        <v>53</v>
      </c>
      <c r="B86" s="56">
        <v>263</v>
      </c>
      <c r="C86" s="56">
        <v>319</v>
      </c>
      <c r="D86" s="56">
        <v>314</v>
      </c>
      <c r="E86" s="56">
        <v>303</v>
      </c>
      <c r="F86" s="56">
        <v>437</v>
      </c>
      <c r="G86" s="56">
        <v>490</v>
      </c>
      <c r="H86" s="56">
        <v>445</v>
      </c>
      <c r="I86" s="56">
        <v>558</v>
      </c>
      <c r="J86" s="56">
        <v>697</v>
      </c>
      <c r="K86" s="56">
        <v>802</v>
      </c>
      <c r="L86" s="56">
        <v>766</v>
      </c>
      <c r="M86" s="56">
        <v>860</v>
      </c>
      <c r="N86" s="56">
        <v>260</v>
      </c>
      <c r="O86" s="63">
        <v>247</v>
      </c>
      <c r="P86" s="63">
        <v>278</v>
      </c>
      <c r="Q86" s="63">
        <v>294</v>
      </c>
      <c r="R86" s="63">
        <v>1006</v>
      </c>
      <c r="S86" s="63">
        <v>1103</v>
      </c>
      <c r="T86" s="63">
        <v>1059</v>
      </c>
      <c r="U86" s="63">
        <v>1188</v>
      </c>
      <c r="V86" s="109"/>
      <c r="W86" s="109"/>
      <c r="X86" s="109"/>
      <c r="Y86" s="109"/>
      <c r="Z86" s="109"/>
      <c r="AA86" s="109"/>
      <c r="AB86" s="109"/>
      <c r="AC86" s="109"/>
      <c r="AD86" s="109"/>
      <c r="AE86" s="109"/>
      <c r="AF86" s="109"/>
      <c r="AG86" s="109"/>
      <c r="AH86" s="109"/>
      <c r="AI86" s="109"/>
      <c r="AJ86" s="109"/>
      <c r="AK86" s="109"/>
      <c r="AL86" s="109"/>
      <c r="AM86" s="109"/>
      <c r="AN86" s="109"/>
      <c r="AO86" s="109"/>
      <c r="AP86" s="109"/>
      <c r="AQ86" s="109"/>
      <c r="AR86" s="109"/>
    </row>
    <row r="87" spans="1:44" s="49" customFormat="1" ht="12.75" customHeight="1">
      <c r="A87" s="44" t="s">
        <v>52</v>
      </c>
      <c r="B87" s="56">
        <v>79</v>
      </c>
      <c r="C87" s="56">
        <v>91</v>
      </c>
      <c r="D87" s="56">
        <v>100</v>
      </c>
      <c r="E87" s="56">
        <v>110</v>
      </c>
      <c r="F87" s="56">
        <v>148</v>
      </c>
      <c r="G87" s="56">
        <v>131</v>
      </c>
      <c r="H87" s="56">
        <v>160</v>
      </c>
      <c r="I87" s="56">
        <v>186</v>
      </c>
      <c r="J87" s="56">
        <v>227</v>
      </c>
      <c r="K87" s="56">
        <v>220</v>
      </c>
      <c r="L87" s="56">
        <v>262</v>
      </c>
      <c r="M87" s="56">
        <v>302</v>
      </c>
      <c r="N87" s="56">
        <v>127</v>
      </c>
      <c r="O87" s="63">
        <v>130</v>
      </c>
      <c r="P87" s="63">
        <v>171</v>
      </c>
      <c r="Q87" s="63">
        <v>185</v>
      </c>
      <c r="R87" s="63">
        <v>364</v>
      </c>
      <c r="S87" s="63">
        <v>362</v>
      </c>
      <c r="T87" s="63">
        <v>443</v>
      </c>
      <c r="U87" s="63">
        <v>492</v>
      </c>
      <c r="V87" s="109"/>
      <c r="W87" s="109"/>
      <c r="X87" s="109"/>
      <c r="Y87" s="109"/>
      <c r="Z87" s="109"/>
      <c r="AA87" s="109"/>
      <c r="AB87" s="109"/>
      <c r="AC87" s="109"/>
      <c r="AD87" s="109"/>
      <c r="AE87" s="109"/>
      <c r="AF87" s="109"/>
      <c r="AG87" s="109"/>
      <c r="AH87" s="109"/>
      <c r="AI87" s="109"/>
      <c r="AJ87" s="109"/>
      <c r="AK87" s="109"/>
      <c r="AL87" s="109"/>
      <c r="AM87" s="109"/>
      <c r="AN87" s="109"/>
      <c r="AO87" s="109"/>
      <c r="AP87" s="109"/>
      <c r="AQ87" s="109"/>
      <c r="AR87" s="109"/>
    </row>
    <row r="88" spans="1:44" s="49" customFormat="1" ht="12.75" customHeight="1">
      <c r="A88" s="44" t="s">
        <v>51</v>
      </c>
      <c r="B88" s="56">
        <v>103</v>
      </c>
      <c r="C88" s="56">
        <v>133</v>
      </c>
      <c r="D88" s="56">
        <v>135</v>
      </c>
      <c r="E88" s="56">
        <v>177</v>
      </c>
      <c r="F88" s="56">
        <v>164</v>
      </c>
      <c r="G88" s="56">
        <v>157</v>
      </c>
      <c r="H88" s="56">
        <v>180</v>
      </c>
      <c r="I88" s="56">
        <v>227</v>
      </c>
      <c r="J88" s="56">
        <v>263</v>
      </c>
      <c r="K88" s="56">
        <v>286</v>
      </c>
      <c r="L88" s="56">
        <v>310</v>
      </c>
      <c r="M88" s="56">
        <v>399</v>
      </c>
      <c r="N88" s="56">
        <v>125</v>
      </c>
      <c r="O88" s="63">
        <v>132</v>
      </c>
      <c r="P88" s="63">
        <v>158</v>
      </c>
      <c r="Q88" s="63">
        <v>200</v>
      </c>
      <c r="R88" s="63">
        <v>397</v>
      </c>
      <c r="S88" s="63">
        <v>432</v>
      </c>
      <c r="T88" s="63">
        <v>484</v>
      </c>
      <c r="U88" s="63">
        <v>606</v>
      </c>
      <c r="V88" s="109"/>
      <c r="W88" s="109"/>
      <c r="X88" s="109"/>
      <c r="Y88" s="109"/>
      <c r="Z88" s="109"/>
      <c r="AA88" s="109"/>
      <c r="AB88" s="109"/>
      <c r="AC88" s="109"/>
      <c r="AD88" s="109"/>
      <c r="AE88" s="109"/>
      <c r="AF88" s="109"/>
      <c r="AG88" s="109"/>
      <c r="AH88" s="109"/>
      <c r="AI88" s="109"/>
      <c r="AJ88" s="109"/>
      <c r="AK88" s="109"/>
      <c r="AL88" s="109"/>
      <c r="AM88" s="109"/>
      <c r="AN88" s="109"/>
      <c r="AO88" s="109"/>
      <c r="AP88" s="109"/>
      <c r="AQ88" s="109"/>
      <c r="AR88" s="109"/>
    </row>
    <row r="89" spans="1:44" s="49" customFormat="1" ht="12.75" customHeight="1">
      <c r="A89" s="44" t="s">
        <v>50</v>
      </c>
      <c r="B89" s="56">
        <v>69</v>
      </c>
      <c r="C89" s="56">
        <v>91</v>
      </c>
      <c r="D89" s="56">
        <v>99</v>
      </c>
      <c r="E89" s="56">
        <v>108</v>
      </c>
      <c r="F89" s="56">
        <v>133</v>
      </c>
      <c r="G89" s="56">
        <v>96</v>
      </c>
      <c r="H89" s="56">
        <v>113</v>
      </c>
      <c r="I89" s="56">
        <v>120</v>
      </c>
      <c r="J89" s="56">
        <v>202</v>
      </c>
      <c r="K89" s="56">
        <v>191</v>
      </c>
      <c r="L89" s="56">
        <v>210</v>
      </c>
      <c r="M89" s="56">
        <v>231</v>
      </c>
      <c r="N89" s="56">
        <v>78</v>
      </c>
      <c r="O89" s="63">
        <v>71</v>
      </c>
      <c r="P89" s="63">
        <v>82</v>
      </c>
      <c r="Q89" s="63">
        <v>98</v>
      </c>
      <c r="R89" s="63">
        <v>295</v>
      </c>
      <c r="S89" s="63">
        <v>269</v>
      </c>
      <c r="T89" s="63">
        <v>300</v>
      </c>
      <c r="U89" s="63">
        <v>334</v>
      </c>
      <c r="V89" s="109"/>
      <c r="W89" s="109"/>
      <c r="X89" s="109"/>
      <c r="Y89" s="109"/>
      <c r="Z89" s="109"/>
      <c r="AA89" s="109"/>
      <c r="AB89" s="109"/>
      <c r="AC89" s="109"/>
      <c r="AD89" s="109"/>
      <c r="AE89" s="109"/>
      <c r="AF89" s="109"/>
      <c r="AG89" s="109"/>
      <c r="AH89" s="109"/>
      <c r="AI89" s="109"/>
      <c r="AJ89" s="109"/>
      <c r="AK89" s="109"/>
      <c r="AL89" s="109"/>
      <c r="AM89" s="109"/>
      <c r="AN89" s="109"/>
      <c r="AO89" s="109"/>
      <c r="AP89" s="109"/>
      <c r="AQ89" s="109"/>
      <c r="AR89" s="109"/>
    </row>
    <row r="90" spans="1:44" s="49" customFormat="1" ht="12.75" customHeight="1">
      <c r="A90" s="44" t="s">
        <v>49</v>
      </c>
      <c r="B90" s="56">
        <v>46</v>
      </c>
      <c r="C90" s="56">
        <v>69</v>
      </c>
      <c r="D90" s="56">
        <v>89</v>
      </c>
      <c r="E90" s="56">
        <v>67</v>
      </c>
      <c r="F90" s="56">
        <v>102</v>
      </c>
      <c r="G90" s="56">
        <v>91</v>
      </c>
      <c r="H90" s="56">
        <v>134</v>
      </c>
      <c r="I90" s="56">
        <v>175</v>
      </c>
      <c r="J90" s="56">
        <v>147</v>
      </c>
      <c r="K90" s="56">
        <v>159</v>
      </c>
      <c r="L90" s="56">
        <v>223</v>
      </c>
      <c r="M90" s="56">
        <v>245</v>
      </c>
      <c r="N90" s="56">
        <v>48</v>
      </c>
      <c r="O90" s="63">
        <v>54</v>
      </c>
      <c r="P90" s="63">
        <v>84</v>
      </c>
      <c r="Q90" s="63">
        <v>84</v>
      </c>
      <c r="R90" s="63">
        <v>209</v>
      </c>
      <c r="S90" s="63">
        <v>216</v>
      </c>
      <c r="T90" s="63">
        <v>308</v>
      </c>
      <c r="U90" s="63">
        <v>338</v>
      </c>
      <c r="V90" s="109"/>
      <c r="W90" s="109"/>
      <c r="X90" s="109"/>
      <c r="Y90" s="109"/>
      <c r="Z90" s="109"/>
      <c r="AA90" s="109"/>
      <c r="AB90" s="109"/>
      <c r="AC90" s="109"/>
      <c r="AD90" s="109"/>
      <c r="AE90" s="109"/>
      <c r="AF90" s="109"/>
      <c r="AG90" s="109"/>
      <c r="AH90" s="109"/>
      <c r="AI90" s="109"/>
      <c r="AJ90" s="109"/>
      <c r="AK90" s="109"/>
      <c r="AL90" s="109"/>
      <c r="AM90" s="109"/>
      <c r="AN90" s="109"/>
      <c r="AO90" s="109"/>
      <c r="AP90" s="109"/>
      <c r="AQ90" s="109"/>
      <c r="AR90" s="109"/>
    </row>
    <row r="91" spans="1:44" s="49" customFormat="1" ht="25.75" customHeight="1">
      <c r="A91" s="42" t="s">
        <v>38</v>
      </c>
      <c r="B91" s="57">
        <v>1181</v>
      </c>
      <c r="C91" s="57">
        <v>1398</v>
      </c>
      <c r="D91" s="57">
        <v>1411</v>
      </c>
      <c r="E91" s="57">
        <v>1500</v>
      </c>
      <c r="F91" s="57">
        <v>1720</v>
      </c>
      <c r="G91" s="57">
        <v>1573</v>
      </c>
      <c r="H91" s="57">
        <v>1710</v>
      </c>
      <c r="I91" s="57">
        <v>1924</v>
      </c>
      <c r="J91" s="57">
        <v>2900</v>
      </c>
      <c r="K91" s="57">
        <v>2975</v>
      </c>
      <c r="L91" s="57">
        <v>3122</v>
      </c>
      <c r="M91" s="57">
        <v>3418</v>
      </c>
      <c r="N91" s="57">
        <v>952</v>
      </c>
      <c r="O91" s="60">
        <v>960</v>
      </c>
      <c r="P91" s="60">
        <v>1095</v>
      </c>
      <c r="Q91" s="60">
        <v>1189</v>
      </c>
      <c r="R91" s="60">
        <v>4063</v>
      </c>
      <c r="S91" s="60">
        <v>4199</v>
      </c>
      <c r="T91" s="60">
        <v>4349</v>
      </c>
      <c r="U91" s="60">
        <v>4751</v>
      </c>
      <c r="V91" s="109"/>
      <c r="W91" s="109"/>
      <c r="X91" s="111"/>
      <c r="Y91" s="109"/>
      <c r="Z91" s="109"/>
      <c r="AA91" s="109"/>
      <c r="AB91" s="109"/>
      <c r="AC91" s="109"/>
      <c r="AD91" s="109"/>
      <c r="AE91" s="109"/>
      <c r="AF91" s="109"/>
      <c r="AG91" s="109"/>
      <c r="AH91" s="109"/>
      <c r="AI91" s="109"/>
      <c r="AJ91" s="109"/>
      <c r="AK91" s="109"/>
      <c r="AL91" s="109"/>
      <c r="AM91" s="109"/>
      <c r="AN91" s="109"/>
      <c r="AO91" s="109"/>
      <c r="AP91" s="109"/>
      <c r="AQ91" s="109"/>
      <c r="AR91" s="109"/>
    </row>
    <row r="92" spans="1:44" s="49" customFormat="1" ht="12.75" customHeight="1">
      <c r="A92" s="29"/>
      <c r="B92" s="255" t="s">
        <v>22</v>
      </c>
      <c r="C92" s="255"/>
      <c r="D92" s="255"/>
      <c r="E92" s="255"/>
      <c r="F92" s="255"/>
      <c r="G92" s="255"/>
      <c r="H92" s="255"/>
      <c r="I92" s="255"/>
      <c r="J92" s="255"/>
      <c r="K92" s="255"/>
      <c r="L92" s="255"/>
      <c r="M92" s="255"/>
      <c r="N92" s="255"/>
      <c r="O92" s="255"/>
      <c r="P92" s="255"/>
      <c r="Q92" s="255"/>
      <c r="R92" s="255"/>
      <c r="S92" s="255"/>
      <c r="T92" s="255"/>
      <c r="U92" s="255"/>
      <c r="V92" s="109"/>
      <c r="W92" s="109"/>
      <c r="X92" s="109"/>
      <c r="Y92" s="109"/>
      <c r="Z92" s="109"/>
      <c r="AA92" s="109"/>
      <c r="AB92" s="109"/>
      <c r="AC92" s="109"/>
      <c r="AD92" s="109"/>
      <c r="AE92" s="109"/>
      <c r="AF92" s="109"/>
      <c r="AG92" s="109"/>
      <c r="AH92" s="109"/>
      <c r="AI92" s="109"/>
      <c r="AJ92" s="109"/>
      <c r="AK92" s="109"/>
      <c r="AL92" s="109"/>
      <c r="AM92" s="109"/>
      <c r="AN92" s="109"/>
      <c r="AO92" s="109"/>
      <c r="AP92" s="109"/>
      <c r="AQ92" s="109"/>
      <c r="AR92" s="109"/>
    </row>
    <row r="93" spans="1:44" s="49" customFormat="1" ht="12.75" customHeight="1">
      <c r="A93" s="32" t="s">
        <v>16</v>
      </c>
      <c r="O93" s="35"/>
      <c r="P93" s="35"/>
      <c r="Q93" s="35"/>
      <c r="R93" s="35"/>
      <c r="S93" s="35"/>
      <c r="T93" s="35"/>
      <c r="U93" s="48"/>
      <c r="V93" s="109"/>
      <c r="W93" s="109"/>
      <c r="X93" s="109"/>
      <c r="Y93" s="109"/>
      <c r="Z93" s="109"/>
      <c r="AA93" s="109"/>
      <c r="AB93" s="109"/>
      <c r="AC93" s="109"/>
      <c r="AD93" s="109"/>
      <c r="AE93" s="109"/>
      <c r="AF93" s="109"/>
      <c r="AG93" s="109"/>
      <c r="AH93" s="109"/>
      <c r="AI93" s="109"/>
      <c r="AJ93" s="109"/>
      <c r="AK93" s="109"/>
      <c r="AL93" s="109"/>
      <c r="AM93" s="109"/>
      <c r="AN93" s="109"/>
      <c r="AO93" s="109"/>
      <c r="AP93" s="109"/>
      <c r="AQ93" s="109"/>
      <c r="AR93" s="109"/>
    </row>
    <row r="94" spans="1:44" s="49" customFormat="1" ht="12.75" customHeight="1">
      <c r="A94" s="44" t="s">
        <v>55</v>
      </c>
      <c r="B94" s="56">
        <v>17</v>
      </c>
      <c r="C94" s="56">
        <v>17</v>
      </c>
      <c r="D94" s="56">
        <v>19</v>
      </c>
      <c r="E94" s="56">
        <v>29</v>
      </c>
      <c r="F94" s="56">
        <v>17</v>
      </c>
      <c r="G94" s="56">
        <v>23</v>
      </c>
      <c r="H94" s="56">
        <v>15</v>
      </c>
      <c r="I94" s="56">
        <v>6</v>
      </c>
      <c r="J94" s="56">
        <v>36</v>
      </c>
      <c r="K94" s="56">
        <v>35</v>
      </c>
      <c r="L94" s="56">
        <v>36</v>
      </c>
      <c r="M94" s="56">
        <v>31</v>
      </c>
      <c r="N94" s="56">
        <v>3</v>
      </c>
      <c r="O94" s="63">
        <v>0</v>
      </c>
      <c r="P94" s="63">
        <v>4</v>
      </c>
      <c r="Q94" s="63">
        <v>9</v>
      </c>
      <c r="R94" s="63">
        <v>37</v>
      </c>
      <c r="S94" s="63">
        <v>37</v>
      </c>
      <c r="T94" s="63">
        <v>37</v>
      </c>
      <c r="U94" s="63">
        <v>41</v>
      </c>
      <c r="V94" s="109"/>
      <c r="W94" s="109"/>
      <c r="X94" s="109"/>
      <c r="Y94" s="109"/>
      <c r="Z94" s="109"/>
      <c r="AA94" s="109"/>
      <c r="AB94" s="109"/>
      <c r="AC94" s="109"/>
      <c r="AD94" s="109"/>
      <c r="AE94" s="109"/>
      <c r="AF94" s="109"/>
      <c r="AG94" s="109"/>
      <c r="AH94" s="109"/>
      <c r="AI94" s="109"/>
      <c r="AJ94" s="109"/>
      <c r="AK94" s="109"/>
      <c r="AL94" s="109"/>
      <c r="AM94" s="109"/>
      <c r="AN94" s="109"/>
      <c r="AO94" s="109"/>
      <c r="AP94" s="109"/>
      <c r="AQ94" s="109"/>
      <c r="AR94" s="109"/>
    </row>
    <row r="95" spans="1:44" s="49" customFormat="1" ht="12.75" customHeight="1">
      <c r="A95" s="44" t="s">
        <v>54</v>
      </c>
      <c r="B95" s="56">
        <v>12</v>
      </c>
      <c r="C95" s="56">
        <v>11</v>
      </c>
      <c r="D95" s="56">
        <v>7</v>
      </c>
      <c r="E95" s="56">
        <v>14</v>
      </c>
      <c r="F95" s="56">
        <v>26</v>
      </c>
      <c r="G95" s="56">
        <v>17</v>
      </c>
      <c r="H95" s="56">
        <v>14</v>
      </c>
      <c r="I95" s="56">
        <v>15</v>
      </c>
      <c r="J95" s="56">
        <v>38</v>
      </c>
      <c r="K95" s="56">
        <v>25</v>
      </c>
      <c r="L95" s="56">
        <v>22</v>
      </c>
      <c r="M95" s="56">
        <v>24</v>
      </c>
      <c r="N95" s="56">
        <v>3</v>
      </c>
      <c r="O95" s="63">
        <v>3</v>
      </c>
      <c r="P95" s="63">
        <v>3</v>
      </c>
      <c r="Q95" s="63">
        <v>4</v>
      </c>
      <c r="R95" s="63">
        <v>42</v>
      </c>
      <c r="S95" s="63">
        <v>27</v>
      </c>
      <c r="T95" s="63">
        <v>30</v>
      </c>
      <c r="U95" s="63">
        <v>31</v>
      </c>
      <c r="V95" s="109"/>
      <c r="W95" s="109"/>
      <c r="X95" s="109"/>
      <c r="Y95" s="109"/>
      <c r="Z95" s="109"/>
      <c r="AA95" s="109"/>
      <c r="AB95" s="109"/>
      <c r="AC95" s="109"/>
      <c r="AD95" s="109"/>
      <c r="AE95" s="109"/>
      <c r="AF95" s="109"/>
      <c r="AG95" s="109"/>
      <c r="AH95" s="109"/>
      <c r="AI95" s="109"/>
      <c r="AJ95" s="109"/>
      <c r="AK95" s="109"/>
      <c r="AL95" s="109"/>
      <c r="AM95" s="109"/>
      <c r="AN95" s="109"/>
      <c r="AO95" s="109"/>
      <c r="AP95" s="109"/>
      <c r="AQ95" s="109"/>
      <c r="AR95" s="109"/>
    </row>
    <row r="96" spans="1:44" s="49" customFormat="1" ht="12.75" customHeight="1">
      <c r="A96" s="44" t="s">
        <v>53</v>
      </c>
      <c r="B96" s="56">
        <v>14</v>
      </c>
      <c r="C96" s="56">
        <v>17</v>
      </c>
      <c r="D96" s="56">
        <v>12</v>
      </c>
      <c r="E96" s="56">
        <v>10</v>
      </c>
      <c r="F96" s="56">
        <v>32</v>
      </c>
      <c r="G96" s="56">
        <v>16</v>
      </c>
      <c r="H96" s="56">
        <v>19</v>
      </c>
      <c r="I96" s="56">
        <v>19</v>
      </c>
      <c r="J96" s="56">
        <v>43</v>
      </c>
      <c r="K96" s="56">
        <v>37</v>
      </c>
      <c r="L96" s="56">
        <v>34</v>
      </c>
      <c r="M96" s="56">
        <v>33</v>
      </c>
      <c r="N96" s="56">
        <v>3</v>
      </c>
      <c r="O96" s="63">
        <v>6</v>
      </c>
      <c r="P96" s="63">
        <v>7</v>
      </c>
      <c r="Q96" s="63">
        <v>0</v>
      </c>
      <c r="R96" s="63">
        <v>50</v>
      </c>
      <c r="S96" s="63">
        <v>44</v>
      </c>
      <c r="T96" s="63">
        <v>38</v>
      </c>
      <c r="U96" s="63">
        <v>34</v>
      </c>
      <c r="V96" s="109"/>
      <c r="W96" s="109"/>
      <c r="X96" s="109"/>
      <c r="Y96" s="109"/>
      <c r="Z96" s="109"/>
      <c r="AA96" s="109"/>
      <c r="AB96" s="109"/>
      <c r="AC96" s="109"/>
      <c r="AD96" s="109"/>
      <c r="AE96" s="109"/>
      <c r="AF96" s="109"/>
      <c r="AG96" s="109"/>
      <c r="AH96" s="109"/>
      <c r="AI96" s="109"/>
      <c r="AJ96" s="109"/>
      <c r="AK96" s="109"/>
      <c r="AL96" s="109"/>
      <c r="AM96" s="109"/>
      <c r="AN96" s="109"/>
      <c r="AO96" s="109"/>
      <c r="AP96" s="109"/>
      <c r="AQ96" s="109"/>
      <c r="AR96" s="109"/>
    </row>
    <row r="97" spans="1:44" s="49" customFormat="1" ht="12.75" customHeight="1">
      <c r="A97" s="44" t="s">
        <v>52</v>
      </c>
      <c r="B97" s="56">
        <v>4</v>
      </c>
      <c r="C97" s="56">
        <v>10</v>
      </c>
      <c r="D97" s="56">
        <v>0</v>
      </c>
      <c r="E97" s="56">
        <v>0</v>
      </c>
      <c r="F97" s="56">
        <v>7</v>
      </c>
      <c r="G97" s="56">
        <v>7</v>
      </c>
      <c r="H97" s="56">
        <v>9</v>
      </c>
      <c r="I97" s="56">
        <v>19</v>
      </c>
      <c r="J97" s="56">
        <v>16</v>
      </c>
      <c r="K97" s="56">
        <v>16</v>
      </c>
      <c r="L97" s="56">
        <v>13</v>
      </c>
      <c r="M97" s="56">
        <v>19</v>
      </c>
      <c r="N97" s="56">
        <v>5</v>
      </c>
      <c r="O97" s="63">
        <v>3</v>
      </c>
      <c r="P97" s="63">
        <v>3</v>
      </c>
      <c r="Q97" s="63">
        <v>3</v>
      </c>
      <c r="R97" s="63">
        <v>22</v>
      </c>
      <c r="S97" s="63">
        <v>16</v>
      </c>
      <c r="T97" s="63">
        <v>11</v>
      </c>
      <c r="U97" s="63">
        <v>23</v>
      </c>
      <c r="V97" s="109"/>
      <c r="W97" s="109"/>
      <c r="X97" s="109"/>
      <c r="Y97" s="109"/>
      <c r="Z97" s="109"/>
      <c r="AA97" s="109"/>
      <c r="AB97" s="109"/>
      <c r="AC97" s="109"/>
      <c r="AD97" s="109"/>
      <c r="AE97" s="109"/>
      <c r="AF97" s="109"/>
      <c r="AG97" s="109"/>
      <c r="AH97" s="109"/>
      <c r="AI97" s="109"/>
      <c r="AJ97" s="109"/>
      <c r="AK97" s="109"/>
      <c r="AL97" s="109"/>
      <c r="AM97" s="109"/>
      <c r="AN97" s="109"/>
      <c r="AO97" s="109"/>
      <c r="AP97" s="109"/>
      <c r="AQ97" s="109"/>
      <c r="AR97" s="109"/>
    </row>
    <row r="98" spans="1:44" s="49" customFormat="1" ht="12.75" customHeight="1">
      <c r="A98" s="44" t="s">
        <v>51</v>
      </c>
      <c r="B98" s="56">
        <v>11</v>
      </c>
      <c r="C98" s="56">
        <v>0</v>
      </c>
      <c r="D98" s="56">
        <v>10</v>
      </c>
      <c r="E98" s="56">
        <v>4</v>
      </c>
      <c r="F98" s="56">
        <v>17</v>
      </c>
      <c r="G98" s="56">
        <v>21</v>
      </c>
      <c r="H98" s="56">
        <v>16</v>
      </c>
      <c r="I98" s="56">
        <v>12</v>
      </c>
      <c r="J98" s="56">
        <v>23</v>
      </c>
      <c r="K98" s="56">
        <v>18</v>
      </c>
      <c r="L98" s="56">
        <v>24</v>
      </c>
      <c r="M98" s="56">
        <v>19</v>
      </c>
      <c r="N98" s="56">
        <v>3</v>
      </c>
      <c r="O98" s="63">
        <v>4</v>
      </c>
      <c r="P98" s="63">
        <v>3</v>
      </c>
      <c r="Q98" s="63">
        <v>4</v>
      </c>
      <c r="R98" s="63">
        <v>28</v>
      </c>
      <c r="S98" s="63">
        <v>22</v>
      </c>
      <c r="T98" s="63">
        <v>30</v>
      </c>
      <c r="U98" s="63">
        <v>26</v>
      </c>
      <c r="V98" s="109"/>
      <c r="W98" s="109"/>
      <c r="X98" s="109"/>
      <c r="Y98" s="109"/>
      <c r="Z98" s="109"/>
      <c r="AA98" s="109"/>
      <c r="AB98" s="109"/>
      <c r="AC98" s="109"/>
      <c r="AD98" s="109"/>
      <c r="AE98" s="109"/>
      <c r="AF98" s="109"/>
      <c r="AG98" s="109"/>
      <c r="AH98" s="109"/>
      <c r="AI98" s="109"/>
      <c r="AJ98" s="109"/>
      <c r="AK98" s="109"/>
      <c r="AL98" s="109"/>
      <c r="AM98" s="109"/>
      <c r="AN98" s="109"/>
      <c r="AO98" s="109"/>
      <c r="AP98" s="109"/>
      <c r="AQ98" s="109"/>
      <c r="AR98" s="109"/>
    </row>
    <row r="99" spans="1:44" s="49" customFormat="1" ht="12.75" customHeight="1">
      <c r="A99" s="44" t="s">
        <v>50</v>
      </c>
      <c r="B99" s="56">
        <v>10</v>
      </c>
      <c r="C99" s="56">
        <v>7</v>
      </c>
      <c r="D99" s="56">
        <v>5</v>
      </c>
      <c r="E99" s="56">
        <v>5</v>
      </c>
      <c r="F99" s="56">
        <v>15</v>
      </c>
      <c r="G99" s="56">
        <v>15</v>
      </c>
      <c r="H99" s="56">
        <v>12</v>
      </c>
      <c r="I99" s="56">
        <v>22</v>
      </c>
      <c r="J99" s="56">
        <v>18</v>
      </c>
      <c r="K99" s="56">
        <v>26</v>
      </c>
      <c r="L99" s="56">
        <v>21</v>
      </c>
      <c r="M99" s="56">
        <v>23</v>
      </c>
      <c r="N99" s="56">
        <v>0</v>
      </c>
      <c r="O99" s="63">
        <v>0</v>
      </c>
      <c r="P99" s="63">
        <v>0</v>
      </c>
      <c r="Q99" s="63">
        <v>3</v>
      </c>
      <c r="R99" s="63">
        <v>18</v>
      </c>
      <c r="S99" s="63">
        <v>27</v>
      </c>
      <c r="T99" s="63">
        <v>27</v>
      </c>
      <c r="U99" s="63">
        <v>30</v>
      </c>
      <c r="V99" s="109"/>
      <c r="W99" s="109"/>
      <c r="X99" s="111"/>
      <c r="Y99" s="109"/>
      <c r="Z99" s="109"/>
      <c r="AA99" s="109"/>
      <c r="AB99" s="109"/>
      <c r="AC99" s="109"/>
      <c r="AD99" s="109"/>
      <c r="AE99" s="109"/>
      <c r="AF99" s="109"/>
      <c r="AG99" s="109"/>
      <c r="AH99" s="109"/>
      <c r="AI99" s="109"/>
      <c r="AJ99" s="109"/>
      <c r="AK99" s="109"/>
      <c r="AL99" s="109"/>
      <c r="AM99" s="109"/>
      <c r="AN99" s="109"/>
      <c r="AO99" s="109"/>
      <c r="AP99" s="109"/>
      <c r="AQ99" s="109"/>
      <c r="AR99" s="109"/>
    </row>
    <row r="100" spans="1:44" s="49" customFormat="1" ht="12.75" customHeight="1">
      <c r="A100" s="44" t="s">
        <v>49</v>
      </c>
      <c r="B100" s="62">
        <v>8</v>
      </c>
      <c r="C100" s="62">
        <v>10</v>
      </c>
      <c r="D100" s="62">
        <v>3</v>
      </c>
      <c r="E100" s="62">
        <v>4</v>
      </c>
      <c r="F100" s="62">
        <v>12</v>
      </c>
      <c r="G100" s="62">
        <v>26</v>
      </c>
      <c r="H100" s="62">
        <v>35</v>
      </c>
      <c r="I100" s="62">
        <v>29</v>
      </c>
      <c r="J100" s="62">
        <v>19</v>
      </c>
      <c r="K100" s="62">
        <v>29</v>
      </c>
      <c r="L100" s="62">
        <v>37</v>
      </c>
      <c r="M100" s="62">
        <v>32</v>
      </c>
      <c r="N100" s="62">
        <v>8</v>
      </c>
      <c r="O100" s="63">
        <v>9</v>
      </c>
      <c r="P100" s="63">
        <v>3</v>
      </c>
      <c r="Q100" s="63">
        <v>8</v>
      </c>
      <c r="R100" s="63">
        <v>30</v>
      </c>
      <c r="S100" s="63">
        <v>40</v>
      </c>
      <c r="T100" s="63">
        <v>41</v>
      </c>
      <c r="U100" s="63">
        <v>48</v>
      </c>
      <c r="V100" s="109"/>
      <c r="W100" s="109"/>
      <c r="X100" s="109"/>
      <c r="Y100" s="109"/>
      <c r="Z100" s="109"/>
      <c r="AA100" s="109"/>
      <c r="AB100" s="109"/>
      <c r="AC100" s="109"/>
      <c r="AD100" s="109"/>
      <c r="AE100" s="109"/>
      <c r="AF100" s="109"/>
      <c r="AG100" s="109"/>
      <c r="AH100" s="109"/>
      <c r="AI100" s="109"/>
      <c r="AJ100" s="109"/>
      <c r="AK100" s="109"/>
      <c r="AL100" s="109"/>
      <c r="AM100" s="109"/>
      <c r="AN100" s="109"/>
      <c r="AO100" s="109"/>
      <c r="AP100" s="109"/>
      <c r="AQ100" s="109"/>
      <c r="AR100" s="109"/>
    </row>
    <row r="101" spans="1:44" s="49" customFormat="1" ht="25.75" customHeight="1">
      <c r="A101" s="42" t="s">
        <v>38</v>
      </c>
      <c r="B101" s="30">
        <v>67</v>
      </c>
      <c r="C101" s="30">
        <v>67</v>
      </c>
      <c r="D101" s="30">
        <v>65</v>
      </c>
      <c r="E101" s="30">
        <v>61</v>
      </c>
      <c r="F101" s="30">
        <v>132</v>
      </c>
      <c r="G101" s="30">
        <v>121</v>
      </c>
      <c r="H101" s="30">
        <v>124</v>
      </c>
      <c r="I101" s="30">
        <v>124</v>
      </c>
      <c r="J101" s="30">
        <v>201</v>
      </c>
      <c r="K101" s="30">
        <v>190</v>
      </c>
      <c r="L101" s="30">
        <v>187</v>
      </c>
      <c r="M101" s="30">
        <v>187</v>
      </c>
      <c r="N101" s="30">
        <v>32</v>
      </c>
      <c r="O101" s="60">
        <v>22</v>
      </c>
      <c r="P101" s="60">
        <v>28</v>
      </c>
      <c r="Q101" s="60">
        <v>31</v>
      </c>
      <c r="R101" s="60">
        <v>233</v>
      </c>
      <c r="S101" s="60">
        <v>212</v>
      </c>
      <c r="T101" s="60">
        <v>220</v>
      </c>
      <c r="U101" s="60">
        <v>230</v>
      </c>
      <c r="V101" s="109"/>
      <c r="W101" s="109"/>
      <c r="X101" s="109"/>
      <c r="Y101" s="109"/>
      <c r="Z101" s="109"/>
      <c r="AA101" s="109"/>
      <c r="AB101" s="109"/>
      <c r="AC101" s="109"/>
      <c r="AD101" s="109"/>
      <c r="AE101" s="109"/>
      <c r="AF101" s="109"/>
      <c r="AG101" s="109"/>
      <c r="AH101" s="109"/>
      <c r="AI101" s="109"/>
      <c r="AJ101" s="109"/>
      <c r="AK101" s="109"/>
      <c r="AL101" s="109"/>
      <c r="AM101" s="109"/>
      <c r="AN101" s="109"/>
      <c r="AO101" s="109"/>
      <c r="AP101" s="109"/>
      <c r="AQ101" s="109"/>
      <c r="AR101" s="109"/>
    </row>
    <row r="102" spans="1:44" s="49" customFormat="1" ht="12.75" customHeight="1">
      <c r="A102" s="32" t="s">
        <v>17</v>
      </c>
      <c r="B102" s="56"/>
      <c r="C102" s="56"/>
      <c r="D102" s="56"/>
      <c r="E102" s="56"/>
      <c r="F102" s="56"/>
      <c r="G102" s="56"/>
      <c r="H102" s="56"/>
      <c r="I102" s="56"/>
      <c r="J102" s="56"/>
      <c r="K102" s="56"/>
      <c r="L102" s="56"/>
      <c r="M102" s="56"/>
      <c r="N102" s="56"/>
      <c r="O102" s="63"/>
      <c r="P102" s="63"/>
      <c r="Q102" s="63"/>
      <c r="R102" s="63"/>
      <c r="S102" s="63"/>
      <c r="T102" s="63"/>
      <c r="U102" s="63"/>
      <c r="V102" s="109"/>
      <c r="W102" s="109"/>
      <c r="X102" s="109"/>
      <c r="Y102" s="109"/>
      <c r="Z102" s="109"/>
      <c r="AA102" s="109"/>
      <c r="AB102" s="109"/>
      <c r="AC102" s="109"/>
      <c r="AD102" s="109"/>
      <c r="AE102" s="109"/>
      <c r="AF102" s="109"/>
      <c r="AG102" s="109"/>
      <c r="AH102" s="109"/>
      <c r="AI102" s="109"/>
      <c r="AJ102" s="109"/>
      <c r="AK102" s="109"/>
      <c r="AL102" s="109"/>
      <c r="AM102" s="109"/>
      <c r="AN102" s="109"/>
      <c r="AO102" s="109"/>
      <c r="AP102" s="109"/>
      <c r="AQ102" s="109"/>
      <c r="AR102" s="109"/>
    </row>
    <row r="103" spans="1:44" s="49" customFormat="1" ht="12.75" customHeight="1">
      <c r="A103" s="44" t="s">
        <v>55</v>
      </c>
      <c r="B103" s="56">
        <v>48</v>
      </c>
      <c r="C103" s="56">
        <v>52</v>
      </c>
      <c r="D103" s="56">
        <v>61</v>
      </c>
      <c r="E103" s="56">
        <v>61</v>
      </c>
      <c r="F103" s="56">
        <v>52</v>
      </c>
      <c r="G103" s="56">
        <v>46</v>
      </c>
      <c r="H103" s="56">
        <v>35</v>
      </c>
      <c r="I103" s="56">
        <v>16</v>
      </c>
      <c r="J103" s="56">
        <v>100</v>
      </c>
      <c r="K103" s="56">
        <v>101</v>
      </c>
      <c r="L103" s="56">
        <v>93</v>
      </c>
      <c r="M103" s="56">
        <v>76</v>
      </c>
      <c r="N103" s="56">
        <v>10</v>
      </c>
      <c r="O103" s="63">
        <v>8</v>
      </c>
      <c r="P103" s="63">
        <v>6</v>
      </c>
      <c r="Q103" s="63">
        <v>8</v>
      </c>
      <c r="R103" s="63">
        <v>114</v>
      </c>
      <c r="S103" s="63">
        <v>107</v>
      </c>
      <c r="T103" s="63">
        <v>102</v>
      </c>
      <c r="U103" s="63">
        <v>83</v>
      </c>
      <c r="V103" s="109"/>
      <c r="W103" s="109"/>
      <c r="X103" s="109"/>
      <c r="Y103" s="109"/>
      <c r="Z103" s="109"/>
      <c r="AA103" s="109"/>
      <c r="AB103" s="109"/>
      <c r="AC103" s="109"/>
      <c r="AD103" s="109"/>
      <c r="AE103" s="109"/>
      <c r="AF103" s="109"/>
      <c r="AG103" s="109"/>
      <c r="AH103" s="109"/>
      <c r="AI103" s="109"/>
      <c r="AJ103" s="109"/>
      <c r="AK103" s="109"/>
      <c r="AL103" s="109"/>
      <c r="AM103" s="109"/>
      <c r="AN103" s="109"/>
      <c r="AO103" s="109"/>
      <c r="AP103" s="109"/>
      <c r="AQ103" s="109"/>
      <c r="AR103" s="109"/>
    </row>
    <row r="104" spans="1:44" s="49" customFormat="1" ht="12.75" customHeight="1">
      <c r="A104" s="44" t="s">
        <v>54</v>
      </c>
      <c r="B104" s="56">
        <v>75</v>
      </c>
      <c r="C104" s="56">
        <v>86</v>
      </c>
      <c r="D104" s="56">
        <v>85</v>
      </c>
      <c r="E104" s="56">
        <v>112</v>
      </c>
      <c r="F104" s="56">
        <v>102</v>
      </c>
      <c r="G104" s="56">
        <v>101</v>
      </c>
      <c r="H104" s="56">
        <v>86</v>
      </c>
      <c r="I104" s="56">
        <v>82</v>
      </c>
      <c r="J104" s="56">
        <v>172</v>
      </c>
      <c r="K104" s="56">
        <v>185</v>
      </c>
      <c r="L104" s="56">
        <v>168</v>
      </c>
      <c r="M104" s="56">
        <v>196</v>
      </c>
      <c r="N104" s="56">
        <v>25</v>
      </c>
      <c r="O104" s="63">
        <v>32</v>
      </c>
      <c r="P104" s="63">
        <v>21</v>
      </c>
      <c r="Q104" s="63">
        <v>14</v>
      </c>
      <c r="R104" s="63">
        <v>205</v>
      </c>
      <c r="S104" s="63">
        <v>216</v>
      </c>
      <c r="T104" s="63">
        <v>190</v>
      </c>
      <c r="U104" s="63">
        <v>209</v>
      </c>
      <c r="V104" s="109"/>
      <c r="W104" s="109"/>
      <c r="X104" s="109"/>
      <c r="Y104" s="109"/>
      <c r="Z104" s="109"/>
      <c r="AA104" s="109"/>
      <c r="AB104" s="109"/>
      <c r="AC104" s="109"/>
      <c r="AD104" s="109"/>
      <c r="AE104" s="109"/>
      <c r="AF104" s="109"/>
      <c r="AG104" s="109"/>
      <c r="AH104" s="109"/>
      <c r="AI104" s="109"/>
      <c r="AJ104" s="109"/>
      <c r="AK104" s="109"/>
      <c r="AL104" s="109"/>
      <c r="AM104" s="109"/>
      <c r="AN104" s="109"/>
      <c r="AO104" s="109"/>
      <c r="AP104" s="109"/>
      <c r="AQ104" s="109"/>
      <c r="AR104" s="109"/>
    </row>
    <row r="105" spans="1:44" s="49" customFormat="1" ht="12.75" customHeight="1">
      <c r="A105" s="44" t="s">
        <v>53</v>
      </c>
      <c r="B105" s="56">
        <v>112</v>
      </c>
      <c r="C105" s="56">
        <v>113</v>
      </c>
      <c r="D105" s="56">
        <v>106</v>
      </c>
      <c r="E105" s="56">
        <v>109</v>
      </c>
      <c r="F105" s="56">
        <v>154</v>
      </c>
      <c r="G105" s="56">
        <v>164</v>
      </c>
      <c r="H105" s="56">
        <v>154</v>
      </c>
      <c r="I105" s="56">
        <v>194</v>
      </c>
      <c r="J105" s="56">
        <v>265</v>
      </c>
      <c r="K105" s="56">
        <v>284</v>
      </c>
      <c r="L105" s="56">
        <v>263</v>
      </c>
      <c r="M105" s="56">
        <v>303</v>
      </c>
      <c r="N105" s="56">
        <v>58</v>
      </c>
      <c r="O105" s="63">
        <v>75</v>
      </c>
      <c r="P105" s="63">
        <v>61</v>
      </c>
      <c r="Q105" s="63">
        <v>81</v>
      </c>
      <c r="R105" s="63">
        <v>334</v>
      </c>
      <c r="S105" s="63">
        <v>358</v>
      </c>
      <c r="T105" s="63">
        <v>326</v>
      </c>
      <c r="U105" s="63">
        <v>395</v>
      </c>
      <c r="V105" s="109"/>
      <c r="W105" s="109"/>
      <c r="X105" s="109"/>
      <c r="Y105" s="109"/>
      <c r="Z105" s="109"/>
      <c r="AA105" s="109"/>
      <c r="AB105" s="109"/>
      <c r="AC105" s="109"/>
      <c r="AD105" s="109"/>
      <c r="AE105" s="109"/>
      <c r="AF105" s="109"/>
      <c r="AG105" s="109"/>
      <c r="AH105" s="109"/>
      <c r="AI105" s="109"/>
      <c r="AJ105" s="109"/>
      <c r="AK105" s="109"/>
      <c r="AL105" s="109"/>
      <c r="AM105" s="109"/>
      <c r="AN105" s="109"/>
      <c r="AO105" s="109"/>
      <c r="AP105" s="109"/>
      <c r="AQ105" s="109"/>
      <c r="AR105" s="109"/>
    </row>
    <row r="106" spans="1:44" s="49" customFormat="1" ht="12.75" customHeight="1">
      <c r="A106" s="44" t="s">
        <v>52</v>
      </c>
      <c r="B106" s="56">
        <v>38</v>
      </c>
      <c r="C106" s="56">
        <v>46</v>
      </c>
      <c r="D106" s="56">
        <v>33</v>
      </c>
      <c r="E106" s="56">
        <v>37</v>
      </c>
      <c r="F106" s="56">
        <v>76</v>
      </c>
      <c r="G106" s="56">
        <v>69</v>
      </c>
      <c r="H106" s="56">
        <v>99</v>
      </c>
      <c r="I106" s="56">
        <v>82</v>
      </c>
      <c r="J106" s="56">
        <v>110</v>
      </c>
      <c r="K106" s="56">
        <v>114</v>
      </c>
      <c r="L106" s="56">
        <v>125</v>
      </c>
      <c r="M106" s="56">
        <v>120</v>
      </c>
      <c r="N106" s="56">
        <v>51</v>
      </c>
      <c r="O106" s="67">
        <v>45</v>
      </c>
      <c r="P106" s="67">
        <v>45</v>
      </c>
      <c r="Q106" s="67">
        <v>53</v>
      </c>
      <c r="R106" s="67">
        <v>165</v>
      </c>
      <c r="S106" s="67">
        <v>164</v>
      </c>
      <c r="T106" s="67">
        <v>180</v>
      </c>
      <c r="U106" s="67">
        <v>166</v>
      </c>
      <c r="V106" s="109"/>
      <c r="W106" s="109"/>
      <c r="X106" s="109"/>
      <c r="Y106" s="109"/>
      <c r="Z106" s="109"/>
      <c r="AA106" s="109"/>
      <c r="AB106" s="109"/>
      <c r="AC106" s="109"/>
      <c r="AD106" s="109"/>
      <c r="AE106" s="109"/>
      <c r="AF106" s="109"/>
      <c r="AG106" s="109"/>
      <c r="AH106" s="109"/>
      <c r="AI106" s="109"/>
      <c r="AJ106" s="109"/>
      <c r="AK106" s="109"/>
      <c r="AL106" s="109"/>
      <c r="AM106" s="109"/>
      <c r="AN106" s="109"/>
      <c r="AO106" s="109"/>
      <c r="AP106" s="109"/>
      <c r="AQ106" s="109"/>
      <c r="AR106" s="109"/>
    </row>
    <row r="107" spans="1:44" s="49" customFormat="1" ht="12.75" customHeight="1">
      <c r="A107" s="44" t="s">
        <v>51</v>
      </c>
      <c r="B107" s="56">
        <v>57</v>
      </c>
      <c r="C107" s="56">
        <v>53</v>
      </c>
      <c r="D107" s="56">
        <v>63</v>
      </c>
      <c r="E107" s="56">
        <v>63</v>
      </c>
      <c r="F107" s="56">
        <v>99</v>
      </c>
      <c r="G107" s="56">
        <v>94</v>
      </c>
      <c r="H107" s="56">
        <v>116</v>
      </c>
      <c r="I107" s="56">
        <v>117</v>
      </c>
      <c r="J107" s="56">
        <v>157</v>
      </c>
      <c r="K107" s="56">
        <v>147</v>
      </c>
      <c r="L107" s="56">
        <v>181</v>
      </c>
      <c r="M107" s="56">
        <v>173</v>
      </c>
      <c r="N107" s="56">
        <v>36</v>
      </c>
      <c r="O107" s="63">
        <v>50</v>
      </c>
      <c r="P107" s="63">
        <v>36</v>
      </c>
      <c r="Q107" s="63">
        <v>48</v>
      </c>
      <c r="R107" s="63">
        <v>199</v>
      </c>
      <c r="S107" s="63">
        <v>204</v>
      </c>
      <c r="T107" s="63">
        <v>211</v>
      </c>
      <c r="U107" s="63">
        <v>221</v>
      </c>
      <c r="V107" s="109"/>
      <c r="W107" s="109"/>
      <c r="X107" s="111"/>
      <c r="Y107" s="109"/>
      <c r="Z107" s="109"/>
      <c r="AA107" s="109"/>
      <c r="AB107" s="109"/>
      <c r="AC107" s="109"/>
      <c r="AD107" s="109"/>
      <c r="AE107" s="109"/>
      <c r="AF107" s="109"/>
      <c r="AG107" s="109"/>
      <c r="AH107" s="109"/>
      <c r="AI107" s="109"/>
      <c r="AJ107" s="109"/>
      <c r="AK107" s="109"/>
      <c r="AL107" s="109"/>
      <c r="AM107" s="109"/>
      <c r="AN107" s="109"/>
      <c r="AO107" s="109"/>
      <c r="AP107" s="109"/>
      <c r="AQ107" s="109"/>
      <c r="AR107" s="109"/>
    </row>
    <row r="108" spans="1:44" s="49" customFormat="1" ht="12.75" customHeight="1">
      <c r="A108" s="44" t="s">
        <v>50</v>
      </c>
      <c r="B108" s="56">
        <v>35</v>
      </c>
      <c r="C108" s="56">
        <v>51</v>
      </c>
      <c r="D108" s="56">
        <v>42</v>
      </c>
      <c r="E108" s="56">
        <v>37</v>
      </c>
      <c r="F108" s="56">
        <v>67</v>
      </c>
      <c r="G108" s="56">
        <v>66</v>
      </c>
      <c r="H108" s="56">
        <v>83</v>
      </c>
      <c r="I108" s="56">
        <v>69</v>
      </c>
      <c r="J108" s="56">
        <v>100</v>
      </c>
      <c r="K108" s="56">
        <v>118</v>
      </c>
      <c r="L108" s="56">
        <v>125</v>
      </c>
      <c r="M108" s="56">
        <v>109</v>
      </c>
      <c r="N108" s="56">
        <v>34</v>
      </c>
      <c r="O108" s="63">
        <v>27</v>
      </c>
      <c r="P108" s="63">
        <v>24</v>
      </c>
      <c r="Q108" s="63">
        <v>25</v>
      </c>
      <c r="R108" s="63">
        <v>138</v>
      </c>
      <c r="S108" s="63">
        <v>152</v>
      </c>
      <c r="T108" s="63">
        <v>150</v>
      </c>
      <c r="U108" s="63">
        <v>139</v>
      </c>
      <c r="V108" s="109"/>
      <c r="W108" s="109"/>
      <c r="X108" s="109"/>
      <c r="Y108" s="109"/>
      <c r="Z108" s="109"/>
      <c r="AA108" s="109"/>
      <c r="AB108" s="109"/>
      <c r="AC108" s="109"/>
      <c r="AD108" s="109"/>
      <c r="AE108" s="109"/>
      <c r="AF108" s="109"/>
      <c r="AG108" s="109"/>
      <c r="AH108" s="109"/>
      <c r="AI108" s="109"/>
      <c r="AJ108" s="109"/>
      <c r="AK108" s="109"/>
      <c r="AL108" s="109"/>
      <c r="AM108" s="109"/>
      <c r="AN108" s="109"/>
      <c r="AO108" s="109"/>
      <c r="AP108" s="109"/>
      <c r="AQ108" s="109"/>
      <c r="AR108" s="109"/>
    </row>
    <row r="109" spans="1:44" s="49" customFormat="1" ht="12.75" customHeight="1">
      <c r="A109" s="44" t="s">
        <v>49</v>
      </c>
      <c r="B109" s="56">
        <v>45</v>
      </c>
      <c r="C109" s="56">
        <v>26</v>
      </c>
      <c r="D109" s="56">
        <v>40</v>
      </c>
      <c r="E109" s="56">
        <v>45</v>
      </c>
      <c r="F109" s="56">
        <v>68</v>
      </c>
      <c r="G109" s="56">
        <v>101</v>
      </c>
      <c r="H109" s="56">
        <v>67</v>
      </c>
      <c r="I109" s="56">
        <v>71</v>
      </c>
      <c r="J109" s="56">
        <v>111</v>
      </c>
      <c r="K109" s="56">
        <v>127</v>
      </c>
      <c r="L109" s="56">
        <v>106</v>
      </c>
      <c r="M109" s="56">
        <v>114</v>
      </c>
      <c r="N109" s="56">
        <v>23</v>
      </c>
      <c r="O109" s="63">
        <v>32</v>
      </c>
      <c r="P109" s="63">
        <v>20</v>
      </c>
      <c r="Q109" s="63">
        <v>28</v>
      </c>
      <c r="R109" s="63">
        <v>147</v>
      </c>
      <c r="S109" s="63">
        <v>158</v>
      </c>
      <c r="T109" s="63">
        <v>127</v>
      </c>
      <c r="U109" s="63">
        <v>143</v>
      </c>
      <c r="V109" s="109"/>
      <c r="W109" s="109"/>
      <c r="X109" s="109"/>
      <c r="Y109" s="109"/>
      <c r="Z109" s="109"/>
      <c r="AA109" s="109"/>
      <c r="AB109" s="109"/>
      <c r="AC109" s="109"/>
      <c r="AD109" s="109"/>
      <c r="AE109" s="109"/>
      <c r="AF109" s="109"/>
      <c r="AG109" s="109"/>
      <c r="AH109" s="109"/>
      <c r="AI109" s="109"/>
      <c r="AJ109" s="109"/>
      <c r="AK109" s="109"/>
      <c r="AL109" s="109"/>
      <c r="AM109" s="109"/>
      <c r="AN109" s="109"/>
      <c r="AO109" s="109"/>
      <c r="AP109" s="109"/>
      <c r="AQ109" s="109"/>
      <c r="AR109" s="109"/>
    </row>
    <row r="110" spans="1:44" s="49" customFormat="1" ht="25.75" customHeight="1">
      <c r="A110" s="42" t="s">
        <v>38</v>
      </c>
      <c r="B110" s="57">
        <v>420</v>
      </c>
      <c r="C110" s="57">
        <v>441</v>
      </c>
      <c r="D110" s="57">
        <v>426</v>
      </c>
      <c r="E110" s="57">
        <v>456</v>
      </c>
      <c r="F110" s="57">
        <v>623</v>
      </c>
      <c r="G110" s="57">
        <v>645</v>
      </c>
      <c r="H110" s="57">
        <v>639</v>
      </c>
      <c r="I110" s="57">
        <v>633</v>
      </c>
      <c r="J110" s="57">
        <v>1041</v>
      </c>
      <c r="K110" s="57">
        <v>1089</v>
      </c>
      <c r="L110" s="57">
        <v>1067</v>
      </c>
      <c r="M110" s="57">
        <v>1087</v>
      </c>
      <c r="N110" s="57">
        <v>240</v>
      </c>
      <c r="O110" s="60">
        <v>271</v>
      </c>
      <c r="P110" s="60">
        <v>217</v>
      </c>
      <c r="Q110" s="60">
        <v>251</v>
      </c>
      <c r="R110" s="60">
        <v>1314</v>
      </c>
      <c r="S110" s="60">
        <v>1380</v>
      </c>
      <c r="T110" s="60">
        <v>1296</v>
      </c>
      <c r="U110" s="60">
        <v>1358</v>
      </c>
      <c r="V110" s="109"/>
      <c r="W110" s="109"/>
      <c r="X110" s="109"/>
      <c r="Y110" s="109"/>
      <c r="Z110" s="109"/>
      <c r="AA110" s="109"/>
      <c r="AB110" s="109"/>
      <c r="AC110" s="109"/>
      <c r="AD110" s="109"/>
      <c r="AE110" s="109"/>
      <c r="AF110" s="109"/>
      <c r="AG110" s="109"/>
      <c r="AH110" s="109"/>
      <c r="AI110" s="109"/>
      <c r="AJ110" s="109"/>
      <c r="AK110" s="109"/>
      <c r="AL110" s="109"/>
      <c r="AM110" s="109"/>
      <c r="AN110" s="109"/>
      <c r="AO110" s="109"/>
      <c r="AP110" s="109"/>
      <c r="AQ110" s="109"/>
      <c r="AR110" s="109"/>
    </row>
    <row r="111" spans="1:44" s="49" customFormat="1" ht="12.75" customHeight="1">
      <c r="A111" s="32" t="s">
        <v>18</v>
      </c>
      <c r="B111" s="56"/>
      <c r="C111" s="56"/>
      <c r="D111" s="56"/>
      <c r="E111" s="56"/>
      <c r="F111" s="56"/>
      <c r="G111" s="56"/>
      <c r="H111" s="56"/>
      <c r="I111" s="56"/>
      <c r="J111" s="56"/>
      <c r="K111" s="56"/>
      <c r="L111" s="56"/>
      <c r="M111" s="56"/>
      <c r="N111" s="56"/>
      <c r="O111" s="63"/>
      <c r="P111" s="63"/>
      <c r="Q111" s="63"/>
      <c r="R111" s="63"/>
      <c r="S111" s="63"/>
      <c r="T111" s="63"/>
      <c r="U111" s="63"/>
      <c r="V111" s="109"/>
      <c r="W111" s="109"/>
      <c r="X111" s="109"/>
      <c r="Y111" s="109"/>
      <c r="Z111" s="109"/>
      <c r="AA111" s="109"/>
      <c r="AB111" s="109"/>
      <c r="AC111" s="109"/>
      <c r="AD111" s="109"/>
      <c r="AE111" s="109"/>
      <c r="AF111" s="109"/>
      <c r="AG111" s="109"/>
      <c r="AH111" s="109"/>
      <c r="AI111" s="109"/>
      <c r="AJ111" s="109"/>
      <c r="AK111" s="109"/>
      <c r="AL111" s="109"/>
      <c r="AM111" s="109"/>
      <c r="AN111" s="109"/>
      <c r="AO111" s="109"/>
      <c r="AP111" s="109"/>
      <c r="AQ111" s="109"/>
      <c r="AR111" s="109"/>
    </row>
    <row r="112" spans="1:44" s="49" customFormat="1" ht="12.75" customHeight="1">
      <c r="A112" s="44" t="s">
        <v>55</v>
      </c>
      <c r="B112" s="56">
        <v>67</v>
      </c>
      <c r="C112" s="56">
        <v>70</v>
      </c>
      <c r="D112" s="56">
        <v>79</v>
      </c>
      <c r="E112" s="56">
        <v>86</v>
      </c>
      <c r="F112" s="56">
        <v>68</v>
      </c>
      <c r="G112" s="56">
        <v>70</v>
      </c>
      <c r="H112" s="56">
        <v>47</v>
      </c>
      <c r="I112" s="56">
        <v>20</v>
      </c>
      <c r="J112" s="56">
        <v>135</v>
      </c>
      <c r="K112" s="56">
        <v>133</v>
      </c>
      <c r="L112" s="56">
        <v>125</v>
      </c>
      <c r="M112" s="56">
        <v>104</v>
      </c>
      <c r="N112" s="56">
        <v>13</v>
      </c>
      <c r="O112" s="63">
        <v>8</v>
      </c>
      <c r="P112" s="63">
        <v>6</v>
      </c>
      <c r="Q112" s="63">
        <v>13</v>
      </c>
      <c r="R112" s="63">
        <v>150</v>
      </c>
      <c r="S112" s="63">
        <v>150</v>
      </c>
      <c r="T112" s="63">
        <v>139</v>
      </c>
      <c r="U112" s="63">
        <v>118</v>
      </c>
      <c r="V112" s="109"/>
      <c r="W112" s="109"/>
      <c r="X112" s="109"/>
      <c r="Y112" s="109"/>
      <c r="Z112" s="109"/>
      <c r="AA112" s="109"/>
      <c r="AB112" s="109"/>
      <c r="AC112" s="109"/>
      <c r="AD112" s="109"/>
      <c r="AE112" s="109"/>
      <c r="AF112" s="109"/>
      <c r="AG112" s="109"/>
      <c r="AH112" s="109"/>
      <c r="AI112" s="109"/>
      <c r="AJ112" s="109"/>
      <c r="AK112" s="109"/>
      <c r="AL112" s="109"/>
      <c r="AM112" s="109"/>
      <c r="AN112" s="109"/>
      <c r="AO112" s="109"/>
      <c r="AP112" s="109"/>
      <c r="AQ112" s="109"/>
      <c r="AR112" s="109"/>
    </row>
    <row r="113" spans="1:44" s="49" customFormat="1" ht="12.75" customHeight="1">
      <c r="A113" s="44" t="s">
        <v>54</v>
      </c>
      <c r="B113" s="56">
        <v>83</v>
      </c>
      <c r="C113" s="56">
        <v>94</v>
      </c>
      <c r="D113" s="56">
        <v>95</v>
      </c>
      <c r="E113" s="56">
        <v>126</v>
      </c>
      <c r="F113" s="56">
        <v>122</v>
      </c>
      <c r="G113" s="56">
        <v>116</v>
      </c>
      <c r="H113" s="56">
        <v>99</v>
      </c>
      <c r="I113" s="56">
        <v>93</v>
      </c>
      <c r="J113" s="56">
        <v>210</v>
      </c>
      <c r="K113" s="56">
        <v>209</v>
      </c>
      <c r="L113" s="56">
        <v>193</v>
      </c>
      <c r="M113" s="56">
        <v>221</v>
      </c>
      <c r="N113" s="56">
        <v>28</v>
      </c>
      <c r="O113" s="63">
        <v>34</v>
      </c>
      <c r="P113" s="63">
        <v>20</v>
      </c>
      <c r="Q113" s="63">
        <v>15</v>
      </c>
      <c r="R113" s="63">
        <v>246</v>
      </c>
      <c r="S113" s="63">
        <v>250</v>
      </c>
      <c r="T113" s="63">
        <v>214</v>
      </c>
      <c r="U113" s="63">
        <v>239</v>
      </c>
      <c r="V113" s="109"/>
      <c r="W113" s="109"/>
      <c r="X113" s="109"/>
      <c r="Y113" s="109"/>
      <c r="Z113" s="109"/>
      <c r="AA113" s="109"/>
      <c r="AB113" s="109"/>
      <c r="AC113" s="109"/>
      <c r="AD113" s="109"/>
      <c r="AE113" s="109"/>
      <c r="AF113" s="109"/>
      <c r="AG113" s="109"/>
      <c r="AH113" s="109"/>
      <c r="AI113" s="109"/>
      <c r="AJ113" s="109"/>
      <c r="AK113" s="109"/>
      <c r="AL113" s="109"/>
      <c r="AM113" s="109"/>
      <c r="AN113" s="109"/>
      <c r="AO113" s="109"/>
      <c r="AP113" s="109"/>
      <c r="AQ113" s="109"/>
      <c r="AR113" s="109"/>
    </row>
    <row r="114" spans="1:44" s="49" customFormat="1" ht="12.75" customHeight="1">
      <c r="A114" s="44" t="s">
        <v>53</v>
      </c>
      <c r="B114" s="56">
        <v>122</v>
      </c>
      <c r="C114" s="56">
        <v>133</v>
      </c>
      <c r="D114" s="56">
        <v>122</v>
      </c>
      <c r="E114" s="56">
        <v>114</v>
      </c>
      <c r="F114" s="56">
        <v>188</v>
      </c>
      <c r="G114" s="56">
        <v>178</v>
      </c>
      <c r="H114" s="56">
        <v>175</v>
      </c>
      <c r="I114" s="56">
        <v>216</v>
      </c>
      <c r="J114" s="56">
        <v>315</v>
      </c>
      <c r="K114" s="56">
        <v>318</v>
      </c>
      <c r="L114" s="56">
        <v>293</v>
      </c>
      <c r="M114" s="56">
        <v>335</v>
      </c>
      <c r="N114" s="56">
        <v>63</v>
      </c>
      <c r="O114" s="63">
        <v>76</v>
      </c>
      <c r="P114" s="63">
        <v>72</v>
      </c>
      <c r="Q114" s="63">
        <v>86</v>
      </c>
      <c r="R114" s="63">
        <v>385</v>
      </c>
      <c r="S114" s="63">
        <v>399</v>
      </c>
      <c r="T114" s="63">
        <v>370</v>
      </c>
      <c r="U114" s="63">
        <v>427</v>
      </c>
      <c r="V114" s="109"/>
      <c r="W114" s="109"/>
      <c r="X114" s="109"/>
      <c r="Y114" s="109"/>
      <c r="Z114" s="109"/>
      <c r="AA114" s="109"/>
      <c r="AB114" s="109"/>
      <c r="AC114" s="109"/>
      <c r="AD114" s="109"/>
      <c r="AE114" s="109"/>
      <c r="AF114" s="109"/>
      <c r="AG114" s="109"/>
      <c r="AH114" s="109"/>
      <c r="AI114" s="109"/>
      <c r="AJ114" s="109"/>
      <c r="AK114" s="109"/>
      <c r="AL114" s="109"/>
      <c r="AM114" s="109"/>
      <c r="AN114" s="109"/>
      <c r="AO114" s="109"/>
      <c r="AP114" s="109"/>
      <c r="AQ114" s="109"/>
      <c r="AR114" s="109"/>
    </row>
    <row r="115" spans="1:44" s="49" customFormat="1" ht="12.75" customHeight="1">
      <c r="A115" s="44" t="s">
        <v>52</v>
      </c>
      <c r="B115" s="56">
        <v>39</v>
      </c>
      <c r="C115" s="56">
        <v>51</v>
      </c>
      <c r="D115" s="56">
        <v>32</v>
      </c>
      <c r="E115" s="56">
        <v>35</v>
      </c>
      <c r="F115" s="56">
        <v>81</v>
      </c>
      <c r="G115" s="56">
        <v>81</v>
      </c>
      <c r="H115" s="56">
        <v>105</v>
      </c>
      <c r="I115" s="56">
        <v>101</v>
      </c>
      <c r="J115" s="56">
        <v>128</v>
      </c>
      <c r="K115" s="56">
        <v>128</v>
      </c>
      <c r="L115" s="56">
        <v>141</v>
      </c>
      <c r="M115" s="56">
        <v>135</v>
      </c>
      <c r="N115" s="56">
        <v>57</v>
      </c>
      <c r="O115" s="63">
        <v>50</v>
      </c>
      <c r="P115" s="63">
        <v>48</v>
      </c>
      <c r="Q115" s="63">
        <v>53</v>
      </c>
      <c r="R115" s="63">
        <v>182</v>
      </c>
      <c r="S115" s="63">
        <v>185</v>
      </c>
      <c r="T115" s="63">
        <v>191</v>
      </c>
      <c r="U115" s="63">
        <v>195</v>
      </c>
      <c r="V115" s="109"/>
      <c r="W115" s="109"/>
      <c r="X115" s="111"/>
      <c r="Y115" s="109"/>
      <c r="Z115" s="109"/>
      <c r="AA115" s="109"/>
      <c r="AB115" s="109"/>
      <c r="AC115" s="109"/>
      <c r="AD115" s="109"/>
      <c r="AE115" s="109"/>
      <c r="AF115" s="109"/>
      <c r="AG115" s="109"/>
      <c r="AH115" s="109"/>
      <c r="AI115" s="109"/>
      <c r="AJ115" s="109"/>
      <c r="AK115" s="109"/>
      <c r="AL115" s="109"/>
      <c r="AM115" s="109"/>
      <c r="AN115" s="109"/>
      <c r="AO115" s="109"/>
      <c r="AP115" s="109"/>
      <c r="AQ115" s="109"/>
      <c r="AR115" s="109"/>
    </row>
    <row r="116" spans="1:44" s="49" customFormat="1" ht="12.75" customHeight="1">
      <c r="A116" s="44" t="s">
        <v>51</v>
      </c>
      <c r="B116" s="56">
        <v>61</v>
      </c>
      <c r="C116" s="56">
        <v>54</v>
      </c>
      <c r="D116" s="56">
        <v>75</v>
      </c>
      <c r="E116" s="56">
        <v>66</v>
      </c>
      <c r="F116" s="56">
        <v>117</v>
      </c>
      <c r="G116" s="56">
        <v>111</v>
      </c>
      <c r="H116" s="56">
        <v>134</v>
      </c>
      <c r="I116" s="56">
        <v>132</v>
      </c>
      <c r="J116" s="56">
        <v>181</v>
      </c>
      <c r="K116" s="56">
        <v>171</v>
      </c>
      <c r="L116" s="56">
        <v>206</v>
      </c>
      <c r="M116" s="56">
        <v>193</v>
      </c>
      <c r="N116" s="56">
        <v>39</v>
      </c>
      <c r="O116" s="63">
        <v>54</v>
      </c>
      <c r="P116" s="63">
        <v>37</v>
      </c>
      <c r="Q116" s="63">
        <v>53</v>
      </c>
      <c r="R116" s="63">
        <v>228</v>
      </c>
      <c r="S116" s="63">
        <v>226</v>
      </c>
      <c r="T116" s="63">
        <v>241</v>
      </c>
      <c r="U116" s="63">
        <v>248</v>
      </c>
      <c r="V116" s="109"/>
      <c r="W116" s="109"/>
      <c r="X116" s="109"/>
      <c r="Y116" s="109"/>
      <c r="Z116" s="109"/>
      <c r="AA116" s="109"/>
      <c r="AB116" s="109"/>
      <c r="AC116" s="109"/>
      <c r="AD116" s="109"/>
      <c r="AE116" s="109"/>
      <c r="AF116" s="109"/>
      <c r="AG116" s="109"/>
      <c r="AH116" s="109"/>
      <c r="AI116" s="109"/>
      <c r="AJ116" s="109"/>
      <c r="AK116" s="109"/>
      <c r="AL116" s="109"/>
      <c r="AM116" s="109"/>
      <c r="AN116" s="109"/>
      <c r="AO116" s="109"/>
      <c r="AP116" s="109"/>
      <c r="AQ116" s="109"/>
      <c r="AR116" s="109"/>
    </row>
    <row r="117" spans="1:44" s="49" customFormat="1" ht="12.75" customHeight="1">
      <c r="A117" s="44" t="s">
        <v>50</v>
      </c>
      <c r="B117" s="56">
        <v>48</v>
      </c>
      <c r="C117" s="56">
        <v>56</v>
      </c>
      <c r="D117" s="56">
        <v>48</v>
      </c>
      <c r="E117" s="56">
        <v>42</v>
      </c>
      <c r="F117" s="56">
        <v>77</v>
      </c>
      <c r="G117" s="56">
        <v>81</v>
      </c>
      <c r="H117" s="56">
        <v>100</v>
      </c>
      <c r="I117" s="56">
        <v>90</v>
      </c>
      <c r="J117" s="56">
        <v>123</v>
      </c>
      <c r="K117" s="56">
        <v>138</v>
      </c>
      <c r="L117" s="56">
        <v>146</v>
      </c>
      <c r="M117" s="56">
        <v>133</v>
      </c>
      <c r="N117" s="56">
        <v>34</v>
      </c>
      <c r="O117" s="63">
        <v>34</v>
      </c>
      <c r="P117" s="63">
        <v>30</v>
      </c>
      <c r="Q117" s="63">
        <v>33</v>
      </c>
      <c r="R117" s="63">
        <v>156</v>
      </c>
      <c r="S117" s="63">
        <v>177</v>
      </c>
      <c r="T117" s="63">
        <v>178</v>
      </c>
      <c r="U117" s="63">
        <v>166</v>
      </c>
      <c r="V117" s="109"/>
      <c r="W117" s="109"/>
      <c r="X117" s="109"/>
      <c r="Y117" s="109"/>
      <c r="Z117" s="109"/>
      <c r="AA117" s="109"/>
      <c r="AB117" s="109"/>
      <c r="AC117" s="109"/>
      <c r="AD117" s="109"/>
      <c r="AE117" s="109"/>
      <c r="AF117" s="109"/>
      <c r="AG117" s="109"/>
      <c r="AH117" s="109"/>
      <c r="AI117" s="109"/>
      <c r="AJ117" s="109"/>
      <c r="AK117" s="109"/>
      <c r="AL117" s="109"/>
      <c r="AM117" s="109"/>
      <c r="AN117" s="109"/>
      <c r="AO117" s="109"/>
      <c r="AP117" s="109"/>
      <c r="AQ117" s="109"/>
      <c r="AR117" s="109"/>
    </row>
    <row r="118" spans="1:44" s="49" customFormat="1" ht="12.75" customHeight="1">
      <c r="A118" s="44" t="s">
        <v>49</v>
      </c>
      <c r="B118" s="56">
        <v>51</v>
      </c>
      <c r="C118" s="56">
        <v>38</v>
      </c>
      <c r="D118" s="56">
        <v>39</v>
      </c>
      <c r="E118" s="56">
        <v>47</v>
      </c>
      <c r="F118" s="56">
        <v>78</v>
      </c>
      <c r="G118" s="56">
        <v>119</v>
      </c>
      <c r="H118" s="56">
        <v>97</v>
      </c>
      <c r="I118" s="56">
        <v>101</v>
      </c>
      <c r="J118" s="56">
        <v>132</v>
      </c>
      <c r="K118" s="56">
        <v>161</v>
      </c>
      <c r="L118" s="56">
        <v>141</v>
      </c>
      <c r="M118" s="56">
        <v>143</v>
      </c>
      <c r="N118" s="56">
        <v>36</v>
      </c>
      <c r="O118" s="63">
        <v>36</v>
      </c>
      <c r="P118" s="63">
        <v>25</v>
      </c>
      <c r="Q118" s="63">
        <v>34</v>
      </c>
      <c r="R118" s="63">
        <v>175</v>
      </c>
      <c r="S118" s="63">
        <v>197</v>
      </c>
      <c r="T118" s="63">
        <v>169</v>
      </c>
      <c r="U118" s="63">
        <v>185</v>
      </c>
      <c r="V118" s="109"/>
      <c r="W118" s="109"/>
      <c r="X118" s="109"/>
      <c r="Y118" s="109"/>
      <c r="Z118" s="109"/>
      <c r="AA118" s="109"/>
      <c r="AB118" s="109"/>
      <c r="AC118" s="109"/>
      <c r="AD118" s="109"/>
      <c r="AE118" s="109"/>
      <c r="AF118" s="109"/>
      <c r="AG118" s="109"/>
      <c r="AH118" s="109"/>
      <c r="AI118" s="109"/>
      <c r="AJ118" s="109"/>
      <c r="AK118" s="109"/>
      <c r="AL118" s="109"/>
      <c r="AM118" s="109"/>
      <c r="AN118" s="109"/>
      <c r="AO118" s="109"/>
      <c r="AP118" s="109"/>
      <c r="AQ118" s="109"/>
      <c r="AR118" s="109"/>
    </row>
    <row r="119" spans="1:44" s="49" customFormat="1" ht="25.75" customHeight="1">
      <c r="A119" s="42" t="s">
        <v>38</v>
      </c>
      <c r="B119" s="57">
        <v>484</v>
      </c>
      <c r="C119" s="57">
        <v>512</v>
      </c>
      <c r="D119" s="57">
        <v>489</v>
      </c>
      <c r="E119" s="57">
        <v>520</v>
      </c>
      <c r="F119" s="57">
        <v>748</v>
      </c>
      <c r="G119" s="57">
        <v>769</v>
      </c>
      <c r="H119" s="57">
        <v>762</v>
      </c>
      <c r="I119" s="57">
        <v>755</v>
      </c>
      <c r="J119" s="57">
        <v>1236</v>
      </c>
      <c r="K119" s="57">
        <v>1277</v>
      </c>
      <c r="L119" s="57">
        <v>1253</v>
      </c>
      <c r="M119" s="57">
        <v>1277</v>
      </c>
      <c r="N119" s="57">
        <v>271</v>
      </c>
      <c r="O119" s="60">
        <v>293</v>
      </c>
      <c r="P119" s="60">
        <v>249</v>
      </c>
      <c r="Q119" s="60">
        <v>290</v>
      </c>
      <c r="R119" s="60">
        <v>1545</v>
      </c>
      <c r="S119" s="60">
        <v>1590</v>
      </c>
      <c r="T119" s="60">
        <v>1521</v>
      </c>
      <c r="U119" s="60">
        <v>1584</v>
      </c>
      <c r="V119" s="109"/>
      <c r="W119" s="109"/>
      <c r="X119" s="109"/>
      <c r="Y119" s="109"/>
      <c r="Z119" s="109"/>
      <c r="AA119" s="109"/>
      <c r="AB119" s="109"/>
      <c r="AC119" s="109"/>
      <c r="AD119" s="109"/>
      <c r="AE119" s="109"/>
      <c r="AF119" s="109"/>
      <c r="AG119" s="109"/>
      <c r="AH119" s="109"/>
      <c r="AI119" s="109"/>
      <c r="AJ119" s="109"/>
      <c r="AK119" s="109"/>
      <c r="AL119" s="109"/>
      <c r="AM119" s="109"/>
      <c r="AN119" s="109"/>
      <c r="AO119" s="109"/>
      <c r="AP119" s="109"/>
      <c r="AQ119" s="109"/>
      <c r="AR119" s="109"/>
    </row>
    <row r="120" spans="1:44" s="49" customFormat="1" ht="12.75" customHeight="1">
      <c r="A120" s="29"/>
      <c r="B120" s="255" t="s">
        <v>23</v>
      </c>
      <c r="C120" s="255"/>
      <c r="D120" s="255"/>
      <c r="E120" s="255"/>
      <c r="F120" s="255"/>
      <c r="G120" s="255"/>
      <c r="H120" s="255"/>
      <c r="I120" s="255"/>
      <c r="J120" s="255"/>
      <c r="K120" s="255"/>
      <c r="L120" s="255"/>
      <c r="M120" s="255"/>
      <c r="N120" s="255"/>
      <c r="O120" s="255"/>
      <c r="P120" s="255"/>
      <c r="Q120" s="255"/>
      <c r="R120" s="255"/>
      <c r="S120" s="255"/>
      <c r="T120" s="255"/>
      <c r="U120" s="255"/>
      <c r="V120" s="109"/>
      <c r="W120" s="109"/>
      <c r="X120" s="109"/>
      <c r="Y120" s="109"/>
      <c r="Z120" s="109"/>
      <c r="AA120" s="109"/>
      <c r="AB120" s="109"/>
      <c r="AC120" s="109"/>
      <c r="AD120" s="109"/>
      <c r="AE120" s="109"/>
      <c r="AF120" s="109"/>
      <c r="AG120" s="109"/>
      <c r="AH120" s="109"/>
      <c r="AI120" s="109"/>
      <c r="AJ120" s="109"/>
      <c r="AK120" s="109"/>
      <c r="AL120" s="109"/>
      <c r="AM120" s="109"/>
      <c r="AN120" s="109"/>
      <c r="AO120" s="109"/>
      <c r="AP120" s="109"/>
      <c r="AQ120" s="109"/>
      <c r="AR120" s="109"/>
    </row>
    <row r="121" spans="1:44" s="49" customFormat="1" ht="12.75" customHeight="1">
      <c r="A121" s="32" t="s">
        <v>16</v>
      </c>
      <c r="O121" s="35"/>
      <c r="P121" s="35"/>
      <c r="Q121" s="35"/>
      <c r="R121" s="35"/>
      <c r="S121" s="35"/>
      <c r="T121" s="35"/>
      <c r="U121" s="48"/>
      <c r="V121" s="109"/>
      <c r="W121" s="109"/>
      <c r="X121" s="109"/>
      <c r="Y121" s="109"/>
      <c r="Z121" s="109"/>
      <c r="AA121" s="109"/>
      <c r="AB121" s="109"/>
      <c r="AC121" s="109"/>
      <c r="AD121" s="109"/>
      <c r="AE121" s="109"/>
      <c r="AF121" s="109"/>
      <c r="AG121" s="109"/>
      <c r="AH121" s="109"/>
      <c r="AI121" s="109"/>
      <c r="AJ121" s="109"/>
      <c r="AK121" s="109"/>
      <c r="AL121" s="109"/>
      <c r="AM121" s="109"/>
      <c r="AN121" s="109"/>
      <c r="AO121" s="109"/>
      <c r="AP121" s="109"/>
      <c r="AQ121" s="109"/>
      <c r="AR121" s="109"/>
    </row>
    <row r="122" spans="1:44" s="49" customFormat="1" ht="12.75" customHeight="1">
      <c r="A122" s="44" t="s">
        <v>55</v>
      </c>
      <c r="B122" s="56">
        <v>3</v>
      </c>
      <c r="C122" s="56">
        <v>0</v>
      </c>
      <c r="D122" s="56">
        <v>0</v>
      </c>
      <c r="E122" s="56">
        <v>3</v>
      </c>
      <c r="F122" s="56">
        <v>6</v>
      </c>
      <c r="G122" s="56">
        <v>0</v>
      </c>
      <c r="H122" s="56">
        <v>0</v>
      </c>
      <c r="I122" s="56">
        <v>3</v>
      </c>
      <c r="J122" s="56">
        <v>9</v>
      </c>
      <c r="K122" s="56">
        <v>4</v>
      </c>
      <c r="L122" s="56">
        <v>0</v>
      </c>
      <c r="M122" s="56">
        <v>6</v>
      </c>
      <c r="N122" s="56">
        <v>0</v>
      </c>
      <c r="O122" s="63">
        <v>0</v>
      </c>
      <c r="P122" s="63">
        <v>0</v>
      </c>
      <c r="Q122" s="63">
        <v>0</v>
      </c>
      <c r="R122" s="63">
        <v>9</v>
      </c>
      <c r="S122" s="63">
        <v>4</v>
      </c>
      <c r="T122" s="63">
        <v>0</v>
      </c>
      <c r="U122" s="63">
        <v>4</v>
      </c>
      <c r="V122" s="109"/>
      <c r="W122" s="109"/>
      <c r="X122" s="109"/>
      <c r="Y122" s="109"/>
      <c r="Z122" s="109"/>
      <c r="AA122" s="109"/>
      <c r="AB122" s="109"/>
      <c r="AC122" s="109"/>
      <c r="AD122" s="109"/>
      <c r="AE122" s="109"/>
      <c r="AF122" s="109"/>
      <c r="AG122" s="109"/>
      <c r="AH122" s="109"/>
      <c r="AI122" s="109"/>
      <c r="AJ122" s="109"/>
      <c r="AK122" s="109"/>
      <c r="AL122" s="109"/>
      <c r="AM122" s="109"/>
      <c r="AN122" s="109"/>
      <c r="AO122" s="109"/>
      <c r="AP122" s="109"/>
      <c r="AQ122" s="109"/>
      <c r="AR122" s="109"/>
    </row>
    <row r="123" spans="1:44" s="49" customFormat="1" ht="12.75" customHeight="1">
      <c r="A123" s="44" t="s">
        <v>54</v>
      </c>
      <c r="B123" s="56">
        <v>3</v>
      </c>
      <c r="C123" s="56">
        <v>0</v>
      </c>
      <c r="D123" s="56">
        <v>0</v>
      </c>
      <c r="E123" s="56">
        <v>3</v>
      </c>
      <c r="F123" s="56">
        <v>5</v>
      </c>
      <c r="G123" s="56">
        <v>3</v>
      </c>
      <c r="H123" s="56">
        <v>3</v>
      </c>
      <c r="I123" s="56">
        <v>7</v>
      </c>
      <c r="J123" s="56">
        <v>7</v>
      </c>
      <c r="K123" s="56">
        <v>3</v>
      </c>
      <c r="L123" s="56">
        <v>3</v>
      </c>
      <c r="M123" s="56">
        <v>9</v>
      </c>
      <c r="N123" s="56">
        <v>0</v>
      </c>
      <c r="O123" s="63">
        <v>0</v>
      </c>
      <c r="P123" s="63">
        <v>0</v>
      </c>
      <c r="Q123" s="63">
        <v>0</v>
      </c>
      <c r="R123" s="63">
        <v>12</v>
      </c>
      <c r="S123" s="63">
        <v>3</v>
      </c>
      <c r="T123" s="63">
        <v>3</v>
      </c>
      <c r="U123" s="63">
        <v>13</v>
      </c>
      <c r="V123" s="109"/>
      <c r="W123" s="109"/>
      <c r="X123" s="111"/>
      <c r="Y123" s="109"/>
      <c r="Z123" s="109"/>
      <c r="AA123" s="109"/>
      <c r="AB123" s="109"/>
      <c r="AC123" s="109"/>
      <c r="AD123" s="109"/>
      <c r="AE123" s="109"/>
      <c r="AF123" s="109"/>
      <c r="AG123" s="109"/>
      <c r="AH123" s="109"/>
      <c r="AI123" s="109"/>
      <c r="AJ123" s="109"/>
      <c r="AK123" s="109"/>
      <c r="AL123" s="109"/>
      <c r="AM123" s="109"/>
      <c r="AN123" s="109"/>
      <c r="AO123" s="109"/>
      <c r="AP123" s="109"/>
      <c r="AQ123" s="109"/>
      <c r="AR123" s="109"/>
    </row>
    <row r="124" spans="1:44" s="49" customFormat="1" ht="12.75" customHeight="1">
      <c r="A124" s="44" t="s">
        <v>53</v>
      </c>
      <c r="B124" s="56">
        <v>0</v>
      </c>
      <c r="C124" s="56">
        <v>0</v>
      </c>
      <c r="D124" s="56">
        <v>0</v>
      </c>
      <c r="E124" s="56">
        <v>0</v>
      </c>
      <c r="F124" s="56">
        <v>3</v>
      </c>
      <c r="G124" s="56">
        <v>13</v>
      </c>
      <c r="H124" s="56">
        <v>4</v>
      </c>
      <c r="I124" s="56">
        <v>8</v>
      </c>
      <c r="J124" s="56">
        <v>3</v>
      </c>
      <c r="K124" s="56">
        <v>13</v>
      </c>
      <c r="L124" s="56">
        <v>6</v>
      </c>
      <c r="M124" s="56">
        <v>10</v>
      </c>
      <c r="N124" s="56">
        <v>0</v>
      </c>
      <c r="O124" s="63">
        <v>3</v>
      </c>
      <c r="P124" s="63">
        <v>0</v>
      </c>
      <c r="Q124" s="63">
        <v>0</v>
      </c>
      <c r="R124" s="63">
        <v>6</v>
      </c>
      <c r="S124" s="63">
        <v>14</v>
      </c>
      <c r="T124" s="63">
        <v>5</v>
      </c>
      <c r="U124" s="63">
        <v>10</v>
      </c>
      <c r="V124" s="109"/>
      <c r="W124" s="109"/>
      <c r="X124" s="109"/>
      <c r="Y124" s="109"/>
      <c r="Z124" s="109"/>
      <c r="AA124" s="109"/>
      <c r="AB124" s="109"/>
      <c r="AC124" s="109"/>
      <c r="AD124" s="109"/>
      <c r="AE124" s="109"/>
      <c r="AF124" s="109"/>
      <c r="AG124" s="109"/>
      <c r="AH124" s="109"/>
      <c r="AI124" s="109"/>
      <c r="AJ124" s="109"/>
      <c r="AK124" s="109"/>
      <c r="AL124" s="109"/>
      <c r="AM124" s="109"/>
      <c r="AN124" s="109"/>
      <c r="AO124" s="109"/>
      <c r="AP124" s="109"/>
      <c r="AQ124" s="109"/>
      <c r="AR124" s="109"/>
    </row>
    <row r="125" spans="1:44" s="49" customFormat="1" ht="12.75" customHeight="1">
      <c r="A125" s="44" t="s">
        <v>52</v>
      </c>
      <c r="B125" s="56">
        <v>0</v>
      </c>
      <c r="C125" s="56">
        <v>0</v>
      </c>
      <c r="D125" s="56">
        <v>0</v>
      </c>
      <c r="E125" s="56">
        <v>0</v>
      </c>
      <c r="F125" s="56">
        <v>3</v>
      </c>
      <c r="G125" s="56">
        <v>0</v>
      </c>
      <c r="H125" s="56">
        <v>0</v>
      </c>
      <c r="I125" s="56">
        <v>3</v>
      </c>
      <c r="J125" s="56">
        <v>4</v>
      </c>
      <c r="K125" s="56">
        <v>0</v>
      </c>
      <c r="L125" s="56">
        <v>0</v>
      </c>
      <c r="M125" s="56">
        <v>3</v>
      </c>
      <c r="N125" s="56">
        <v>0</v>
      </c>
      <c r="O125" s="63">
        <v>0</v>
      </c>
      <c r="P125" s="63">
        <v>0</v>
      </c>
      <c r="Q125" s="63">
        <v>0</v>
      </c>
      <c r="R125" s="63">
        <v>4</v>
      </c>
      <c r="S125" s="63">
        <v>0</v>
      </c>
      <c r="T125" s="63">
        <v>3</v>
      </c>
      <c r="U125" s="63">
        <v>3</v>
      </c>
      <c r="V125" s="109"/>
      <c r="W125" s="109"/>
      <c r="X125" s="109"/>
      <c r="Y125" s="109"/>
      <c r="Z125" s="109"/>
      <c r="AA125" s="109"/>
      <c r="AB125" s="109"/>
      <c r="AC125" s="109"/>
      <c r="AD125" s="109"/>
      <c r="AE125" s="109"/>
      <c r="AF125" s="109"/>
      <c r="AG125" s="109"/>
      <c r="AH125" s="109"/>
      <c r="AI125" s="109"/>
      <c r="AJ125" s="109"/>
      <c r="AK125" s="109"/>
      <c r="AL125" s="109"/>
      <c r="AM125" s="109"/>
      <c r="AN125" s="109"/>
      <c r="AO125" s="109"/>
      <c r="AP125" s="109"/>
      <c r="AQ125" s="109"/>
      <c r="AR125" s="109"/>
    </row>
    <row r="126" spans="1:44" s="49" customFormat="1" ht="12.75" customHeight="1">
      <c r="A126" s="44" t="s">
        <v>51</v>
      </c>
      <c r="B126" s="56">
        <v>0</v>
      </c>
      <c r="C126" s="56">
        <v>3</v>
      </c>
      <c r="D126" s="56">
        <v>0</v>
      </c>
      <c r="E126" s="56">
        <v>3</v>
      </c>
      <c r="F126" s="56">
        <v>4</v>
      </c>
      <c r="G126" s="56">
        <v>8</v>
      </c>
      <c r="H126" s="56">
        <v>4</v>
      </c>
      <c r="I126" s="56">
        <v>0</v>
      </c>
      <c r="J126" s="56">
        <v>4</v>
      </c>
      <c r="K126" s="56">
        <v>7</v>
      </c>
      <c r="L126" s="56">
        <v>4</v>
      </c>
      <c r="M126" s="56">
        <v>3</v>
      </c>
      <c r="N126" s="56">
        <v>0</v>
      </c>
      <c r="O126" s="63">
        <v>0</v>
      </c>
      <c r="P126" s="63">
        <v>0</v>
      </c>
      <c r="Q126" s="63">
        <v>3</v>
      </c>
      <c r="R126" s="63">
        <v>4</v>
      </c>
      <c r="S126" s="63">
        <v>7</v>
      </c>
      <c r="T126" s="63">
        <v>4</v>
      </c>
      <c r="U126" s="63">
        <v>3</v>
      </c>
      <c r="V126" s="109"/>
      <c r="W126" s="109"/>
      <c r="X126" s="109"/>
      <c r="Y126" s="109"/>
      <c r="Z126" s="109"/>
      <c r="AA126" s="109"/>
      <c r="AB126" s="109"/>
      <c r="AC126" s="109"/>
      <c r="AD126" s="109"/>
      <c r="AE126" s="109"/>
      <c r="AF126" s="109"/>
      <c r="AG126" s="109"/>
      <c r="AH126" s="109"/>
      <c r="AI126" s="109"/>
      <c r="AJ126" s="109"/>
      <c r="AK126" s="109"/>
      <c r="AL126" s="109"/>
      <c r="AM126" s="109"/>
      <c r="AN126" s="109"/>
      <c r="AO126" s="109"/>
      <c r="AP126" s="109"/>
      <c r="AQ126" s="109"/>
      <c r="AR126" s="109"/>
    </row>
    <row r="127" spans="1:44" s="49" customFormat="1" ht="12.75" customHeight="1">
      <c r="A127" s="44" t="s">
        <v>50</v>
      </c>
      <c r="B127" s="56">
        <v>0</v>
      </c>
      <c r="C127" s="56">
        <v>0</v>
      </c>
      <c r="D127" s="56">
        <v>0</v>
      </c>
      <c r="E127" s="56">
        <v>0</v>
      </c>
      <c r="F127" s="56">
        <v>3</v>
      </c>
      <c r="G127" s="56">
        <v>4</v>
      </c>
      <c r="H127" s="56">
        <v>0</v>
      </c>
      <c r="I127" s="56">
        <v>3</v>
      </c>
      <c r="J127" s="56">
        <v>3</v>
      </c>
      <c r="K127" s="56">
        <v>4</v>
      </c>
      <c r="L127" s="56">
        <v>3</v>
      </c>
      <c r="M127" s="56">
        <v>9</v>
      </c>
      <c r="N127" s="56">
        <v>0</v>
      </c>
      <c r="O127" s="63">
        <v>0</v>
      </c>
      <c r="P127" s="63">
        <v>0</v>
      </c>
      <c r="Q127" s="63">
        <v>0</v>
      </c>
      <c r="R127" s="63">
        <v>3</v>
      </c>
      <c r="S127" s="63">
        <v>3</v>
      </c>
      <c r="T127" s="63">
        <v>3</v>
      </c>
      <c r="U127" s="63">
        <v>9</v>
      </c>
      <c r="V127" s="109"/>
      <c r="W127" s="109"/>
      <c r="X127" s="109"/>
      <c r="Y127" s="109"/>
      <c r="Z127" s="109"/>
      <c r="AA127" s="109"/>
      <c r="AB127" s="109"/>
      <c r="AC127" s="109"/>
      <c r="AD127" s="109"/>
      <c r="AE127" s="109"/>
      <c r="AF127" s="109"/>
      <c r="AG127" s="109"/>
      <c r="AH127" s="109"/>
      <c r="AI127" s="109"/>
      <c r="AJ127" s="109"/>
      <c r="AK127" s="109"/>
      <c r="AL127" s="109"/>
      <c r="AM127" s="109"/>
      <c r="AN127" s="109"/>
      <c r="AO127" s="109"/>
      <c r="AP127" s="109"/>
      <c r="AQ127" s="109"/>
      <c r="AR127" s="109"/>
    </row>
    <row r="128" spans="1:44" s="49" customFormat="1" ht="12.75" customHeight="1">
      <c r="A128" s="44" t="s">
        <v>49</v>
      </c>
      <c r="B128" s="62">
        <v>0</v>
      </c>
      <c r="C128" s="62">
        <v>0</v>
      </c>
      <c r="D128" s="62">
        <v>0</v>
      </c>
      <c r="E128" s="62">
        <v>3</v>
      </c>
      <c r="F128" s="62">
        <v>4</v>
      </c>
      <c r="G128" s="62">
        <v>3</v>
      </c>
      <c r="H128" s="62">
        <v>3</v>
      </c>
      <c r="I128" s="62">
        <v>4</v>
      </c>
      <c r="J128" s="62">
        <v>4</v>
      </c>
      <c r="K128" s="62">
        <v>3</v>
      </c>
      <c r="L128" s="62">
        <v>3</v>
      </c>
      <c r="M128" s="62">
        <v>5</v>
      </c>
      <c r="N128" s="62">
        <v>0</v>
      </c>
      <c r="O128" s="63">
        <v>0</v>
      </c>
      <c r="P128" s="63">
        <v>0</v>
      </c>
      <c r="Q128" s="63">
        <v>0</v>
      </c>
      <c r="R128" s="63">
        <v>4</v>
      </c>
      <c r="S128" s="63">
        <v>3</v>
      </c>
      <c r="T128" s="63">
        <v>4</v>
      </c>
      <c r="U128" s="63">
        <v>6</v>
      </c>
      <c r="V128" s="109"/>
      <c r="W128" s="109"/>
      <c r="X128" s="109"/>
      <c r="Y128" s="109"/>
      <c r="Z128" s="109"/>
      <c r="AA128" s="109"/>
      <c r="AB128" s="109"/>
      <c r="AC128" s="109"/>
      <c r="AD128" s="109"/>
      <c r="AE128" s="109"/>
      <c r="AF128" s="109"/>
      <c r="AG128" s="109"/>
      <c r="AH128" s="109"/>
      <c r="AI128" s="109"/>
      <c r="AJ128" s="109"/>
      <c r="AK128" s="109"/>
      <c r="AL128" s="109"/>
      <c r="AM128" s="109"/>
      <c r="AN128" s="109"/>
      <c r="AO128" s="109"/>
      <c r="AP128" s="109"/>
      <c r="AQ128" s="109"/>
      <c r="AR128" s="109"/>
    </row>
    <row r="129" spans="1:44" s="49" customFormat="1" ht="25.75" customHeight="1">
      <c r="A129" s="42" t="s">
        <v>38</v>
      </c>
      <c r="B129" s="30">
        <v>11</v>
      </c>
      <c r="C129" s="30">
        <v>3</v>
      </c>
      <c r="D129" s="30">
        <v>4</v>
      </c>
      <c r="E129" s="30">
        <v>11</v>
      </c>
      <c r="F129" s="30">
        <v>26</v>
      </c>
      <c r="G129" s="30">
        <v>32</v>
      </c>
      <c r="H129" s="30">
        <v>14</v>
      </c>
      <c r="I129" s="30">
        <v>29</v>
      </c>
      <c r="J129" s="30">
        <v>41</v>
      </c>
      <c r="K129" s="30">
        <v>32</v>
      </c>
      <c r="L129" s="30">
        <v>19</v>
      </c>
      <c r="M129" s="30">
        <v>40</v>
      </c>
      <c r="N129" s="30">
        <v>3</v>
      </c>
      <c r="O129" s="60">
        <v>3</v>
      </c>
      <c r="P129" s="60">
        <v>7</v>
      </c>
      <c r="Q129" s="60">
        <v>5</v>
      </c>
      <c r="R129" s="60">
        <v>41</v>
      </c>
      <c r="S129" s="60">
        <v>34</v>
      </c>
      <c r="T129" s="60">
        <v>22</v>
      </c>
      <c r="U129" s="60">
        <v>44</v>
      </c>
      <c r="V129" s="109"/>
      <c r="W129" s="109"/>
      <c r="X129" s="109"/>
      <c r="Y129" s="109"/>
      <c r="Z129" s="109"/>
      <c r="AA129" s="109"/>
      <c r="AB129" s="109"/>
      <c r="AC129" s="109"/>
      <c r="AD129" s="109"/>
      <c r="AE129" s="109"/>
      <c r="AF129" s="109"/>
      <c r="AG129" s="109"/>
      <c r="AH129" s="109"/>
      <c r="AI129" s="109"/>
      <c r="AJ129" s="109"/>
      <c r="AK129" s="109"/>
      <c r="AL129" s="109"/>
      <c r="AM129" s="109"/>
      <c r="AN129" s="109"/>
      <c r="AO129" s="109"/>
      <c r="AP129" s="109"/>
      <c r="AQ129" s="109"/>
      <c r="AR129" s="109"/>
    </row>
    <row r="130" spans="1:44" s="49" customFormat="1" ht="12.75" customHeight="1">
      <c r="A130" s="32" t="s">
        <v>17</v>
      </c>
      <c r="B130" s="56"/>
      <c r="C130" s="56"/>
      <c r="D130" s="56"/>
      <c r="E130" s="56"/>
      <c r="F130" s="56"/>
      <c r="G130" s="56"/>
      <c r="H130" s="56"/>
      <c r="I130" s="56"/>
      <c r="J130" s="56"/>
      <c r="K130" s="56"/>
      <c r="L130" s="56"/>
      <c r="M130" s="56"/>
      <c r="N130" s="56"/>
      <c r="O130" s="63"/>
      <c r="P130" s="63"/>
      <c r="Q130" s="63"/>
      <c r="R130" s="63"/>
      <c r="S130" s="63"/>
      <c r="T130" s="63"/>
      <c r="U130" s="63"/>
      <c r="V130" s="109"/>
      <c r="W130" s="109"/>
      <c r="X130" s="109"/>
      <c r="Y130" s="109"/>
      <c r="Z130" s="109"/>
      <c r="AA130" s="109"/>
      <c r="AB130" s="109"/>
      <c r="AC130" s="109"/>
      <c r="AD130" s="109"/>
      <c r="AE130" s="109"/>
      <c r="AF130" s="109"/>
      <c r="AG130" s="109"/>
      <c r="AH130" s="109"/>
      <c r="AI130" s="109"/>
      <c r="AJ130" s="109"/>
      <c r="AK130" s="109"/>
      <c r="AL130" s="109"/>
      <c r="AM130" s="109"/>
      <c r="AN130" s="109"/>
      <c r="AO130" s="109"/>
      <c r="AP130" s="109"/>
      <c r="AQ130" s="109"/>
      <c r="AR130" s="109"/>
    </row>
    <row r="131" spans="1:44" s="49" customFormat="1" ht="12.75" customHeight="1">
      <c r="A131" s="44" t="s">
        <v>55</v>
      </c>
      <c r="B131" s="56">
        <v>12</v>
      </c>
      <c r="C131" s="56">
        <v>11</v>
      </c>
      <c r="D131" s="56">
        <v>13</v>
      </c>
      <c r="E131" s="56">
        <v>6</v>
      </c>
      <c r="F131" s="56">
        <v>8</v>
      </c>
      <c r="G131" s="56">
        <v>7</v>
      </c>
      <c r="H131" s="56">
        <v>3</v>
      </c>
      <c r="I131" s="56">
        <v>0</v>
      </c>
      <c r="J131" s="56">
        <v>21</v>
      </c>
      <c r="K131" s="56">
        <v>14</v>
      </c>
      <c r="L131" s="56">
        <v>21</v>
      </c>
      <c r="M131" s="56">
        <v>12</v>
      </c>
      <c r="N131" s="56">
        <v>0</v>
      </c>
      <c r="O131" s="63">
        <v>0</v>
      </c>
      <c r="P131" s="63">
        <v>0</v>
      </c>
      <c r="Q131" s="63">
        <v>0</v>
      </c>
      <c r="R131" s="63">
        <v>21</v>
      </c>
      <c r="S131" s="63">
        <v>19</v>
      </c>
      <c r="T131" s="63">
        <v>21</v>
      </c>
      <c r="U131" s="63">
        <v>12</v>
      </c>
      <c r="V131" s="109"/>
      <c r="W131" s="109"/>
      <c r="X131" s="111"/>
      <c r="Y131" s="109"/>
      <c r="Z131" s="109"/>
      <c r="AA131" s="109"/>
      <c r="AB131" s="109"/>
      <c r="AC131" s="109"/>
      <c r="AD131" s="109"/>
      <c r="AE131" s="109"/>
      <c r="AF131" s="109"/>
      <c r="AG131" s="109"/>
      <c r="AH131" s="109"/>
      <c r="AI131" s="109"/>
      <c r="AJ131" s="109"/>
      <c r="AK131" s="109"/>
      <c r="AL131" s="109"/>
      <c r="AM131" s="109"/>
      <c r="AN131" s="109"/>
      <c r="AO131" s="109"/>
      <c r="AP131" s="109"/>
      <c r="AQ131" s="109"/>
      <c r="AR131" s="109"/>
    </row>
    <row r="132" spans="1:44" s="49" customFormat="1" ht="12.75" customHeight="1">
      <c r="A132" s="44" t="s">
        <v>54</v>
      </c>
      <c r="B132" s="56">
        <v>6</v>
      </c>
      <c r="C132" s="56">
        <v>6</v>
      </c>
      <c r="D132" s="56">
        <v>6</v>
      </c>
      <c r="E132" s="56">
        <v>3</v>
      </c>
      <c r="F132" s="56">
        <v>15</v>
      </c>
      <c r="G132" s="56">
        <v>12</v>
      </c>
      <c r="H132" s="56">
        <v>20</v>
      </c>
      <c r="I132" s="56">
        <v>12</v>
      </c>
      <c r="J132" s="56">
        <v>23</v>
      </c>
      <c r="K132" s="56">
        <v>20</v>
      </c>
      <c r="L132" s="56">
        <v>29</v>
      </c>
      <c r="M132" s="56">
        <v>16</v>
      </c>
      <c r="N132" s="56">
        <v>0</v>
      </c>
      <c r="O132" s="63">
        <v>5</v>
      </c>
      <c r="P132" s="63">
        <v>0</v>
      </c>
      <c r="Q132" s="63">
        <v>0</v>
      </c>
      <c r="R132" s="63">
        <v>29</v>
      </c>
      <c r="S132" s="63">
        <v>21</v>
      </c>
      <c r="T132" s="63">
        <v>29</v>
      </c>
      <c r="U132" s="63">
        <v>22</v>
      </c>
      <c r="V132" s="109"/>
      <c r="W132" s="109"/>
      <c r="X132" s="109"/>
      <c r="Y132" s="109"/>
      <c r="Z132" s="109"/>
      <c r="AA132" s="109"/>
      <c r="AB132" s="109"/>
      <c r="AC132" s="109"/>
      <c r="AD132" s="109"/>
      <c r="AE132" s="109"/>
      <c r="AF132" s="109"/>
      <c r="AG132" s="109"/>
      <c r="AH132" s="109"/>
      <c r="AI132" s="109"/>
      <c r="AJ132" s="109"/>
      <c r="AK132" s="109"/>
      <c r="AL132" s="109"/>
      <c r="AM132" s="109"/>
      <c r="AN132" s="109"/>
      <c r="AO132" s="109"/>
      <c r="AP132" s="109"/>
      <c r="AQ132" s="109"/>
      <c r="AR132" s="109"/>
    </row>
    <row r="133" spans="1:44" s="49" customFormat="1" ht="12.75" customHeight="1">
      <c r="A133" s="44" t="s">
        <v>53</v>
      </c>
      <c r="B133" s="56">
        <v>6</v>
      </c>
      <c r="C133" s="56">
        <v>9</v>
      </c>
      <c r="D133" s="56">
        <v>7</v>
      </c>
      <c r="E133" s="56">
        <v>13</v>
      </c>
      <c r="F133" s="56">
        <v>30</v>
      </c>
      <c r="G133" s="56">
        <v>28</v>
      </c>
      <c r="H133" s="56">
        <v>24</v>
      </c>
      <c r="I133" s="56">
        <v>16</v>
      </c>
      <c r="J133" s="56">
        <v>37</v>
      </c>
      <c r="K133" s="56">
        <v>36</v>
      </c>
      <c r="L133" s="56">
        <v>36</v>
      </c>
      <c r="M133" s="56">
        <v>28</v>
      </c>
      <c r="N133" s="56">
        <v>5</v>
      </c>
      <c r="O133" s="63">
        <v>5</v>
      </c>
      <c r="P133" s="63">
        <v>6</v>
      </c>
      <c r="Q133" s="63">
        <v>11</v>
      </c>
      <c r="R133" s="63">
        <v>44</v>
      </c>
      <c r="S133" s="63">
        <v>43</v>
      </c>
      <c r="T133" s="63">
        <v>41</v>
      </c>
      <c r="U133" s="63">
        <v>40</v>
      </c>
      <c r="V133" s="109"/>
      <c r="W133" s="109"/>
      <c r="X133" s="109"/>
      <c r="Y133" s="109"/>
      <c r="Z133" s="109"/>
      <c r="AA133" s="109"/>
      <c r="AB133" s="109"/>
      <c r="AC133" s="109"/>
      <c r="AD133" s="109"/>
      <c r="AE133" s="109"/>
      <c r="AF133" s="109"/>
      <c r="AG133" s="109"/>
      <c r="AH133" s="109"/>
      <c r="AI133" s="109"/>
      <c r="AJ133" s="109"/>
      <c r="AK133" s="109"/>
      <c r="AL133" s="109"/>
      <c r="AM133" s="109"/>
      <c r="AN133" s="109"/>
      <c r="AO133" s="109"/>
      <c r="AP133" s="109"/>
      <c r="AQ133" s="109"/>
      <c r="AR133" s="109"/>
    </row>
    <row r="134" spans="1:44" s="49" customFormat="1" ht="12.75" customHeight="1">
      <c r="A134" s="44" t="s">
        <v>52</v>
      </c>
      <c r="B134" s="56">
        <v>0</v>
      </c>
      <c r="C134" s="56">
        <v>8</v>
      </c>
      <c r="D134" s="56">
        <v>7</v>
      </c>
      <c r="E134" s="56">
        <v>0</v>
      </c>
      <c r="F134" s="56">
        <v>7</v>
      </c>
      <c r="G134" s="56">
        <v>10</v>
      </c>
      <c r="H134" s="56">
        <v>12</v>
      </c>
      <c r="I134" s="56">
        <v>18</v>
      </c>
      <c r="J134" s="56">
        <v>10</v>
      </c>
      <c r="K134" s="56">
        <v>14</v>
      </c>
      <c r="L134" s="56">
        <v>15</v>
      </c>
      <c r="M134" s="56">
        <v>22</v>
      </c>
      <c r="N134" s="56">
        <v>3</v>
      </c>
      <c r="O134" s="67">
        <v>3</v>
      </c>
      <c r="P134" s="67">
        <v>0</v>
      </c>
      <c r="Q134" s="67">
        <v>8</v>
      </c>
      <c r="R134" s="67">
        <v>15</v>
      </c>
      <c r="S134" s="67">
        <v>20</v>
      </c>
      <c r="T134" s="67">
        <v>18</v>
      </c>
      <c r="U134" s="67">
        <v>30</v>
      </c>
      <c r="V134" s="109"/>
      <c r="W134" s="109"/>
      <c r="X134" s="109"/>
      <c r="Y134" s="109"/>
      <c r="Z134" s="109"/>
      <c r="AA134" s="109"/>
      <c r="AB134" s="109"/>
      <c r="AC134" s="109"/>
      <c r="AD134" s="109"/>
      <c r="AE134" s="109"/>
      <c r="AF134" s="109"/>
      <c r="AG134" s="109"/>
      <c r="AH134" s="109"/>
      <c r="AI134" s="109"/>
      <c r="AJ134" s="109"/>
      <c r="AK134" s="109"/>
      <c r="AL134" s="109"/>
      <c r="AM134" s="109"/>
      <c r="AN134" s="109"/>
      <c r="AO134" s="109"/>
      <c r="AP134" s="109"/>
      <c r="AQ134" s="109"/>
      <c r="AR134" s="109"/>
    </row>
    <row r="135" spans="1:44" s="49" customFormat="1" ht="12.75" customHeight="1">
      <c r="A135" s="44" t="s">
        <v>51</v>
      </c>
      <c r="B135" s="56">
        <v>7</v>
      </c>
      <c r="C135" s="56">
        <v>11</v>
      </c>
      <c r="D135" s="56">
        <v>13</v>
      </c>
      <c r="E135" s="56">
        <v>3</v>
      </c>
      <c r="F135" s="56">
        <v>9</v>
      </c>
      <c r="G135" s="56">
        <v>9</v>
      </c>
      <c r="H135" s="56">
        <v>12</v>
      </c>
      <c r="I135" s="56">
        <v>12</v>
      </c>
      <c r="J135" s="56">
        <v>23</v>
      </c>
      <c r="K135" s="56">
        <v>15</v>
      </c>
      <c r="L135" s="56">
        <v>21</v>
      </c>
      <c r="M135" s="56">
        <v>15</v>
      </c>
      <c r="N135" s="56">
        <v>3</v>
      </c>
      <c r="O135" s="63">
        <v>3</v>
      </c>
      <c r="P135" s="63">
        <v>4</v>
      </c>
      <c r="Q135" s="63">
        <v>7</v>
      </c>
      <c r="R135" s="63">
        <v>26</v>
      </c>
      <c r="S135" s="63">
        <v>21</v>
      </c>
      <c r="T135" s="63">
        <v>27</v>
      </c>
      <c r="U135" s="63">
        <v>21</v>
      </c>
      <c r="V135" s="109"/>
      <c r="W135" s="109"/>
      <c r="X135" s="109"/>
      <c r="Y135" s="109"/>
      <c r="Z135" s="109"/>
      <c r="AA135" s="109"/>
      <c r="AB135" s="109"/>
      <c r="AC135" s="109"/>
      <c r="AD135" s="109"/>
      <c r="AE135" s="109"/>
      <c r="AF135" s="109"/>
      <c r="AG135" s="109"/>
      <c r="AH135" s="109"/>
      <c r="AI135" s="109"/>
      <c r="AJ135" s="109"/>
      <c r="AK135" s="109"/>
      <c r="AL135" s="109"/>
      <c r="AM135" s="109"/>
      <c r="AN135" s="109"/>
      <c r="AO135" s="109"/>
      <c r="AP135" s="109"/>
      <c r="AQ135" s="109"/>
      <c r="AR135" s="109"/>
    </row>
    <row r="136" spans="1:44" s="49" customFormat="1" ht="12.75" customHeight="1">
      <c r="A136" s="44" t="s">
        <v>50</v>
      </c>
      <c r="B136" s="56">
        <v>8</v>
      </c>
      <c r="C136" s="56">
        <v>5</v>
      </c>
      <c r="D136" s="56">
        <v>11</v>
      </c>
      <c r="E136" s="56">
        <v>8</v>
      </c>
      <c r="F136" s="56">
        <v>7</v>
      </c>
      <c r="G136" s="56">
        <v>6</v>
      </c>
      <c r="H136" s="56">
        <v>15</v>
      </c>
      <c r="I136" s="56">
        <v>5</v>
      </c>
      <c r="J136" s="56">
        <v>19</v>
      </c>
      <c r="K136" s="56">
        <v>15</v>
      </c>
      <c r="L136" s="56">
        <v>18</v>
      </c>
      <c r="M136" s="56">
        <v>10</v>
      </c>
      <c r="N136" s="56">
        <v>4</v>
      </c>
      <c r="O136" s="63">
        <v>3</v>
      </c>
      <c r="P136" s="63">
        <v>0</v>
      </c>
      <c r="Q136" s="63">
        <v>0</v>
      </c>
      <c r="R136" s="63">
        <v>20</v>
      </c>
      <c r="S136" s="63">
        <v>19</v>
      </c>
      <c r="T136" s="63">
        <v>23</v>
      </c>
      <c r="U136" s="63">
        <v>17</v>
      </c>
      <c r="V136" s="109"/>
      <c r="W136" s="109"/>
      <c r="X136" s="109"/>
      <c r="Y136" s="109"/>
      <c r="Z136" s="109"/>
      <c r="AA136" s="109"/>
      <c r="AB136" s="109"/>
      <c r="AC136" s="109"/>
      <c r="AD136" s="109"/>
      <c r="AE136" s="109"/>
      <c r="AF136" s="109"/>
      <c r="AG136" s="109"/>
      <c r="AH136" s="109"/>
      <c r="AI136" s="109"/>
      <c r="AJ136" s="109"/>
      <c r="AK136" s="109"/>
      <c r="AL136" s="109"/>
      <c r="AM136" s="109"/>
      <c r="AN136" s="109"/>
      <c r="AO136" s="109"/>
      <c r="AP136" s="109"/>
      <c r="AQ136" s="109"/>
      <c r="AR136" s="109"/>
    </row>
    <row r="137" spans="1:44" s="49" customFormat="1" ht="12.75" customHeight="1">
      <c r="A137" s="44" t="s">
        <v>49</v>
      </c>
      <c r="B137" s="56">
        <v>9</v>
      </c>
      <c r="C137" s="56">
        <v>0</v>
      </c>
      <c r="D137" s="56">
        <v>11</v>
      </c>
      <c r="E137" s="56">
        <v>8</v>
      </c>
      <c r="F137" s="56">
        <v>14</v>
      </c>
      <c r="G137" s="56">
        <v>3</v>
      </c>
      <c r="H137" s="56">
        <v>11</v>
      </c>
      <c r="I137" s="56">
        <v>3</v>
      </c>
      <c r="J137" s="56">
        <v>23</v>
      </c>
      <c r="K137" s="56">
        <v>3</v>
      </c>
      <c r="L137" s="56">
        <v>24</v>
      </c>
      <c r="M137" s="56">
        <v>7</v>
      </c>
      <c r="N137" s="56">
        <v>3</v>
      </c>
      <c r="O137" s="63">
        <v>0</v>
      </c>
      <c r="P137" s="63">
        <v>0</v>
      </c>
      <c r="Q137" s="63">
        <v>0</v>
      </c>
      <c r="R137" s="63">
        <v>22</v>
      </c>
      <c r="S137" s="63">
        <v>5</v>
      </c>
      <c r="T137" s="63">
        <v>27</v>
      </c>
      <c r="U137" s="63">
        <v>10</v>
      </c>
      <c r="V137" s="109"/>
      <c r="W137" s="109"/>
      <c r="X137" s="109"/>
      <c r="Y137" s="109"/>
      <c r="Z137" s="109"/>
      <c r="AA137" s="109"/>
      <c r="AB137" s="109"/>
      <c r="AC137" s="109"/>
      <c r="AD137" s="109"/>
      <c r="AE137" s="109"/>
      <c r="AF137" s="109"/>
      <c r="AG137" s="109"/>
      <c r="AH137" s="109"/>
      <c r="AI137" s="109"/>
      <c r="AJ137" s="109"/>
      <c r="AK137" s="109"/>
      <c r="AL137" s="109"/>
      <c r="AM137" s="109"/>
      <c r="AN137" s="109"/>
      <c r="AO137" s="109"/>
      <c r="AP137" s="109"/>
      <c r="AQ137" s="109"/>
      <c r="AR137" s="109"/>
    </row>
    <row r="138" spans="1:44" s="49" customFormat="1" ht="25.75" customHeight="1">
      <c r="A138" s="42" t="s">
        <v>38</v>
      </c>
      <c r="B138" s="57">
        <v>60</v>
      </c>
      <c r="C138" s="57">
        <v>47</v>
      </c>
      <c r="D138" s="57">
        <v>67</v>
      </c>
      <c r="E138" s="57">
        <v>42</v>
      </c>
      <c r="F138" s="57">
        <v>92</v>
      </c>
      <c r="G138" s="57">
        <v>71</v>
      </c>
      <c r="H138" s="57">
        <v>92</v>
      </c>
      <c r="I138" s="57">
        <v>72</v>
      </c>
      <c r="J138" s="57">
        <v>144</v>
      </c>
      <c r="K138" s="57">
        <v>120</v>
      </c>
      <c r="L138" s="57">
        <v>164</v>
      </c>
      <c r="M138" s="57">
        <v>118</v>
      </c>
      <c r="N138" s="57">
        <v>24</v>
      </c>
      <c r="O138" s="60">
        <v>17</v>
      </c>
      <c r="P138" s="60">
        <v>18</v>
      </c>
      <c r="Q138" s="60">
        <v>27</v>
      </c>
      <c r="R138" s="60">
        <v>183</v>
      </c>
      <c r="S138" s="60">
        <v>149</v>
      </c>
      <c r="T138" s="60">
        <v>188</v>
      </c>
      <c r="U138" s="60">
        <v>146</v>
      </c>
      <c r="V138" s="109"/>
      <c r="W138" s="109"/>
      <c r="X138" s="109"/>
      <c r="Y138" s="109"/>
      <c r="Z138" s="109"/>
      <c r="AA138" s="109"/>
      <c r="AB138" s="109"/>
      <c r="AC138" s="109"/>
      <c r="AD138" s="109"/>
      <c r="AE138" s="109"/>
      <c r="AF138" s="109"/>
      <c r="AG138" s="109"/>
      <c r="AH138" s="109"/>
      <c r="AI138" s="109"/>
      <c r="AJ138" s="109"/>
      <c r="AK138" s="109"/>
      <c r="AL138" s="109"/>
      <c r="AM138" s="109"/>
      <c r="AN138" s="109"/>
      <c r="AO138" s="109"/>
      <c r="AP138" s="109"/>
      <c r="AQ138" s="109"/>
      <c r="AR138" s="109"/>
    </row>
    <row r="139" spans="1:44" s="49" customFormat="1" ht="12.75" customHeight="1">
      <c r="A139" s="32" t="s">
        <v>18</v>
      </c>
      <c r="B139" s="56"/>
      <c r="C139" s="56"/>
      <c r="D139" s="56"/>
      <c r="E139" s="56"/>
      <c r="F139" s="56"/>
      <c r="G139" s="56"/>
      <c r="H139" s="56"/>
      <c r="I139" s="56"/>
      <c r="J139" s="56"/>
      <c r="K139" s="56"/>
      <c r="L139" s="56"/>
      <c r="M139" s="56"/>
      <c r="N139" s="56"/>
      <c r="O139" s="63"/>
      <c r="P139" s="63"/>
      <c r="Q139" s="63"/>
      <c r="R139" s="63"/>
      <c r="S139" s="63"/>
      <c r="T139" s="63"/>
      <c r="U139" s="63"/>
      <c r="V139" s="109"/>
      <c r="W139" s="109"/>
      <c r="X139" s="111"/>
      <c r="Y139" s="109"/>
      <c r="Z139" s="109"/>
      <c r="AA139" s="109"/>
      <c r="AB139" s="109"/>
      <c r="AC139" s="109"/>
      <c r="AD139" s="109"/>
      <c r="AE139" s="109"/>
      <c r="AF139" s="109"/>
      <c r="AG139" s="109"/>
      <c r="AH139" s="109"/>
      <c r="AI139" s="109"/>
      <c r="AJ139" s="109"/>
      <c r="AK139" s="109"/>
      <c r="AL139" s="109"/>
      <c r="AM139" s="109"/>
      <c r="AN139" s="109"/>
      <c r="AO139" s="109"/>
      <c r="AP139" s="109"/>
      <c r="AQ139" s="109"/>
      <c r="AR139" s="109"/>
    </row>
    <row r="140" spans="1:44" s="49" customFormat="1" ht="12.75" customHeight="1">
      <c r="A140" s="44" t="s">
        <v>55</v>
      </c>
      <c r="B140" s="56">
        <v>12</v>
      </c>
      <c r="C140" s="56">
        <v>13</v>
      </c>
      <c r="D140" s="56">
        <v>16</v>
      </c>
      <c r="E140" s="56">
        <v>9</v>
      </c>
      <c r="F140" s="56">
        <v>12</v>
      </c>
      <c r="G140" s="56">
        <v>7</v>
      </c>
      <c r="H140" s="56">
        <v>3</v>
      </c>
      <c r="I140" s="56">
        <v>4</v>
      </c>
      <c r="J140" s="56">
        <v>29</v>
      </c>
      <c r="K140" s="56">
        <v>22</v>
      </c>
      <c r="L140" s="56">
        <v>20</v>
      </c>
      <c r="M140" s="56">
        <v>15</v>
      </c>
      <c r="N140" s="56">
        <v>0</v>
      </c>
      <c r="O140" s="63">
        <v>0</v>
      </c>
      <c r="P140" s="63">
        <v>0</v>
      </c>
      <c r="Q140" s="63">
        <v>0</v>
      </c>
      <c r="R140" s="63">
        <v>25</v>
      </c>
      <c r="S140" s="63">
        <v>25</v>
      </c>
      <c r="T140" s="63">
        <v>20</v>
      </c>
      <c r="U140" s="63">
        <v>15</v>
      </c>
      <c r="V140" s="109"/>
      <c r="W140" s="109"/>
      <c r="X140" s="109"/>
      <c r="Y140" s="109"/>
      <c r="Z140" s="109"/>
      <c r="AA140" s="109"/>
      <c r="AB140" s="109"/>
      <c r="AC140" s="109"/>
      <c r="AD140" s="109"/>
      <c r="AE140" s="109"/>
      <c r="AF140" s="109"/>
      <c r="AG140" s="109"/>
      <c r="AH140" s="109"/>
      <c r="AI140" s="109"/>
      <c r="AJ140" s="109"/>
      <c r="AK140" s="109"/>
      <c r="AL140" s="109"/>
      <c r="AM140" s="109"/>
      <c r="AN140" s="109"/>
      <c r="AO140" s="109"/>
      <c r="AP140" s="109"/>
      <c r="AQ140" s="109"/>
      <c r="AR140" s="109"/>
    </row>
    <row r="141" spans="1:44" s="49" customFormat="1" ht="12.75" customHeight="1">
      <c r="A141" s="44" t="s">
        <v>54</v>
      </c>
      <c r="B141" s="56">
        <v>9</v>
      </c>
      <c r="C141" s="56">
        <v>6</v>
      </c>
      <c r="D141" s="56">
        <v>6</v>
      </c>
      <c r="E141" s="56">
        <v>7</v>
      </c>
      <c r="F141" s="56">
        <v>25</v>
      </c>
      <c r="G141" s="56">
        <v>11</v>
      </c>
      <c r="H141" s="56">
        <v>20</v>
      </c>
      <c r="I141" s="56">
        <v>19</v>
      </c>
      <c r="J141" s="56">
        <v>33</v>
      </c>
      <c r="K141" s="56">
        <v>22</v>
      </c>
      <c r="L141" s="56">
        <v>33</v>
      </c>
      <c r="M141" s="56">
        <v>25</v>
      </c>
      <c r="N141" s="56">
        <v>0</v>
      </c>
      <c r="O141" s="63">
        <v>5</v>
      </c>
      <c r="P141" s="63">
        <v>0</v>
      </c>
      <c r="Q141" s="63">
        <v>0</v>
      </c>
      <c r="R141" s="63">
        <v>36</v>
      </c>
      <c r="S141" s="63">
        <v>25</v>
      </c>
      <c r="T141" s="63">
        <v>31</v>
      </c>
      <c r="U141" s="63">
        <v>33</v>
      </c>
      <c r="V141" s="109"/>
      <c r="W141" s="109"/>
      <c r="X141" s="109"/>
      <c r="Y141" s="109"/>
      <c r="Z141" s="109"/>
      <c r="AA141" s="109"/>
      <c r="AB141" s="109"/>
      <c r="AC141" s="109"/>
      <c r="AD141" s="109"/>
      <c r="AE141" s="109"/>
      <c r="AF141" s="109"/>
      <c r="AG141" s="109"/>
      <c r="AH141" s="109"/>
      <c r="AI141" s="109"/>
      <c r="AJ141" s="109"/>
      <c r="AK141" s="109"/>
      <c r="AL141" s="109"/>
      <c r="AM141" s="109"/>
      <c r="AN141" s="109"/>
      <c r="AO141" s="109"/>
      <c r="AP141" s="109"/>
      <c r="AQ141" s="109"/>
      <c r="AR141" s="109"/>
    </row>
    <row r="142" spans="1:44" s="49" customFormat="1" ht="12.75" customHeight="1">
      <c r="A142" s="44" t="s">
        <v>53</v>
      </c>
      <c r="B142" s="56">
        <v>11</v>
      </c>
      <c r="C142" s="56">
        <v>9</v>
      </c>
      <c r="D142" s="56">
        <v>8</v>
      </c>
      <c r="E142" s="56">
        <v>12</v>
      </c>
      <c r="F142" s="56">
        <v>33</v>
      </c>
      <c r="G142" s="56">
        <v>34</v>
      </c>
      <c r="H142" s="56">
        <v>34</v>
      </c>
      <c r="I142" s="56">
        <v>26</v>
      </c>
      <c r="J142" s="56">
        <v>43</v>
      </c>
      <c r="K142" s="56">
        <v>43</v>
      </c>
      <c r="L142" s="56">
        <v>38</v>
      </c>
      <c r="M142" s="56">
        <v>41</v>
      </c>
      <c r="N142" s="56">
        <v>7</v>
      </c>
      <c r="O142" s="63">
        <v>4</v>
      </c>
      <c r="P142" s="63">
        <v>9</v>
      </c>
      <c r="Q142" s="63">
        <v>11</v>
      </c>
      <c r="R142" s="63">
        <v>50</v>
      </c>
      <c r="S142" s="63">
        <v>58</v>
      </c>
      <c r="T142" s="63">
        <v>52</v>
      </c>
      <c r="U142" s="63">
        <v>52</v>
      </c>
      <c r="V142" s="109"/>
      <c r="W142" s="109"/>
      <c r="X142" s="109"/>
      <c r="Y142" s="109"/>
      <c r="Z142" s="109"/>
      <c r="AA142" s="109"/>
      <c r="AB142" s="109"/>
      <c r="AC142" s="109"/>
      <c r="AD142" s="109"/>
      <c r="AE142" s="109"/>
      <c r="AF142" s="109"/>
      <c r="AG142" s="109"/>
      <c r="AH142" s="109"/>
      <c r="AI142" s="109"/>
      <c r="AJ142" s="109"/>
      <c r="AK142" s="109"/>
      <c r="AL142" s="109"/>
      <c r="AM142" s="109"/>
      <c r="AN142" s="109"/>
      <c r="AO142" s="109"/>
      <c r="AP142" s="109"/>
      <c r="AQ142" s="109"/>
      <c r="AR142" s="109"/>
    </row>
    <row r="143" spans="1:44" s="49" customFormat="1" ht="12.75" customHeight="1">
      <c r="A143" s="44" t="s">
        <v>52</v>
      </c>
      <c r="B143" s="56">
        <v>0</v>
      </c>
      <c r="C143" s="56">
        <v>8</v>
      </c>
      <c r="D143" s="56">
        <v>7</v>
      </c>
      <c r="E143" s="56">
        <v>0</v>
      </c>
      <c r="F143" s="56">
        <v>11</v>
      </c>
      <c r="G143" s="56">
        <v>10</v>
      </c>
      <c r="H143" s="56">
        <v>12</v>
      </c>
      <c r="I143" s="56">
        <v>19</v>
      </c>
      <c r="J143" s="56">
        <v>13</v>
      </c>
      <c r="K143" s="56">
        <v>14</v>
      </c>
      <c r="L143" s="56">
        <v>19</v>
      </c>
      <c r="M143" s="56">
        <v>23</v>
      </c>
      <c r="N143" s="56">
        <v>3</v>
      </c>
      <c r="O143" s="63">
        <v>3</v>
      </c>
      <c r="P143" s="63">
        <v>0</v>
      </c>
      <c r="Q143" s="63">
        <v>8</v>
      </c>
      <c r="R143" s="63">
        <v>19</v>
      </c>
      <c r="S143" s="63">
        <v>26</v>
      </c>
      <c r="T143" s="63">
        <v>19</v>
      </c>
      <c r="U143" s="63">
        <v>30</v>
      </c>
      <c r="V143" s="109"/>
      <c r="W143" s="109"/>
      <c r="X143" s="109"/>
      <c r="Y143" s="109"/>
      <c r="Z143" s="109"/>
      <c r="AA143" s="109"/>
      <c r="AB143" s="109"/>
      <c r="AC143" s="109"/>
      <c r="AD143" s="109"/>
      <c r="AE143" s="109"/>
      <c r="AF143" s="109"/>
      <c r="AG143" s="109"/>
      <c r="AH143" s="109"/>
      <c r="AI143" s="109"/>
      <c r="AJ143" s="109"/>
      <c r="AK143" s="109"/>
      <c r="AL143" s="109"/>
      <c r="AM143" s="109"/>
      <c r="AN143" s="109"/>
      <c r="AO143" s="109"/>
      <c r="AP143" s="109"/>
      <c r="AQ143" s="109"/>
      <c r="AR143" s="109"/>
    </row>
    <row r="144" spans="1:44" s="49" customFormat="1" ht="12.75" customHeight="1">
      <c r="A144" s="44" t="s">
        <v>51</v>
      </c>
      <c r="B144" s="56">
        <v>7</v>
      </c>
      <c r="C144" s="56">
        <v>7</v>
      </c>
      <c r="D144" s="56">
        <v>13</v>
      </c>
      <c r="E144" s="56">
        <v>6</v>
      </c>
      <c r="F144" s="56">
        <v>16</v>
      </c>
      <c r="G144" s="56">
        <v>15</v>
      </c>
      <c r="H144" s="56">
        <v>14</v>
      </c>
      <c r="I144" s="56">
        <v>16</v>
      </c>
      <c r="J144" s="56">
        <v>27</v>
      </c>
      <c r="K144" s="56">
        <v>24</v>
      </c>
      <c r="L144" s="56">
        <v>28</v>
      </c>
      <c r="M144" s="56">
        <v>21</v>
      </c>
      <c r="N144" s="56">
        <v>7</v>
      </c>
      <c r="O144" s="63">
        <v>3</v>
      </c>
      <c r="P144" s="63">
        <v>4</v>
      </c>
      <c r="Q144" s="63">
        <v>8</v>
      </c>
      <c r="R144" s="63">
        <v>33</v>
      </c>
      <c r="S144" s="63">
        <v>25</v>
      </c>
      <c r="T144" s="63">
        <v>31</v>
      </c>
      <c r="U144" s="63">
        <v>26</v>
      </c>
      <c r="V144" s="109"/>
      <c r="W144" s="109"/>
      <c r="X144" s="109"/>
      <c r="Y144" s="109"/>
      <c r="Z144" s="109"/>
      <c r="AA144" s="109"/>
      <c r="AB144" s="109"/>
      <c r="AC144" s="109"/>
      <c r="AD144" s="109"/>
      <c r="AE144" s="109"/>
      <c r="AF144" s="109"/>
      <c r="AG144" s="109"/>
      <c r="AH144" s="109"/>
      <c r="AI144" s="109"/>
      <c r="AJ144" s="109"/>
      <c r="AK144" s="109"/>
      <c r="AL144" s="109"/>
      <c r="AM144" s="109"/>
      <c r="AN144" s="109"/>
      <c r="AO144" s="109"/>
      <c r="AP144" s="109"/>
      <c r="AQ144" s="109"/>
      <c r="AR144" s="109"/>
    </row>
    <row r="145" spans="1:44" s="49" customFormat="1" ht="12.75" customHeight="1">
      <c r="A145" s="44" t="s">
        <v>50</v>
      </c>
      <c r="B145" s="56">
        <v>12</v>
      </c>
      <c r="C145" s="56">
        <v>5</v>
      </c>
      <c r="D145" s="56">
        <v>13</v>
      </c>
      <c r="E145" s="56">
        <v>9</v>
      </c>
      <c r="F145" s="56">
        <v>9</v>
      </c>
      <c r="G145" s="56">
        <v>9</v>
      </c>
      <c r="H145" s="56">
        <v>15</v>
      </c>
      <c r="I145" s="56">
        <v>8</v>
      </c>
      <c r="J145" s="56">
        <v>20</v>
      </c>
      <c r="K145" s="56">
        <v>18</v>
      </c>
      <c r="L145" s="56">
        <v>25</v>
      </c>
      <c r="M145" s="56">
        <v>18</v>
      </c>
      <c r="N145" s="56">
        <v>4</v>
      </c>
      <c r="O145" s="63">
        <v>3</v>
      </c>
      <c r="P145" s="63">
        <v>0</v>
      </c>
      <c r="Q145" s="63">
        <v>0</v>
      </c>
      <c r="R145" s="63">
        <v>25</v>
      </c>
      <c r="S145" s="63">
        <v>18</v>
      </c>
      <c r="T145" s="63">
        <v>25</v>
      </c>
      <c r="U145" s="63">
        <v>23</v>
      </c>
      <c r="V145" s="109"/>
      <c r="W145" s="109"/>
      <c r="X145" s="109"/>
      <c r="Y145" s="109"/>
      <c r="Z145" s="109"/>
      <c r="AA145" s="109"/>
      <c r="AB145" s="109"/>
      <c r="AC145" s="109"/>
      <c r="AD145" s="109"/>
      <c r="AE145" s="109"/>
      <c r="AF145" s="109"/>
      <c r="AG145" s="109"/>
      <c r="AH145" s="109"/>
      <c r="AI145" s="109"/>
      <c r="AJ145" s="109"/>
      <c r="AK145" s="109"/>
      <c r="AL145" s="109"/>
      <c r="AM145" s="109"/>
      <c r="AN145" s="109"/>
      <c r="AO145" s="109"/>
      <c r="AP145" s="109"/>
      <c r="AQ145" s="109"/>
      <c r="AR145" s="109"/>
    </row>
    <row r="146" spans="1:44" s="49" customFormat="1" ht="12.75" customHeight="1">
      <c r="A146" s="44" t="s">
        <v>49</v>
      </c>
      <c r="B146" s="56">
        <v>9</v>
      </c>
      <c r="C146" s="56">
        <v>0</v>
      </c>
      <c r="D146" s="56">
        <v>11</v>
      </c>
      <c r="E146" s="56">
        <v>8</v>
      </c>
      <c r="F146" s="56">
        <v>15</v>
      </c>
      <c r="G146" s="56">
        <v>11</v>
      </c>
      <c r="H146" s="56">
        <v>13</v>
      </c>
      <c r="I146" s="56">
        <v>12</v>
      </c>
      <c r="J146" s="56">
        <v>27</v>
      </c>
      <c r="K146" s="56">
        <v>12</v>
      </c>
      <c r="L146" s="56">
        <v>28</v>
      </c>
      <c r="M146" s="56">
        <v>13</v>
      </c>
      <c r="N146" s="56">
        <v>3</v>
      </c>
      <c r="O146" s="63">
        <v>0</v>
      </c>
      <c r="P146" s="63">
        <v>6</v>
      </c>
      <c r="Q146" s="63">
        <v>3</v>
      </c>
      <c r="R146" s="63">
        <v>28</v>
      </c>
      <c r="S146" s="63">
        <v>11</v>
      </c>
      <c r="T146" s="63">
        <v>32</v>
      </c>
      <c r="U146" s="63">
        <v>18</v>
      </c>
      <c r="V146" s="109"/>
      <c r="W146" s="109"/>
      <c r="X146" s="109"/>
      <c r="Y146" s="109"/>
      <c r="Z146" s="109"/>
      <c r="AA146" s="109"/>
      <c r="AB146" s="109"/>
      <c r="AC146" s="109"/>
      <c r="AD146" s="109"/>
      <c r="AE146" s="109"/>
      <c r="AF146" s="109"/>
      <c r="AG146" s="109"/>
      <c r="AH146" s="109"/>
      <c r="AI146" s="109"/>
      <c r="AJ146" s="109"/>
      <c r="AK146" s="109"/>
      <c r="AL146" s="109"/>
      <c r="AM146" s="109"/>
      <c r="AN146" s="109"/>
      <c r="AO146" s="109"/>
      <c r="AP146" s="109"/>
      <c r="AQ146" s="109"/>
      <c r="AR146" s="109"/>
    </row>
    <row r="147" spans="1:44" s="49" customFormat="1" ht="25.75" customHeight="1">
      <c r="A147" s="42" t="s">
        <v>38</v>
      </c>
      <c r="B147" s="57">
        <v>66</v>
      </c>
      <c r="C147" s="57">
        <v>51</v>
      </c>
      <c r="D147" s="57">
        <v>76</v>
      </c>
      <c r="E147" s="57">
        <v>58</v>
      </c>
      <c r="F147" s="57">
        <v>122</v>
      </c>
      <c r="G147" s="57">
        <v>102</v>
      </c>
      <c r="H147" s="57">
        <v>111</v>
      </c>
      <c r="I147" s="57">
        <v>102</v>
      </c>
      <c r="J147" s="57">
        <v>185</v>
      </c>
      <c r="K147" s="57">
        <v>154</v>
      </c>
      <c r="L147" s="57">
        <v>183</v>
      </c>
      <c r="M147" s="57">
        <v>157</v>
      </c>
      <c r="N147" s="57">
        <v>27</v>
      </c>
      <c r="O147" s="60">
        <v>19</v>
      </c>
      <c r="P147" s="60">
        <v>21</v>
      </c>
      <c r="Q147" s="60">
        <v>36</v>
      </c>
      <c r="R147" s="60">
        <v>227</v>
      </c>
      <c r="S147" s="60">
        <v>186</v>
      </c>
      <c r="T147" s="60">
        <v>213</v>
      </c>
      <c r="U147" s="60">
        <v>191</v>
      </c>
      <c r="V147" s="109"/>
      <c r="W147" s="109"/>
      <c r="X147" s="111"/>
      <c r="Y147" s="109"/>
      <c r="Z147" s="109"/>
      <c r="AA147" s="109"/>
      <c r="AB147" s="109"/>
      <c r="AC147" s="109"/>
      <c r="AD147" s="109"/>
      <c r="AE147" s="109"/>
      <c r="AF147" s="109"/>
      <c r="AG147" s="109"/>
      <c r="AH147" s="109"/>
      <c r="AI147" s="109"/>
      <c r="AJ147" s="109"/>
      <c r="AK147" s="109"/>
      <c r="AL147" s="109"/>
      <c r="AM147" s="109"/>
      <c r="AN147" s="109"/>
      <c r="AO147" s="109"/>
      <c r="AP147" s="109"/>
      <c r="AQ147" s="109"/>
      <c r="AR147" s="109"/>
    </row>
    <row r="148" spans="1:44" s="49" customFormat="1" ht="12.75" customHeight="1">
      <c r="A148" s="29"/>
      <c r="B148" s="255" t="s">
        <v>24</v>
      </c>
      <c r="C148" s="255"/>
      <c r="D148" s="255"/>
      <c r="E148" s="255"/>
      <c r="F148" s="255"/>
      <c r="G148" s="255"/>
      <c r="H148" s="255"/>
      <c r="I148" s="255"/>
      <c r="J148" s="255"/>
      <c r="K148" s="255"/>
      <c r="L148" s="255"/>
      <c r="M148" s="255"/>
      <c r="N148" s="255"/>
      <c r="O148" s="255"/>
      <c r="P148" s="255"/>
      <c r="Q148" s="255"/>
      <c r="R148" s="255"/>
      <c r="S148" s="255"/>
      <c r="T148" s="255"/>
      <c r="U148" s="255"/>
      <c r="V148" s="109"/>
      <c r="W148" s="109"/>
      <c r="X148" s="109"/>
      <c r="Y148" s="109"/>
      <c r="Z148" s="109"/>
      <c r="AA148" s="109"/>
      <c r="AB148" s="109"/>
      <c r="AC148" s="109"/>
      <c r="AD148" s="109"/>
      <c r="AE148" s="109"/>
      <c r="AF148" s="109"/>
      <c r="AG148" s="109"/>
      <c r="AH148" s="109"/>
      <c r="AI148" s="109"/>
      <c r="AJ148" s="109"/>
      <c r="AK148" s="109"/>
      <c r="AL148" s="109"/>
      <c r="AM148" s="109"/>
      <c r="AN148" s="109"/>
      <c r="AO148" s="109"/>
      <c r="AP148" s="109"/>
      <c r="AQ148" s="109"/>
      <c r="AR148" s="109"/>
    </row>
    <row r="149" spans="1:44" s="49" customFormat="1" ht="12.75" customHeight="1">
      <c r="A149" s="32" t="s">
        <v>16</v>
      </c>
      <c r="O149" s="35"/>
      <c r="P149" s="35"/>
      <c r="Q149" s="35"/>
      <c r="R149" s="35"/>
      <c r="S149" s="35"/>
      <c r="T149" s="35"/>
      <c r="V149" s="109"/>
      <c r="W149" s="109"/>
      <c r="X149" s="109"/>
      <c r="Y149" s="109"/>
      <c r="Z149" s="109"/>
      <c r="AA149" s="109"/>
      <c r="AB149" s="109"/>
      <c r="AC149" s="109"/>
      <c r="AD149" s="109"/>
      <c r="AE149" s="109"/>
      <c r="AF149" s="109"/>
      <c r="AG149" s="109"/>
      <c r="AH149" s="109"/>
      <c r="AI149" s="109"/>
      <c r="AJ149" s="109"/>
      <c r="AK149" s="109"/>
      <c r="AL149" s="109"/>
      <c r="AM149" s="109"/>
      <c r="AN149" s="109"/>
      <c r="AO149" s="109"/>
      <c r="AP149" s="109"/>
      <c r="AQ149" s="109"/>
      <c r="AR149" s="109"/>
    </row>
    <row r="150" spans="1:44" s="49" customFormat="1" ht="12.75" customHeight="1">
      <c r="A150" s="44" t="s">
        <v>55</v>
      </c>
      <c r="B150" s="56">
        <v>0</v>
      </c>
      <c r="C150" s="56">
        <v>3</v>
      </c>
      <c r="D150" s="56">
        <v>5</v>
      </c>
      <c r="E150" s="56">
        <v>4</v>
      </c>
      <c r="F150" s="56">
        <v>6</v>
      </c>
      <c r="G150" s="56">
        <v>3</v>
      </c>
      <c r="H150" s="56">
        <v>3</v>
      </c>
      <c r="I150" s="56">
        <v>3</v>
      </c>
      <c r="J150" s="56">
        <v>7</v>
      </c>
      <c r="K150" s="56">
        <v>8</v>
      </c>
      <c r="L150" s="56">
        <v>5</v>
      </c>
      <c r="M150" s="56">
        <v>7</v>
      </c>
      <c r="N150" s="56">
        <v>0</v>
      </c>
      <c r="O150" s="63">
        <v>0</v>
      </c>
      <c r="P150" s="63">
        <v>0</v>
      </c>
      <c r="Q150" s="63">
        <v>0</v>
      </c>
      <c r="R150" s="63">
        <v>13</v>
      </c>
      <c r="S150" s="63">
        <v>8</v>
      </c>
      <c r="T150" s="63">
        <v>8</v>
      </c>
      <c r="U150" s="63">
        <v>7</v>
      </c>
      <c r="V150" s="109"/>
      <c r="W150" s="109"/>
      <c r="X150" s="109"/>
      <c r="Y150" s="109"/>
      <c r="Z150" s="109"/>
      <c r="AA150" s="109"/>
      <c r="AB150" s="109"/>
      <c r="AC150" s="109"/>
      <c r="AD150" s="109"/>
      <c r="AE150" s="109"/>
      <c r="AF150" s="109"/>
      <c r="AG150" s="109"/>
      <c r="AH150" s="109"/>
      <c r="AI150" s="109"/>
      <c r="AJ150" s="109"/>
      <c r="AK150" s="109"/>
      <c r="AL150" s="109"/>
      <c r="AM150" s="109"/>
      <c r="AN150" s="109"/>
      <c r="AO150" s="109"/>
      <c r="AP150" s="109"/>
      <c r="AQ150" s="109"/>
      <c r="AR150" s="109"/>
    </row>
    <row r="151" spans="1:44" s="49" customFormat="1" ht="12.75" customHeight="1">
      <c r="A151" s="44" t="s">
        <v>54</v>
      </c>
      <c r="B151" s="56">
        <v>0</v>
      </c>
      <c r="C151" s="56">
        <v>0</v>
      </c>
      <c r="D151" s="56">
        <v>3</v>
      </c>
      <c r="E151" s="56">
        <v>0</v>
      </c>
      <c r="F151" s="56">
        <v>4</v>
      </c>
      <c r="G151" s="56">
        <v>6</v>
      </c>
      <c r="H151" s="56">
        <v>3</v>
      </c>
      <c r="I151" s="56">
        <v>4</v>
      </c>
      <c r="J151" s="56">
        <v>6</v>
      </c>
      <c r="K151" s="56">
        <v>6</v>
      </c>
      <c r="L151" s="56">
        <v>6</v>
      </c>
      <c r="M151" s="56">
        <v>4</v>
      </c>
      <c r="N151" s="56">
        <v>0</v>
      </c>
      <c r="O151" s="63">
        <v>0</v>
      </c>
      <c r="P151" s="63">
        <v>0</v>
      </c>
      <c r="Q151" s="63">
        <v>0</v>
      </c>
      <c r="R151" s="63">
        <v>6</v>
      </c>
      <c r="S151" s="63">
        <v>8</v>
      </c>
      <c r="T151" s="63">
        <v>8</v>
      </c>
      <c r="U151" s="63">
        <v>12</v>
      </c>
      <c r="V151" s="109"/>
      <c r="W151" s="109"/>
      <c r="X151" s="109"/>
      <c r="Y151" s="109"/>
      <c r="Z151" s="109"/>
      <c r="AA151" s="109"/>
      <c r="AB151" s="109"/>
      <c r="AC151" s="109"/>
      <c r="AD151" s="109"/>
      <c r="AE151" s="109"/>
      <c r="AF151" s="109"/>
      <c r="AG151" s="109"/>
      <c r="AH151" s="109"/>
      <c r="AI151" s="109"/>
      <c r="AJ151" s="109"/>
      <c r="AK151" s="109"/>
      <c r="AL151" s="109"/>
      <c r="AM151" s="109"/>
      <c r="AN151" s="109"/>
      <c r="AO151" s="109"/>
      <c r="AP151" s="109"/>
      <c r="AQ151" s="109"/>
      <c r="AR151" s="109"/>
    </row>
    <row r="152" spans="1:44" s="49" customFormat="1" ht="12.75" customHeight="1">
      <c r="A152" s="44" t="s">
        <v>53</v>
      </c>
      <c r="B152" s="56">
        <v>0</v>
      </c>
      <c r="C152" s="56">
        <v>0</v>
      </c>
      <c r="D152" s="56">
        <v>0</v>
      </c>
      <c r="E152" s="56">
        <v>0</v>
      </c>
      <c r="F152" s="56">
        <v>0</v>
      </c>
      <c r="G152" s="56">
        <v>3</v>
      </c>
      <c r="H152" s="56">
        <v>4</v>
      </c>
      <c r="I152" s="56">
        <v>3</v>
      </c>
      <c r="J152" s="56">
        <v>3</v>
      </c>
      <c r="K152" s="56">
        <v>9</v>
      </c>
      <c r="L152" s="56">
        <v>4</v>
      </c>
      <c r="M152" s="56">
        <v>5</v>
      </c>
      <c r="N152" s="56">
        <v>0</v>
      </c>
      <c r="O152" s="63">
        <v>0</v>
      </c>
      <c r="P152" s="63">
        <v>0</v>
      </c>
      <c r="Q152" s="63">
        <v>3</v>
      </c>
      <c r="R152" s="63">
        <v>3</v>
      </c>
      <c r="S152" s="63">
        <v>7</v>
      </c>
      <c r="T152" s="63">
        <v>8</v>
      </c>
      <c r="U152" s="63">
        <v>4</v>
      </c>
      <c r="V152" s="109"/>
      <c r="W152" s="109"/>
      <c r="X152" s="109"/>
      <c r="Y152" s="109"/>
      <c r="Z152" s="109"/>
      <c r="AA152" s="109"/>
      <c r="AB152" s="109"/>
      <c r="AC152" s="109"/>
      <c r="AD152" s="109"/>
      <c r="AE152" s="109"/>
      <c r="AF152" s="109"/>
      <c r="AG152" s="109"/>
      <c r="AH152" s="109"/>
      <c r="AI152" s="109"/>
      <c r="AJ152" s="109"/>
      <c r="AK152" s="109"/>
      <c r="AL152" s="109"/>
      <c r="AM152" s="109"/>
      <c r="AN152" s="109"/>
      <c r="AO152" s="109"/>
      <c r="AP152" s="109"/>
      <c r="AQ152" s="109"/>
      <c r="AR152" s="109"/>
    </row>
    <row r="153" spans="1:44" s="49" customFormat="1" ht="12.75" customHeight="1">
      <c r="A153" s="44" t="s">
        <v>52</v>
      </c>
      <c r="B153" s="56">
        <v>0</v>
      </c>
      <c r="C153" s="56">
        <v>0</v>
      </c>
      <c r="D153" s="56">
        <v>0</v>
      </c>
      <c r="E153" s="56">
        <v>0</v>
      </c>
      <c r="F153" s="56">
        <v>4</v>
      </c>
      <c r="G153" s="56">
        <v>0</v>
      </c>
      <c r="H153" s="56">
        <v>0</v>
      </c>
      <c r="I153" s="56">
        <v>0</v>
      </c>
      <c r="J153" s="56">
        <v>4</v>
      </c>
      <c r="K153" s="56">
        <v>4</v>
      </c>
      <c r="L153" s="56">
        <v>0</v>
      </c>
      <c r="M153" s="56">
        <v>0</v>
      </c>
      <c r="N153" s="56">
        <v>0</v>
      </c>
      <c r="O153" s="63">
        <v>0</v>
      </c>
      <c r="P153" s="63">
        <v>0</v>
      </c>
      <c r="Q153" s="63">
        <v>3</v>
      </c>
      <c r="R153" s="63">
        <v>4</v>
      </c>
      <c r="S153" s="63">
        <v>4</v>
      </c>
      <c r="T153" s="63">
        <v>5</v>
      </c>
      <c r="U153" s="63">
        <v>3</v>
      </c>
      <c r="V153" s="109"/>
      <c r="W153" s="109"/>
      <c r="X153" s="109"/>
      <c r="Y153" s="109"/>
      <c r="Z153" s="109"/>
      <c r="AA153" s="109"/>
      <c r="AB153" s="109"/>
      <c r="AC153" s="109"/>
      <c r="AD153" s="109"/>
      <c r="AE153" s="109"/>
      <c r="AF153" s="109"/>
      <c r="AG153" s="109"/>
      <c r="AH153" s="109"/>
      <c r="AI153" s="109"/>
      <c r="AJ153" s="109"/>
      <c r="AK153" s="109"/>
      <c r="AL153" s="109"/>
      <c r="AM153" s="109"/>
      <c r="AN153" s="109"/>
      <c r="AO153" s="109"/>
      <c r="AP153" s="109"/>
      <c r="AQ153" s="109"/>
      <c r="AR153" s="109"/>
    </row>
    <row r="154" spans="1:44" s="49" customFormat="1" ht="12.75" customHeight="1">
      <c r="A154" s="44" t="s">
        <v>51</v>
      </c>
      <c r="B154" s="56">
        <v>0</v>
      </c>
      <c r="C154" s="56">
        <v>0</v>
      </c>
      <c r="D154" s="56">
        <v>0</v>
      </c>
      <c r="E154" s="56">
        <v>0</v>
      </c>
      <c r="F154" s="56">
        <v>7</v>
      </c>
      <c r="G154" s="56">
        <v>0</v>
      </c>
      <c r="H154" s="56">
        <v>3</v>
      </c>
      <c r="I154" s="56">
        <v>3</v>
      </c>
      <c r="J154" s="56">
        <v>5</v>
      </c>
      <c r="K154" s="56">
        <v>3</v>
      </c>
      <c r="L154" s="56">
        <v>7</v>
      </c>
      <c r="M154" s="56">
        <v>3</v>
      </c>
      <c r="N154" s="56">
        <v>0</v>
      </c>
      <c r="O154" s="63">
        <v>0</v>
      </c>
      <c r="P154" s="63">
        <v>0</v>
      </c>
      <c r="Q154" s="63">
        <v>3</v>
      </c>
      <c r="R154" s="63">
        <v>4</v>
      </c>
      <c r="S154" s="63">
        <v>3</v>
      </c>
      <c r="T154" s="63">
        <v>10</v>
      </c>
      <c r="U154" s="63">
        <v>3</v>
      </c>
      <c r="V154" s="109"/>
      <c r="W154" s="109"/>
      <c r="X154" s="109"/>
      <c r="Y154" s="109"/>
      <c r="Z154" s="109"/>
      <c r="AA154" s="109"/>
      <c r="AB154" s="109"/>
      <c r="AC154" s="109"/>
      <c r="AD154" s="109"/>
      <c r="AE154" s="109"/>
      <c r="AF154" s="109"/>
      <c r="AG154" s="109"/>
      <c r="AH154" s="109"/>
      <c r="AI154" s="109"/>
      <c r="AJ154" s="109"/>
      <c r="AK154" s="109"/>
      <c r="AL154" s="109"/>
      <c r="AM154" s="109"/>
      <c r="AN154" s="109"/>
      <c r="AO154" s="109"/>
      <c r="AP154" s="109"/>
      <c r="AQ154" s="109"/>
      <c r="AR154" s="109"/>
    </row>
    <row r="155" spans="1:44" s="49" customFormat="1" ht="12.75" customHeight="1">
      <c r="A155" s="44" t="s">
        <v>50</v>
      </c>
      <c r="B155" s="56">
        <v>0</v>
      </c>
      <c r="C155" s="56">
        <v>0</v>
      </c>
      <c r="D155" s="56">
        <v>0</v>
      </c>
      <c r="E155" s="56">
        <v>0</v>
      </c>
      <c r="F155" s="56">
        <v>0</v>
      </c>
      <c r="G155" s="56">
        <v>0</v>
      </c>
      <c r="H155" s="56">
        <v>0</v>
      </c>
      <c r="I155" s="56">
        <v>3</v>
      </c>
      <c r="J155" s="56">
        <v>0</v>
      </c>
      <c r="K155" s="56">
        <v>0</v>
      </c>
      <c r="L155" s="56">
        <v>0</v>
      </c>
      <c r="M155" s="56">
        <v>3</v>
      </c>
      <c r="N155" s="56">
        <v>0</v>
      </c>
      <c r="O155" s="63">
        <v>3</v>
      </c>
      <c r="P155" s="63">
        <v>3</v>
      </c>
      <c r="Q155" s="63">
        <v>0</v>
      </c>
      <c r="R155" s="63">
        <v>3</v>
      </c>
      <c r="S155" s="63">
        <v>4</v>
      </c>
      <c r="T155" s="63">
        <v>3</v>
      </c>
      <c r="U155" s="63">
        <v>3</v>
      </c>
      <c r="V155" s="109"/>
      <c r="W155" s="109"/>
      <c r="X155" s="111"/>
      <c r="Y155" s="109"/>
      <c r="Z155" s="109"/>
      <c r="AA155" s="109"/>
      <c r="AB155" s="109"/>
      <c r="AC155" s="109"/>
      <c r="AD155" s="109"/>
      <c r="AE155" s="109"/>
      <c r="AF155" s="109"/>
      <c r="AG155" s="109"/>
      <c r="AH155" s="109"/>
      <c r="AI155" s="109"/>
      <c r="AJ155" s="109"/>
      <c r="AK155" s="109"/>
      <c r="AL155" s="109"/>
      <c r="AM155" s="109"/>
      <c r="AN155" s="109"/>
      <c r="AO155" s="109"/>
      <c r="AP155" s="109"/>
      <c r="AQ155" s="109"/>
      <c r="AR155" s="109"/>
    </row>
    <row r="156" spans="1:44" s="49" customFormat="1" ht="12.75" customHeight="1">
      <c r="A156" s="44" t="s">
        <v>49</v>
      </c>
      <c r="B156" s="62">
        <v>0</v>
      </c>
      <c r="C156" s="62">
        <v>0</v>
      </c>
      <c r="D156" s="62">
        <v>0</v>
      </c>
      <c r="E156" s="62">
        <v>0</v>
      </c>
      <c r="F156" s="62">
        <v>3</v>
      </c>
      <c r="G156" s="62">
        <v>3</v>
      </c>
      <c r="H156" s="62">
        <v>3</v>
      </c>
      <c r="I156" s="62">
        <v>0</v>
      </c>
      <c r="J156" s="62">
        <v>3</v>
      </c>
      <c r="K156" s="62">
        <v>3</v>
      </c>
      <c r="L156" s="62">
        <v>3</v>
      </c>
      <c r="M156" s="62">
        <v>3</v>
      </c>
      <c r="N156" s="62">
        <v>0</v>
      </c>
      <c r="O156" s="63">
        <v>0</v>
      </c>
      <c r="P156" s="63">
        <v>0</v>
      </c>
      <c r="Q156" s="63">
        <v>3</v>
      </c>
      <c r="R156" s="63">
        <v>4</v>
      </c>
      <c r="S156" s="63">
        <v>3</v>
      </c>
      <c r="T156" s="63">
        <v>3</v>
      </c>
      <c r="U156" s="63">
        <v>4</v>
      </c>
      <c r="V156" s="109"/>
      <c r="W156" s="109"/>
      <c r="X156" s="109"/>
      <c r="Y156" s="109"/>
      <c r="Z156" s="109"/>
      <c r="AA156" s="109"/>
      <c r="AB156" s="109"/>
      <c r="AC156" s="109"/>
      <c r="AD156" s="109"/>
      <c r="AE156" s="109"/>
      <c r="AF156" s="109"/>
      <c r="AG156" s="109"/>
      <c r="AH156" s="109"/>
      <c r="AI156" s="109"/>
      <c r="AJ156" s="109"/>
      <c r="AK156" s="109"/>
      <c r="AL156" s="109"/>
      <c r="AM156" s="109"/>
      <c r="AN156" s="109"/>
      <c r="AO156" s="109"/>
      <c r="AP156" s="109"/>
      <c r="AQ156" s="109"/>
      <c r="AR156" s="109"/>
    </row>
    <row r="157" spans="1:44" s="49" customFormat="1" ht="25.75" customHeight="1">
      <c r="A157" s="42" t="s">
        <v>38</v>
      </c>
      <c r="B157" s="30">
        <v>3</v>
      </c>
      <c r="C157" s="30">
        <v>4</v>
      </c>
      <c r="D157" s="30">
        <v>8</v>
      </c>
      <c r="E157" s="30">
        <v>9</v>
      </c>
      <c r="F157" s="30">
        <v>26</v>
      </c>
      <c r="G157" s="30">
        <v>23</v>
      </c>
      <c r="H157" s="30">
        <v>16</v>
      </c>
      <c r="I157" s="30">
        <v>19</v>
      </c>
      <c r="J157" s="30">
        <v>28</v>
      </c>
      <c r="K157" s="30">
        <v>30</v>
      </c>
      <c r="L157" s="30">
        <v>21</v>
      </c>
      <c r="M157" s="30">
        <v>26</v>
      </c>
      <c r="N157" s="30">
        <v>3</v>
      </c>
      <c r="O157" s="60">
        <v>5</v>
      </c>
      <c r="P157" s="60">
        <v>9</v>
      </c>
      <c r="Q157" s="60">
        <v>13</v>
      </c>
      <c r="R157" s="60">
        <v>37</v>
      </c>
      <c r="S157" s="60">
        <v>39</v>
      </c>
      <c r="T157" s="60">
        <v>45</v>
      </c>
      <c r="U157" s="60">
        <v>37</v>
      </c>
      <c r="V157" s="109"/>
      <c r="W157" s="109"/>
      <c r="X157" s="109"/>
      <c r="Y157" s="109"/>
      <c r="Z157" s="109"/>
      <c r="AA157" s="109"/>
      <c r="AB157" s="109"/>
      <c r="AC157" s="109"/>
      <c r="AD157" s="109"/>
      <c r="AE157" s="109"/>
      <c r="AF157" s="109"/>
      <c r="AG157" s="109"/>
      <c r="AH157" s="109"/>
      <c r="AI157" s="109"/>
      <c r="AJ157" s="109"/>
      <c r="AK157" s="109"/>
      <c r="AL157" s="109"/>
      <c r="AM157" s="109"/>
      <c r="AN157" s="109"/>
      <c r="AO157" s="109"/>
      <c r="AP157" s="109"/>
      <c r="AQ157" s="109"/>
      <c r="AR157" s="109"/>
    </row>
    <row r="158" spans="1:44" s="49" customFormat="1" ht="12.75" customHeight="1">
      <c r="A158" s="32" t="s">
        <v>17</v>
      </c>
      <c r="B158" s="56"/>
      <c r="C158" s="56"/>
      <c r="D158" s="56"/>
      <c r="E158" s="56"/>
      <c r="F158" s="56"/>
      <c r="G158" s="56"/>
      <c r="H158" s="56"/>
      <c r="I158" s="56"/>
      <c r="J158" s="56"/>
      <c r="K158" s="56"/>
      <c r="L158" s="56"/>
      <c r="M158" s="56"/>
      <c r="N158" s="56"/>
      <c r="O158" s="63"/>
      <c r="P158" s="63"/>
      <c r="Q158" s="63"/>
      <c r="R158" s="63"/>
      <c r="S158" s="63"/>
      <c r="T158" s="63"/>
      <c r="U158" s="63"/>
      <c r="V158" s="109"/>
      <c r="W158" s="109"/>
      <c r="X158" s="109"/>
      <c r="Y158" s="109"/>
      <c r="Z158" s="109"/>
      <c r="AA158" s="109"/>
      <c r="AB158" s="109"/>
      <c r="AC158" s="109"/>
      <c r="AD158" s="109"/>
      <c r="AE158" s="109"/>
      <c r="AF158" s="109"/>
      <c r="AG158" s="109"/>
      <c r="AH158" s="109"/>
      <c r="AI158" s="109"/>
      <c r="AJ158" s="109"/>
      <c r="AK158" s="109"/>
      <c r="AL158" s="109"/>
      <c r="AM158" s="109"/>
      <c r="AN158" s="109"/>
      <c r="AO158" s="109"/>
      <c r="AP158" s="109"/>
      <c r="AQ158" s="109"/>
      <c r="AR158" s="109"/>
    </row>
    <row r="159" spans="1:44" s="49" customFormat="1" ht="12.75" customHeight="1">
      <c r="A159" s="44" t="s">
        <v>55</v>
      </c>
      <c r="B159" s="56">
        <v>8</v>
      </c>
      <c r="C159" s="56">
        <v>13</v>
      </c>
      <c r="D159" s="56">
        <v>17</v>
      </c>
      <c r="E159" s="56">
        <v>10</v>
      </c>
      <c r="F159" s="56">
        <v>9</v>
      </c>
      <c r="G159" s="56">
        <v>11</v>
      </c>
      <c r="H159" s="56">
        <v>3</v>
      </c>
      <c r="I159" s="56">
        <v>14</v>
      </c>
      <c r="J159" s="56">
        <v>16</v>
      </c>
      <c r="K159" s="56">
        <v>23</v>
      </c>
      <c r="L159" s="56">
        <v>18</v>
      </c>
      <c r="M159" s="56">
        <v>32</v>
      </c>
      <c r="N159" s="56">
        <v>3</v>
      </c>
      <c r="O159" s="63">
        <v>3</v>
      </c>
      <c r="P159" s="63">
        <v>3</v>
      </c>
      <c r="Q159" s="63">
        <v>3</v>
      </c>
      <c r="R159" s="63">
        <v>20</v>
      </c>
      <c r="S159" s="63">
        <v>28</v>
      </c>
      <c r="T159" s="63">
        <v>23</v>
      </c>
      <c r="U159" s="63">
        <v>36</v>
      </c>
      <c r="V159" s="109"/>
      <c r="W159" s="109"/>
      <c r="X159" s="109"/>
      <c r="Y159" s="109"/>
      <c r="Z159" s="109"/>
      <c r="AA159" s="109"/>
      <c r="AB159" s="109"/>
      <c r="AC159" s="109"/>
      <c r="AD159" s="109"/>
      <c r="AE159" s="109"/>
      <c r="AF159" s="109"/>
      <c r="AG159" s="109"/>
      <c r="AH159" s="109"/>
      <c r="AI159" s="109"/>
      <c r="AJ159" s="109"/>
      <c r="AK159" s="109"/>
      <c r="AL159" s="109"/>
      <c r="AM159" s="109"/>
      <c r="AN159" s="109"/>
      <c r="AO159" s="109"/>
      <c r="AP159" s="109"/>
      <c r="AQ159" s="109"/>
      <c r="AR159" s="109"/>
    </row>
    <row r="160" spans="1:44" s="49" customFormat="1" ht="12.75" customHeight="1">
      <c r="A160" s="44" t="s">
        <v>54</v>
      </c>
      <c r="B160" s="56">
        <v>21</v>
      </c>
      <c r="C160" s="56">
        <v>27</v>
      </c>
      <c r="D160" s="56">
        <v>27</v>
      </c>
      <c r="E160" s="56">
        <v>31</v>
      </c>
      <c r="F160" s="56">
        <v>44</v>
      </c>
      <c r="G160" s="56">
        <v>37</v>
      </c>
      <c r="H160" s="56">
        <v>30</v>
      </c>
      <c r="I160" s="56">
        <v>25</v>
      </c>
      <c r="J160" s="56">
        <v>67</v>
      </c>
      <c r="K160" s="56">
        <v>58</v>
      </c>
      <c r="L160" s="56">
        <v>51</v>
      </c>
      <c r="M160" s="56">
        <v>51</v>
      </c>
      <c r="N160" s="56">
        <v>12</v>
      </c>
      <c r="O160" s="63">
        <v>0</v>
      </c>
      <c r="P160" s="63">
        <v>7</v>
      </c>
      <c r="Q160" s="63">
        <v>4</v>
      </c>
      <c r="R160" s="63">
        <v>97</v>
      </c>
      <c r="S160" s="63">
        <v>78</v>
      </c>
      <c r="T160" s="63">
        <v>81</v>
      </c>
      <c r="U160" s="63">
        <v>68</v>
      </c>
      <c r="V160" s="109"/>
      <c r="W160" s="109"/>
      <c r="X160" s="109"/>
      <c r="Y160" s="109"/>
      <c r="Z160" s="109"/>
      <c r="AA160" s="109"/>
      <c r="AB160" s="109"/>
      <c r="AC160" s="109"/>
      <c r="AD160" s="109"/>
      <c r="AE160" s="109"/>
      <c r="AF160" s="109"/>
      <c r="AG160" s="109"/>
      <c r="AH160" s="109"/>
      <c r="AI160" s="109"/>
      <c r="AJ160" s="109"/>
      <c r="AK160" s="109"/>
      <c r="AL160" s="109"/>
      <c r="AM160" s="109"/>
      <c r="AN160" s="109"/>
      <c r="AO160" s="109"/>
      <c r="AP160" s="109"/>
      <c r="AQ160" s="109"/>
      <c r="AR160" s="109"/>
    </row>
    <row r="161" spans="1:44" s="49" customFormat="1" ht="12.75" customHeight="1">
      <c r="A161" s="44" t="s">
        <v>53</v>
      </c>
      <c r="B161" s="56">
        <v>7</v>
      </c>
      <c r="C161" s="56">
        <v>8</v>
      </c>
      <c r="D161" s="56">
        <v>8</v>
      </c>
      <c r="E161" s="56">
        <v>23</v>
      </c>
      <c r="F161" s="56">
        <v>27</v>
      </c>
      <c r="G161" s="56">
        <v>36</v>
      </c>
      <c r="H161" s="56">
        <v>21</v>
      </c>
      <c r="I161" s="56">
        <v>33</v>
      </c>
      <c r="J161" s="56">
        <v>38</v>
      </c>
      <c r="K161" s="56">
        <v>45</v>
      </c>
      <c r="L161" s="56">
        <v>28</v>
      </c>
      <c r="M161" s="56">
        <v>59</v>
      </c>
      <c r="N161" s="56">
        <v>24</v>
      </c>
      <c r="O161" s="63">
        <v>18</v>
      </c>
      <c r="P161" s="63">
        <v>13</v>
      </c>
      <c r="Q161" s="63">
        <v>15</v>
      </c>
      <c r="R161" s="63">
        <v>66</v>
      </c>
      <c r="S161" s="63">
        <v>70</v>
      </c>
      <c r="T161" s="63">
        <v>55</v>
      </c>
      <c r="U161" s="63">
        <v>83</v>
      </c>
      <c r="V161" s="109"/>
      <c r="W161" s="109"/>
      <c r="X161" s="109"/>
      <c r="Y161" s="109"/>
      <c r="Z161" s="109"/>
      <c r="AA161" s="109"/>
      <c r="AB161" s="109"/>
      <c r="AC161" s="109"/>
      <c r="AD161" s="109"/>
      <c r="AE161" s="109"/>
      <c r="AF161" s="109"/>
      <c r="AG161" s="109"/>
      <c r="AH161" s="109"/>
      <c r="AI161" s="109"/>
      <c r="AJ161" s="109"/>
      <c r="AK161" s="109"/>
      <c r="AL161" s="109"/>
      <c r="AM161" s="109"/>
      <c r="AN161" s="109"/>
      <c r="AO161" s="109"/>
      <c r="AP161" s="109"/>
      <c r="AQ161" s="109"/>
      <c r="AR161" s="109"/>
    </row>
    <row r="162" spans="1:44" s="49" customFormat="1" ht="12.75" customHeight="1">
      <c r="A162" s="44" t="s">
        <v>52</v>
      </c>
      <c r="B162" s="56">
        <v>7</v>
      </c>
      <c r="C162" s="56">
        <v>8</v>
      </c>
      <c r="D162" s="56">
        <v>4</v>
      </c>
      <c r="E162" s="56">
        <v>6</v>
      </c>
      <c r="F162" s="56">
        <v>14</v>
      </c>
      <c r="G162" s="56">
        <v>13</v>
      </c>
      <c r="H162" s="56">
        <v>6</v>
      </c>
      <c r="I162" s="56">
        <v>22</v>
      </c>
      <c r="J162" s="56">
        <v>22</v>
      </c>
      <c r="K162" s="56">
        <v>24</v>
      </c>
      <c r="L162" s="56">
        <v>7</v>
      </c>
      <c r="M162" s="56">
        <v>32</v>
      </c>
      <c r="N162" s="56">
        <v>19</v>
      </c>
      <c r="O162" s="67">
        <v>15</v>
      </c>
      <c r="P162" s="67">
        <v>9</v>
      </c>
      <c r="Q162" s="67">
        <v>13</v>
      </c>
      <c r="R162" s="67">
        <v>37</v>
      </c>
      <c r="S162" s="67">
        <v>44</v>
      </c>
      <c r="T162" s="67">
        <v>21</v>
      </c>
      <c r="U162" s="67">
        <v>43</v>
      </c>
      <c r="V162" s="109"/>
      <c r="W162" s="109"/>
      <c r="X162" s="109"/>
      <c r="Y162" s="109"/>
      <c r="Z162" s="109"/>
      <c r="AA162" s="109"/>
      <c r="AB162" s="109"/>
      <c r="AC162" s="109"/>
      <c r="AD162" s="109"/>
      <c r="AE162" s="109"/>
      <c r="AF162" s="109"/>
      <c r="AG162" s="109"/>
      <c r="AH162" s="109"/>
      <c r="AI162" s="109"/>
      <c r="AJ162" s="109"/>
      <c r="AK162" s="109"/>
      <c r="AL162" s="109"/>
      <c r="AM162" s="109"/>
      <c r="AN162" s="109"/>
      <c r="AO162" s="109"/>
      <c r="AP162" s="109"/>
      <c r="AQ162" s="109"/>
      <c r="AR162" s="109"/>
    </row>
    <row r="163" spans="1:44" s="49" customFormat="1" ht="12.75" customHeight="1">
      <c r="A163" s="44" t="s">
        <v>51</v>
      </c>
      <c r="B163" s="56">
        <v>9</v>
      </c>
      <c r="C163" s="56">
        <v>15</v>
      </c>
      <c r="D163" s="56">
        <v>11</v>
      </c>
      <c r="E163" s="56">
        <v>16</v>
      </c>
      <c r="F163" s="56">
        <v>16</v>
      </c>
      <c r="G163" s="56">
        <v>21</v>
      </c>
      <c r="H163" s="56">
        <v>23</v>
      </c>
      <c r="I163" s="56">
        <v>12</v>
      </c>
      <c r="J163" s="56">
        <v>29</v>
      </c>
      <c r="K163" s="56">
        <v>33</v>
      </c>
      <c r="L163" s="56">
        <v>35</v>
      </c>
      <c r="M163" s="56">
        <v>32</v>
      </c>
      <c r="N163" s="56">
        <v>26</v>
      </c>
      <c r="O163" s="63">
        <v>24</v>
      </c>
      <c r="P163" s="63">
        <v>32</v>
      </c>
      <c r="Q163" s="63">
        <v>20</v>
      </c>
      <c r="R163" s="63">
        <v>61</v>
      </c>
      <c r="S163" s="63">
        <v>62</v>
      </c>
      <c r="T163" s="63">
        <v>68</v>
      </c>
      <c r="U163" s="63">
        <v>60</v>
      </c>
      <c r="V163" s="109"/>
      <c r="W163" s="109"/>
      <c r="X163" s="111"/>
      <c r="Y163" s="109"/>
      <c r="Z163" s="109"/>
      <c r="AA163" s="109"/>
      <c r="AB163" s="109"/>
      <c r="AC163" s="109"/>
      <c r="AD163" s="109"/>
      <c r="AE163" s="109"/>
      <c r="AF163" s="109"/>
      <c r="AG163" s="109"/>
      <c r="AH163" s="109"/>
      <c r="AI163" s="109"/>
      <c r="AJ163" s="109"/>
      <c r="AK163" s="109"/>
      <c r="AL163" s="109"/>
      <c r="AM163" s="109"/>
      <c r="AN163" s="109"/>
      <c r="AO163" s="109"/>
      <c r="AP163" s="109"/>
      <c r="AQ163" s="109"/>
      <c r="AR163" s="109"/>
    </row>
    <row r="164" spans="1:44" s="49" customFormat="1" ht="12.75" customHeight="1">
      <c r="A164" s="44" t="s">
        <v>50</v>
      </c>
      <c r="B164" s="56">
        <v>12</v>
      </c>
      <c r="C164" s="56">
        <v>5</v>
      </c>
      <c r="D164" s="56">
        <v>10</v>
      </c>
      <c r="E164" s="56">
        <v>12</v>
      </c>
      <c r="F164" s="56">
        <v>13</v>
      </c>
      <c r="G164" s="56">
        <v>14</v>
      </c>
      <c r="H164" s="56">
        <v>13</v>
      </c>
      <c r="I164" s="56">
        <v>14</v>
      </c>
      <c r="J164" s="56">
        <v>26</v>
      </c>
      <c r="K164" s="56">
        <v>17</v>
      </c>
      <c r="L164" s="56">
        <v>23</v>
      </c>
      <c r="M164" s="56">
        <v>20</v>
      </c>
      <c r="N164" s="56">
        <v>16</v>
      </c>
      <c r="O164" s="63">
        <v>8</v>
      </c>
      <c r="P164" s="63">
        <v>17</v>
      </c>
      <c r="Q164" s="63">
        <v>13</v>
      </c>
      <c r="R164" s="63">
        <v>42</v>
      </c>
      <c r="S164" s="63">
        <v>36</v>
      </c>
      <c r="T164" s="63">
        <v>40</v>
      </c>
      <c r="U164" s="63">
        <v>45</v>
      </c>
      <c r="V164" s="109"/>
      <c r="W164" s="109"/>
      <c r="X164" s="109"/>
      <c r="Y164" s="109"/>
      <c r="Z164" s="109"/>
      <c r="AA164" s="109"/>
      <c r="AB164" s="109"/>
      <c r="AC164" s="109"/>
      <c r="AD164" s="109"/>
      <c r="AE164" s="109"/>
      <c r="AF164" s="109"/>
      <c r="AG164" s="109"/>
      <c r="AH164" s="109"/>
      <c r="AI164" s="109"/>
      <c r="AJ164" s="109"/>
      <c r="AK164" s="109"/>
      <c r="AL164" s="109"/>
      <c r="AM164" s="109"/>
      <c r="AN164" s="109"/>
      <c r="AO164" s="109"/>
      <c r="AP164" s="109"/>
      <c r="AQ164" s="109"/>
      <c r="AR164" s="109"/>
    </row>
    <row r="165" spans="1:44" s="49" customFormat="1" ht="12.75" customHeight="1">
      <c r="A165" s="44" t="s">
        <v>49</v>
      </c>
      <c r="B165" s="56">
        <v>5</v>
      </c>
      <c r="C165" s="56">
        <v>0</v>
      </c>
      <c r="D165" s="56">
        <v>9</v>
      </c>
      <c r="E165" s="56">
        <v>4</v>
      </c>
      <c r="F165" s="56">
        <v>10</v>
      </c>
      <c r="G165" s="56">
        <v>10</v>
      </c>
      <c r="H165" s="56">
        <v>10</v>
      </c>
      <c r="I165" s="56">
        <v>8</v>
      </c>
      <c r="J165" s="56">
        <v>19</v>
      </c>
      <c r="K165" s="56">
        <v>15</v>
      </c>
      <c r="L165" s="56">
        <v>15</v>
      </c>
      <c r="M165" s="56">
        <v>11</v>
      </c>
      <c r="N165" s="56">
        <v>12</v>
      </c>
      <c r="O165" s="63">
        <v>19</v>
      </c>
      <c r="P165" s="63">
        <v>11</v>
      </c>
      <c r="Q165" s="63">
        <v>14</v>
      </c>
      <c r="R165" s="63">
        <v>30</v>
      </c>
      <c r="S165" s="63">
        <v>46</v>
      </c>
      <c r="T165" s="63">
        <v>35</v>
      </c>
      <c r="U165" s="63">
        <v>28</v>
      </c>
      <c r="V165" s="109"/>
      <c r="W165" s="109"/>
      <c r="X165" s="109"/>
      <c r="Y165" s="109"/>
      <c r="Z165" s="109"/>
      <c r="AA165" s="109"/>
      <c r="AB165" s="109"/>
      <c r="AC165" s="109"/>
      <c r="AD165" s="109"/>
      <c r="AE165" s="109"/>
      <c r="AF165" s="109"/>
      <c r="AG165" s="109"/>
      <c r="AH165" s="109"/>
      <c r="AI165" s="109"/>
      <c r="AJ165" s="109"/>
      <c r="AK165" s="109"/>
      <c r="AL165" s="109"/>
      <c r="AM165" s="109"/>
      <c r="AN165" s="109"/>
      <c r="AO165" s="109"/>
      <c r="AP165" s="109"/>
      <c r="AQ165" s="109"/>
      <c r="AR165" s="109"/>
    </row>
    <row r="166" spans="1:44" s="49" customFormat="1" ht="25.75" customHeight="1">
      <c r="A166" s="42" t="s">
        <v>38</v>
      </c>
      <c r="B166" s="57">
        <v>75</v>
      </c>
      <c r="C166" s="57">
        <v>81</v>
      </c>
      <c r="D166" s="57">
        <v>75</v>
      </c>
      <c r="E166" s="57">
        <v>99</v>
      </c>
      <c r="F166" s="57">
        <v>135</v>
      </c>
      <c r="G166" s="57">
        <v>138</v>
      </c>
      <c r="H166" s="57">
        <v>115</v>
      </c>
      <c r="I166" s="57">
        <v>129</v>
      </c>
      <c r="J166" s="57">
        <v>212</v>
      </c>
      <c r="K166" s="57">
        <v>216</v>
      </c>
      <c r="L166" s="57">
        <v>191</v>
      </c>
      <c r="M166" s="57">
        <v>235</v>
      </c>
      <c r="N166" s="57">
        <v>119</v>
      </c>
      <c r="O166" s="60">
        <v>102</v>
      </c>
      <c r="P166" s="60">
        <v>95</v>
      </c>
      <c r="Q166" s="60">
        <v>87</v>
      </c>
      <c r="R166" s="60">
        <v>366</v>
      </c>
      <c r="S166" s="60">
        <v>358</v>
      </c>
      <c r="T166" s="60">
        <v>332</v>
      </c>
      <c r="U166" s="60">
        <v>362</v>
      </c>
      <c r="V166" s="109"/>
      <c r="W166" s="109"/>
      <c r="X166" s="109"/>
      <c r="Y166" s="109"/>
      <c r="Z166" s="109"/>
      <c r="AA166" s="109"/>
      <c r="AB166" s="109"/>
      <c r="AC166" s="109"/>
      <c r="AD166" s="109"/>
      <c r="AE166" s="109"/>
      <c r="AF166" s="109"/>
      <c r="AG166" s="109"/>
      <c r="AH166" s="109"/>
      <c r="AI166" s="109"/>
      <c r="AJ166" s="109"/>
      <c r="AK166" s="109"/>
      <c r="AL166" s="109"/>
      <c r="AM166" s="109"/>
      <c r="AN166" s="109"/>
      <c r="AO166" s="109"/>
      <c r="AP166" s="109"/>
      <c r="AQ166" s="109"/>
      <c r="AR166" s="109"/>
    </row>
    <row r="167" spans="1:44" s="49" customFormat="1" ht="12.75" customHeight="1">
      <c r="A167" s="32" t="s">
        <v>18</v>
      </c>
      <c r="B167" s="56"/>
      <c r="C167" s="56"/>
      <c r="D167" s="56"/>
      <c r="E167" s="56"/>
      <c r="F167" s="56"/>
      <c r="G167" s="56"/>
      <c r="H167" s="56"/>
      <c r="I167" s="56"/>
      <c r="J167" s="56"/>
      <c r="K167" s="56"/>
      <c r="L167" s="56"/>
      <c r="M167" s="56"/>
      <c r="N167" s="56"/>
      <c r="O167" s="63"/>
      <c r="P167" s="63"/>
      <c r="Q167" s="63"/>
      <c r="R167" s="63"/>
      <c r="S167" s="63"/>
      <c r="T167" s="63"/>
      <c r="U167" s="63"/>
      <c r="V167" s="109"/>
      <c r="W167" s="109"/>
      <c r="X167" s="109"/>
      <c r="Y167" s="109"/>
      <c r="Z167" s="109"/>
      <c r="AA167" s="109"/>
      <c r="AB167" s="109"/>
      <c r="AC167" s="109"/>
      <c r="AD167" s="109"/>
      <c r="AE167" s="109"/>
      <c r="AF167" s="109"/>
      <c r="AG167" s="109"/>
      <c r="AH167" s="109"/>
      <c r="AI167" s="109"/>
      <c r="AJ167" s="109"/>
      <c r="AK167" s="109"/>
      <c r="AL167" s="109"/>
      <c r="AM167" s="109"/>
      <c r="AN167" s="109"/>
      <c r="AO167" s="109"/>
      <c r="AP167" s="109"/>
      <c r="AQ167" s="109"/>
      <c r="AR167" s="109"/>
    </row>
    <row r="168" spans="1:44" s="49" customFormat="1" ht="12.75" customHeight="1">
      <c r="A168" s="44" t="s">
        <v>55</v>
      </c>
      <c r="B168" s="56">
        <v>10</v>
      </c>
      <c r="C168" s="56">
        <v>16</v>
      </c>
      <c r="D168" s="56">
        <v>16</v>
      </c>
      <c r="E168" s="56">
        <v>20</v>
      </c>
      <c r="F168" s="56">
        <v>15</v>
      </c>
      <c r="G168" s="56">
        <v>18</v>
      </c>
      <c r="H168" s="56">
        <v>6</v>
      </c>
      <c r="I168" s="56">
        <v>20</v>
      </c>
      <c r="J168" s="56">
        <v>26</v>
      </c>
      <c r="K168" s="56">
        <v>28</v>
      </c>
      <c r="L168" s="56">
        <v>26</v>
      </c>
      <c r="M168" s="56">
        <v>35</v>
      </c>
      <c r="N168" s="56">
        <v>8</v>
      </c>
      <c r="O168" s="63">
        <v>3</v>
      </c>
      <c r="P168" s="63">
        <v>0</v>
      </c>
      <c r="Q168" s="63">
        <v>5</v>
      </c>
      <c r="R168" s="63">
        <v>36</v>
      </c>
      <c r="S168" s="63">
        <v>35</v>
      </c>
      <c r="T168" s="63">
        <v>36</v>
      </c>
      <c r="U168" s="63">
        <v>44</v>
      </c>
      <c r="V168" s="109"/>
      <c r="W168" s="109"/>
      <c r="X168" s="109"/>
      <c r="Y168" s="109"/>
      <c r="Z168" s="109"/>
      <c r="AA168" s="109"/>
      <c r="AB168" s="109"/>
      <c r="AC168" s="109"/>
      <c r="AD168" s="109"/>
      <c r="AE168" s="109"/>
      <c r="AF168" s="109"/>
      <c r="AG168" s="109"/>
      <c r="AH168" s="109"/>
      <c r="AI168" s="109"/>
      <c r="AJ168" s="109"/>
      <c r="AK168" s="109"/>
      <c r="AL168" s="109"/>
      <c r="AM168" s="109"/>
      <c r="AN168" s="109"/>
      <c r="AO168" s="109"/>
      <c r="AP168" s="109"/>
      <c r="AQ168" s="109"/>
      <c r="AR168" s="109"/>
    </row>
    <row r="169" spans="1:44" s="49" customFormat="1" ht="12.75" customHeight="1">
      <c r="A169" s="44" t="s">
        <v>54</v>
      </c>
      <c r="B169" s="56">
        <v>24</v>
      </c>
      <c r="C169" s="56">
        <v>27</v>
      </c>
      <c r="D169" s="56">
        <v>28</v>
      </c>
      <c r="E169" s="56">
        <v>31</v>
      </c>
      <c r="F169" s="56">
        <v>51</v>
      </c>
      <c r="G169" s="56">
        <v>42</v>
      </c>
      <c r="H169" s="56">
        <v>29</v>
      </c>
      <c r="I169" s="56">
        <v>28</v>
      </c>
      <c r="J169" s="56">
        <v>70</v>
      </c>
      <c r="K169" s="56">
        <v>62</v>
      </c>
      <c r="L169" s="56">
        <v>56</v>
      </c>
      <c r="M169" s="56">
        <v>59</v>
      </c>
      <c r="N169" s="56">
        <v>12</v>
      </c>
      <c r="O169" s="63">
        <v>0</v>
      </c>
      <c r="P169" s="63">
        <v>8</v>
      </c>
      <c r="Q169" s="63">
        <v>9</v>
      </c>
      <c r="R169" s="63">
        <v>106</v>
      </c>
      <c r="S169" s="63">
        <v>84</v>
      </c>
      <c r="T169" s="63">
        <v>89</v>
      </c>
      <c r="U169" s="63">
        <v>72</v>
      </c>
      <c r="V169" s="109"/>
      <c r="W169" s="109"/>
      <c r="X169" s="109"/>
      <c r="Y169" s="109"/>
      <c r="Z169" s="109"/>
      <c r="AA169" s="109"/>
      <c r="AB169" s="109"/>
      <c r="AC169" s="109"/>
      <c r="AD169" s="109"/>
      <c r="AE169" s="109"/>
      <c r="AF169" s="109"/>
      <c r="AG169" s="109"/>
      <c r="AH169" s="109"/>
      <c r="AI169" s="109"/>
      <c r="AJ169" s="109"/>
      <c r="AK169" s="109"/>
      <c r="AL169" s="109"/>
      <c r="AM169" s="109"/>
      <c r="AN169" s="109"/>
      <c r="AO169" s="109"/>
      <c r="AP169" s="109"/>
      <c r="AQ169" s="109"/>
      <c r="AR169" s="109"/>
    </row>
    <row r="170" spans="1:44" s="49" customFormat="1" ht="12.75" customHeight="1">
      <c r="A170" s="44" t="s">
        <v>53</v>
      </c>
      <c r="B170" s="56">
        <v>12</v>
      </c>
      <c r="C170" s="56">
        <v>12</v>
      </c>
      <c r="D170" s="56">
        <v>8</v>
      </c>
      <c r="E170" s="56">
        <v>28</v>
      </c>
      <c r="F170" s="56">
        <v>33</v>
      </c>
      <c r="G170" s="56">
        <v>43</v>
      </c>
      <c r="H170" s="56">
        <v>24</v>
      </c>
      <c r="I170" s="56">
        <v>41</v>
      </c>
      <c r="J170" s="56">
        <v>42</v>
      </c>
      <c r="K170" s="56">
        <v>49</v>
      </c>
      <c r="L170" s="56">
        <v>36</v>
      </c>
      <c r="M170" s="56">
        <v>60</v>
      </c>
      <c r="N170" s="56">
        <v>24</v>
      </c>
      <c r="O170" s="63">
        <v>22</v>
      </c>
      <c r="P170" s="63">
        <v>15</v>
      </c>
      <c r="Q170" s="63">
        <v>19</v>
      </c>
      <c r="R170" s="63">
        <v>72</v>
      </c>
      <c r="S170" s="63">
        <v>79</v>
      </c>
      <c r="T170" s="63">
        <v>58</v>
      </c>
      <c r="U170" s="63">
        <v>91</v>
      </c>
      <c r="V170" s="109"/>
      <c r="W170" s="109"/>
      <c r="X170" s="109"/>
      <c r="Y170" s="109"/>
      <c r="Z170" s="109"/>
      <c r="AA170" s="109"/>
      <c r="AB170" s="109"/>
      <c r="AC170" s="109"/>
      <c r="AD170" s="109"/>
      <c r="AE170" s="109"/>
      <c r="AF170" s="109"/>
      <c r="AG170" s="109"/>
      <c r="AH170" s="109"/>
      <c r="AI170" s="109"/>
      <c r="AJ170" s="109"/>
      <c r="AK170" s="109"/>
      <c r="AL170" s="109"/>
      <c r="AM170" s="109"/>
      <c r="AN170" s="109"/>
      <c r="AO170" s="109"/>
      <c r="AP170" s="109"/>
      <c r="AQ170" s="109"/>
      <c r="AR170" s="109"/>
    </row>
    <row r="171" spans="1:44" s="49" customFormat="1" ht="12.75" customHeight="1">
      <c r="A171" s="44" t="s">
        <v>52</v>
      </c>
      <c r="B171" s="56">
        <v>7</v>
      </c>
      <c r="C171" s="56">
        <v>15</v>
      </c>
      <c r="D171" s="56">
        <v>4</v>
      </c>
      <c r="E171" s="56">
        <v>9</v>
      </c>
      <c r="F171" s="56">
        <v>17</v>
      </c>
      <c r="G171" s="56">
        <v>13</v>
      </c>
      <c r="H171" s="56">
        <v>8</v>
      </c>
      <c r="I171" s="56">
        <v>22</v>
      </c>
      <c r="J171" s="56">
        <v>25</v>
      </c>
      <c r="K171" s="56">
        <v>28</v>
      </c>
      <c r="L171" s="56">
        <v>9</v>
      </c>
      <c r="M171" s="56">
        <v>30</v>
      </c>
      <c r="N171" s="56">
        <v>19</v>
      </c>
      <c r="O171" s="63">
        <v>16</v>
      </c>
      <c r="P171" s="63">
        <v>9</v>
      </c>
      <c r="Q171" s="63">
        <v>12</v>
      </c>
      <c r="R171" s="63">
        <v>44</v>
      </c>
      <c r="S171" s="63">
        <v>49</v>
      </c>
      <c r="T171" s="63">
        <v>28</v>
      </c>
      <c r="U171" s="63">
        <v>46</v>
      </c>
      <c r="V171" s="109"/>
      <c r="W171" s="109"/>
      <c r="X171" s="111"/>
      <c r="Y171" s="109"/>
      <c r="Z171" s="109"/>
      <c r="AA171" s="109"/>
      <c r="AB171" s="109"/>
      <c r="AC171" s="109"/>
      <c r="AD171" s="109"/>
      <c r="AE171" s="109"/>
      <c r="AF171" s="109"/>
      <c r="AG171" s="109"/>
      <c r="AH171" s="109"/>
      <c r="AI171" s="109"/>
      <c r="AJ171" s="109"/>
      <c r="AK171" s="109"/>
      <c r="AL171" s="109"/>
      <c r="AM171" s="109"/>
      <c r="AN171" s="109"/>
      <c r="AO171" s="109"/>
      <c r="AP171" s="109"/>
      <c r="AQ171" s="109"/>
      <c r="AR171" s="109"/>
    </row>
    <row r="172" spans="1:44" s="49" customFormat="1" ht="12.75" customHeight="1">
      <c r="A172" s="44" t="s">
        <v>51</v>
      </c>
      <c r="B172" s="56">
        <v>8</v>
      </c>
      <c r="C172" s="56">
        <v>12</v>
      </c>
      <c r="D172" s="56">
        <v>8</v>
      </c>
      <c r="E172" s="56">
        <v>16</v>
      </c>
      <c r="F172" s="56">
        <v>21</v>
      </c>
      <c r="G172" s="56">
        <v>19</v>
      </c>
      <c r="H172" s="56">
        <v>30</v>
      </c>
      <c r="I172" s="56">
        <v>16</v>
      </c>
      <c r="J172" s="56">
        <v>29</v>
      </c>
      <c r="K172" s="56">
        <v>33</v>
      </c>
      <c r="L172" s="56">
        <v>35</v>
      </c>
      <c r="M172" s="56">
        <v>32</v>
      </c>
      <c r="N172" s="56">
        <v>26</v>
      </c>
      <c r="O172" s="63">
        <v>24</v>
      </c>
      <c r="P172" s="63">
        <v>32</v>
      </c>
      <c r="Q172" s="63">
        <v>23</v>
      </c>
      <c r="R172" s="63">
        <v>69</v>
      </c>
      <c r="S172" s="63">
        <v>62</v>
      </c>
      <c r="T172" s="63">
        <v>78</v>
      </c>
      <c r="U172" s="63">
        <v>61</v>
      </c>
      <c r="V172" s="109"/>
      <c r="W172" s="109"/>
      <c r="X172" s="109"/>
      <c r="Y172" s="109"/>
      <c r="Z172" s="109"/>
      <c r="AA172" s="109"/>
      <c r="AB172" s="109"/>
      <c r="AC172" s="109"/>
      <c r="AD172" s="109"/>
      <c r="AE172" s="109"/>
      <c r="AF172" s="109"/>
      <c r="AG172" s="109"/>
      <c r="AH172" s="109"/>
      <c r="AI172" s="109"/>
      <c r="AJ172" s="109"/>
      <c r="AK172" s="109"/>
      <c r="AL172" s="109"/>
      <c r="AM172" s="109"/>
      <c r="AN172" s="109"/>
      <c r="AO172" s="109"/>
      <c r="AP172" s="109"/>
      <c r="AQ172" s="109"/>
      <c r="AR172" s="109"/>
    </row>
    <row r="173" spans="1:44" s="49" customFormat="1" ht="12.75" customHeight="1">
      <c r="A173" s="44" t="s">
        <v>50</v>
      </c>
      <c r="B173" s="56">
        <v>12</v>
      </c>
      <c r="C173" s="56">
        <v>5</v>
      </c>
      <c r="D173" s="56">
        <v>10</v>
      </c>
      <c r="E173" s="56">
        <v>12</v>
      </c>
      <c r="F173" s="56">
        <v>14</v>
      </c>
      <c r="G173" s="56">
        <v>14</v>
      </c>
      <c r="H173" s="56">
        <v>13</v>
      </c>
      <c r="I173" s="56">
        <v>17</v>
      </c>
      <c r="J173" s="56">
        <v>24</v>
      </c>
      <c r="K173" s="56">
        <v>17</v>
      </c>
      <c r="L173" s="56">
        <v>23</v>
      </c>
      <c r="M173" s="56">
        <v>25</v>
      </c>
      <c r="N173" s="56">
        <v>16</v>
      </c>
      <c r="O173" s="63">
        <v>10</v>
      </c>
      <c r="P173" s="63">
        <v>14</v>
      </c>
      <c r="Q173" s="63">
        <v>13</v>
      </c>
      <c r="R173" s="63">
        <v>46</v>
      </c>
      <c r="S173" s="63">
        <v>37</v>
      </c>
      <c r="T173" s="63">
        <v>43</v>
      </c>
      <c r="U173" s="63">
        <v>48</v>
      </c>
      <c r="V173" s="109"/>
      <c r="W173" s="109"/>
      <c r="X173" s="109"/>
      <c r="Y173" s="109"/>
      <c r="Z173" s="109"/>
      <c r="AA173" s="109"/>
      <c r="AB173" s="109"/>
      <c r="AC173" s="109"/>
      <c r="AD173" s="109"/>
      <c r="AE173" s="109"/>
      <c r="AF173" s="109"/>
      <c r="AG173" s="109"/>
      <c r="AH173" s="109"/>
      <c r="AI173" s="109"/>
      <c r="AJ173" s="109"/>
      <c r="AK173" s="109"/>
      <c r="AL173" s="109"/>
      <c r="AM173" s="109"/>
      <c r="AN173" s="109"/>
      <c r="AO173" s="109"/>
      <c r="AP173" s="109"/>
      <c r="AQ173" s="109"/>
      <c r="AR173" s="109"/>
    </row>
    <row r="174" spans="1:44" s="49" customFormat="1" ht="12.75" customHeight="1">
      <c r="A174" s="44" t="s">
        <v>49</v>
      </c>
      <c r="B174" s="56">
        <v>5</v>
      </c>
      <c r="C174" s="56">
        <v>0</v>
      </c>
      <c r="D174" s="56">
        <v>9</v>
      </c>
      <c r="E174" s="56">
        <v>4</v>
      </c>
      <c r="F174" s="56">
        <v>17</v>
      </c>
      <c r="G174" s="56">
        <v>19</v>
      </c>
      <c r="H174" s="56">
        <v>15</v>
      </c>
      <c r="I174" s="56">
        <v>7</v>
      </c>
      <c r="J174" s="56">
        <v>21</v>
      </c>
      <c r="K174" s="56">
        <v>16</v>
      </c>
      <c r="L174" s="56">
        <v>18</v>
      </c>
      <c r="M174" s="56">
        <v>16</v>
      </c>
      <c r="N174" s="56">
        <v>13</v>
      </c>
      <c r="O174" s="63">
        <v>19</v>
      </c>
      <c r="P174" s="63">
        <v>11</v>
      </c>
      <c r="Q174" s="63">
        <v>18</v>
      </c>
      <c r="R174" s="63">
        <v>40</v>
      </c>
      <c r="S174" s="63">
        <v>44</v>
      </c>
      <c r="T174" s="63">
        <v>40</v>
      </c>
      <c r="U174" s="63">
        <v>35</v>
      </c>
      <c r="V174" s="109"/>
      <c r="W174" s="109"/>
      <c r="X174" s="109"/>
      <c r="Y174" s="109"/>
      <c r="Z174" s="109"/>
      <c r="AA174" s="109"/>
      <c r="AB174" s="109"/>
      <c r="AC174" s="109"/>
      <c r="AD174" s="109"/>
      <c r="AE174" s="109"/>
      <c r="AF174" s="109"/>
      <c r="AG174" s="109"/>
      <c r="AH174" s="109"/>
      <c r="AI174" s="109"/>
      <c r="AJ174" s="109"/>
      <c r="AK174" s="109"/>
      <c r="AL174" s="109"/>
      <c r="AM174" s="109"/>
      <c r="AN174" s="109"/>
      <c r="AO174" s="109"/>
      <c r="AP174" s="109"/>
      <c r="AQ174" s="109"/>
      <c r="AR174" s="109"/>
    </row>
    <row r="175" spans="1:44" s="49" customFormat="1" ht="25.75" customHeight="1">
      <c r="A175" s="42" t="s">
        <v>38</v>
      </c>
      <c r="B175" s="57">
        <v>82</v>
      </c>
      <c r="C175" s="57">
        <v>88</v>
      </c>
      <c r="D175" s="57">
        <v>82</v>
      </c>
      <c r="E175" s="57">
        <v>107</v>
      </c>
      <c r="F175" s="57">
        <v>163</v>
      </c>
      <c r="G175" s="57">
        <v>154</v>
      </c>
      <c r="H175" s="57">
        <v>129</v>
      </c>
      <c r="I175" s="57">
        <v>147</v>
      </c>
      <c r="J175" s="57">
        <v>245</v>
      </c>
      <c r="K175" s="57">
        <v>245</v>
      </c>
      <c r="L175" s="57">
        <v>213</v>
      </c>
      <c r="M175" s="57">
        <v>254</v>
      </c>
      <c r="N175" s="57">
        <v>121</v>
      </c>
      <c r="O175" s="60">
        <v>109</v>
      </c>
      <c r="P175" s="60">
        <v>103</v>
      </c>
      <c r="Q175" s="60">
        <v>97</v>
      </c>
      <c r="R175" s="60">
        <v>401</v>
      </c>
      <c r="S175" s="60">
        <v>401</v>
      </c>
      <c r="T175" s="60">
        <v>378</v>
      </c>
      <c r="U175" s="60">
        <v>401</v>
      </c>
      <c r="V175" s="109"/>
      <c r="W175" s="109"/>
      <c r="X175" s="109"/>
      <c r="Y175" s="109"/>
      <c r="Z175" s="109"/>
      <c r="AA175" s="109"/>
      <c r="AB175" s="109"/>
      <c r="AC175" s="109"/>
      <c r="AD175" s="109"/>
      <c r="AE175" s="109"/>
      <c r="AF175" s="109"/>
      <c r="AG175" s="109"/>
      <c r="AH175" s="109"/>
      <c r="AI175" s="109"/>
      <c r="AJ175" s="109"/>
      <c r="AK175" s="109"/>
      <c r="AL175" s="109"/>
      <c r="AM175" s="109"/>
      <c r="AN175" s="109"/>
      <c r="AO175" s="109"/>
      <c r="AP175" s="109"/>
      <c r="AQ175" s="109"/>
      <c r="AR175" s="109"/>
    </row>
    <row r="176" spans="1:44" s="49" customFormat="1" ht="12.75" customHeight="1">
      <c r="A176" s="29"/>
      <c r="B176" s="255" t="s">
        <v>25</v>
      </c>
      <c r="C176" s="255"/>
      <c r="D176" s="255"/>
      <c r="E176" s="255"/>
      <c r="F176" s="255"/>
      <c r="G176" s="255"/>
      <c r="H176" s="255"/>
      <c r="I176" s="255"/>
      <c r="J176" s="255"/>
      <c r="K176" s="255"/>
      <c r="L176" s="255"/>
      <c r="M176" s="255"/>
      <c r="N176" s="255"/>
      <c r="O176" s="255"/>
      <c r="P176" s="255"/>
      <c r="Q176" s="255"/>
      <c r="R176" s="255"/>
      <c r="S176" s="255"/>
      <c r="T176" s="255"/>
      <c r="U176" s="255"/>
      <c r="V176" s="109"/>
      <c r="W176" s="109"/>
      <c r="X176" s="109"/>
      <c r="Y176" s="109"/>
      <c r="Z176" s="109"/>
      <c r="AA176" s="109"/>
      <c r="AB176" s="109"/>
      <c r="AC176" s="109"/>
      <c r="AD176" s="109"/>
      <c r="AE176" s="109"/>
      <c r="AF176" s="109"/>
      <c r="AG176" s="109"/>
      <c r="AH176" s="109"/>
      <c r="AI176" s="109"/>
      <c r="AJ176" s="109"/>
      <c r="AK176" s="109"/>
      <c r="AL176" s="109"/>
      <c r="AM176" s="109"/>
      <c r="AN176" s="109"/>
      <c r="AO176" s="109"/>
      <c r="AP176" s="109"/>
      <c r="AQ176" s="109"/>
      <c r="AR176" s="109"/>
    </row>
    <row r="177" spans="1:44" s="49" customFormat="1" ht="12.75" customHeight="1">
      <c r="A177" s="32" t="s">
        <v>16</v>
      </c>
      <c r="O177" s="35"/>
      <c r="P177" s="35"/>
      <c r="Q177" s="35"/>
      <c r="R177" s="35"/>
      <c r="S177" s="35"/>
      <c r="T177" s="35"/>
      <c r="V177" s="109"/>
      <c r="W177" s="109"/>
      <c r="X177" s="109"/>
      <c r="Y177" s="109"/>
      <c r="Z177" s="109"/>
      <c r="AA177" s="109"/>
      <c r="AB177" s="109"/>
      <c r="AC177" s="109"/>
      <c r="AD177" s="109"/>
      <c r="AE177" s="109"/>
      <c r="AF177" s="109"/>
      <c r="AG177" s="109"/>
      <c r="AH177" s="109"/>
      <c r="AI177" s="109"/>
      <c r="AJ177" s="109"/>
      <c r="AK177" s="109"/>
      <c r="AL177" s="109"/>
      <c r="AM177" s="109"/>
      <c r="AN177" s="109"/>
      <c r="AO177" s="109"/>
      <c r="AP177" s="109"/>
      <c r="AQ177" s="109"/>
      <c r="AR177" s="109"/>
    </row>
    <row r="178" spans="1:44" s="49" customFormat="1" ht="12.75" customHeight="1">
      <c r="A178" s="44" t="s">
        <v>55</v>
      </c>
      <c r="B178" s="56">
        <v>3</v>
      </c>
      <c r="C178" s="56">
        <v>0</v>
      </c>
      <c r="D178" s="56">
        <v>6</v>
      </c>
      <c r="E178" s="56">
        <v>3</v>
      </c>
      <c r="F178" s="56">
        <v>0</v>
      </c>
      <c r="G178" s="56">
        <v>3</v>
      </c>
      <c r="H178" s="56">
        <v>0</v>
      </c>
      <c r="I178" s="56">
        <v>3</v>
      </c>
      <c r="J178" s="56">
        <v>7</v>
      </c>
      <c r="K178" s="56">
        <v>5</v>
      </c>
      <c r="L178" s="56">
        <v>9</v>
      </c>
      <c r="M178" s="56">
        <v>6</v>
      </c>
      <c r="N178" s="56">
        <v>0</v>
      </c>
      <c r="O178" s="63">
        <v>0</v>
      </c>
      <c r="P178" s="63">
        <v>0</v>
      </c>
      <c r="Q178" s="63">
        <v>0</v>
      </c>
      <c r="R178" s="63">
        <v>7</v>
      </c>
      <c r="S178" s="63">
        <v>6</v>
      </c>
      <c r="T178" s="63">
        <v>9</v>
      </c>
      <c r="U178" s="63">
        <v>3</v>
      </c>
    </row>
    <row r="179" spans="1:44" s="49" customFormat="1" ht="12.75" customHeight="1">
      <c r="A179" s="44" t="s">
        <v>54</v>
      </c>
      <c r="B179" s="56">
        <v>0</v>
      </c>
      <c r="C179" s="56">
        <v>0</v>
      </c>
      <c r="D179" s="56">
        <v>0</v>
      </c>
      <c r="E179" s="56">
        <v>0</v>
      </c>
      <c r="F179" s="56">
        <v>0</v>
      </c>
      <c r="G179" s="56">
        <v>0</v>
      </c>
      <c r="H179" s="56">
        <v>3</v>
      </c>
      <c r="I179" s="56">
        <v>0</v>
      </c>
      <c r="J179" s="56">
        <v>0</v>
      </c>
      <c r="K179" s="56">
        <v>0</v>
      </c>
      <c r="L179" s="56">
        <v>4</v>
      </c>
      <c r="M179" s="56">
        <v>0</v>
      </c>
      <c r="N179" s="56">
        <v>0</v>
      </c>
      <c r="O179" s="63">
        <v>0</v>
      </c>
      <c r="P179" s="63">
        <v>0</v>
      </c>
      <c r="Q179" s="63">
        <v>0</v>
      </c>
      <c r="R179" s="63">
        <v>0</v>
      </c>
      <c r="S179" s="63">
        <v>0</v>
      </c>
      <c r="T179" s="63">
        <v>6</v>
      </c>
      <c r="U179" s="63">
        <v>0</v>
      </c>
    </row>
    <row r="180" spans="1:44" s="49" customFormat="1" ht="12.75" customHeight="1">
      <c r="A180" s="44" t="s">
        <v>53</v>
      </c>
      <c r="B180" s="56">
        <v>0</v>
      </c>
      <c r="C180" s="56">
        <v>0</v>
      </c>
      <c r="D180" s="56">
        <v>3</v>
      </c>
      <c r="E180" s="56">
        <v>0</v>
      </c>
      <c r="F180" s="56">
        <v>0</v>
      </c>
      <c r="G180" s="56">
        <v>3</v>
      </c>
      <c r="H180" s="56">
        <v>9</v>
      </c>
      <c r="I180" s="56">
        <v>0</v>
      </c>
      <c r="J180" s="56">
        <v>0</v>
      </c>
      <c r="K180" s="56">
        <v>3</v>
      </c>
      <c r="L180" s="56">
        <v>7</v>
      </c>
      <c r="M180" s="56">
        <v>0</v>
      </c>
      <c r="N180" s="56">
        <v>0</v>
      </c>
      <c r="O180" s="63">
        <v>0</v>
      </c>
      <c r="P180" s="63">
        <v>0</v>
      </c>
      <c r="Q180" s="63">
        <v>0</v>
      </c>
      <c r="R180" s="63">
        <v>0</v>
      </c>
      <c r="S180" s="63">
        <v>3</v>
      </c>
      <c r="T180" s="63">
        <v>8</v>
      </c>
      <c r="U180" s="63">
        <v>3</v>
      </c>
    </row>
    <row r="181" spans="1:44" s="49" customFormat="1" ht="12.75" customHeight="1">
      <c r="A181" s="44" t="s">
        <v>52</v>
      </c>
      <c r="B181" s="56">
        <v>0</v>
      </c>
      <c r="C181" s="56">
        <v>0</v>
      </c>
      <c r="D181" s="56">
        <v>0</v>
      </c>
      <c r="E181" s="56">
        <v>0</v>
      </c>
      <c r="F181" s="56">
        <v>0</v>
      </c>
      <c r="G181" s="56">
        <v>0</v>
      </c>
      <c r="H181" s="56">
        <v>3</v>
      </c>
      <c r="I181" s="56">
        <v>7</v>
      </c>
      <c r="J181" s="56">
        <v>0</v>
      </c>
      <c r="K181" s="56">
        <v>0</v>
      </c>
      <c r="L181" s="56">
        <v>6</v>
      </c>
      <c r="M181" s="56">
        <v>7</v>
      </c>
      <c r="N181" s="56">
        <v>0</v>
      </c>
      <c r="O181" s="63">
        <v>0</v>
      </c>
      <c r="P181" s="63">
        <v>0</v>
      </c>
      <c r="Q181" s="63">
        <v>0</v>
      </c>
      <c r="R181" s="63">
        <v>3</v>
      </c>
      <c r="S181" s="63">
        <v>0</v>
      </c>
      <c r="T181" s="63">
        <v>9</v>
      </c>
      <c r="U181" s="63">
        <v>7</v>
      </c>
    </row>
    <row r="182" spans="1:44" s="49" customFormat="1" ht="12.75" customHeight="1">
      <c r="A182" s="44" t="s">
        <v>51</v>
      </c>
      <c r="B182" s="56">
        <v>0</v>
      </c>
      <c r="C182" s="56">
        <v>0</v>
      </c>
      <c r="D182" s="56">
        <v>0</v>
      </c>
      <c r="E182" s="56">
        <v>0</v>
      </c>
      <c r="F182" s="56">
        <v>0</v>
      </c>
      <c r="G182" s="56">
        <v>0</v>
      </c>
      <c r="H182" s="56">
        <v>4</v>
      </c>
      <c r="I182" s="56">
        <v>3</v>
      </c>
      <c r="J182" s="56">
        <v>0</v>
      </c>
      <c r="K182" s="56">
        <v>3</v>
      </c>
      <c r="L182" s="56">
        <v>8</v>
      </c>
      <c r="M182" s="56">
        <v>3</v>
      </c>
      <c r="N182" s="56">
        <v>0</v>
      </c>
      <c r="O182" s="63">
        <v>0</v>
      </c>
      <c r="P182" s="63">
        <v>0</v>
      </c>
      <c r="Q182" s="63">
        <v>0</v>
      </c>
      <c r="R182" s="63">
        <v>5</v>
      </c>
      <c r="S182" s="63">
        <v>3</v>
      </c>
      <c r="T182" s="63">
        <v>8</v>
      </c>
      <c r="U182" s="63">
        <v>3</v>
      </c>
    </row>
    <row r="183" spans="1:44" s="49" customFormat="1" ht="12.75" customHeight="1">
      <c r="A183" s="44" t="s">
        <v>50</v>
      </c>
      <c r="B183" s="56">
        <v>0</v>
      </c>
      <c r="C183" s="56">
        <v>3</v>
      </c>
      <c r="D183" s="56">
        <v>0</v>
      </c>
      <c r="E183" s="56">
        <v>0</v>
      </c>
      <c r="F183" s="56">
        <v>3</v>
      </c>
      <c r="G183" s="56">
        <v>11</v>
      </c>
      <c r="H183" s="56">
        <v>0</v>
      </c>
      <c r="I183" s="56">
        <v>5</v>
      </c>
      <c r="J183" s="56">
        <v>8</v>
      </c>
      <c r="K183" s="56">
        <v>12</v>
      </c>
      <c r="L183" s="56">
        <v>0</v>
      </c>
      <c r="M183" s="56">
        <v>6</v>
      </c>
      <c r="N183" s="56">
        <v>0</v>
      </c>
      <c r="O183" s="63">
        <v>0</v>
      </c>
      <c r="P183" s="63">
        <v>0</v>
      </c>
      <c r="Q183" s="63">
        <v>0</v>
      </c>
      <c r="R183" s="63">
        <v>7</v>
      </c>
      <c r="S183" s="63">
        <v>12</v>
      </c>
      <c r="T183" s="63">
        <v>5</v>
      </c>
      <c r="U183" s="63">
        <v>9</v>
      </c>
    </row>
    <row r="184" spans="1:44" s="49" customFormat="1" ht="12.75" customHeight="1">
      <c r="A184" s="44" t="s">
        <v>49</v>
      </c>
      <c r="B184" s="62">
        <v>0</v>
      </c>
      <c r="C184" s="62">
        <v>0</v>
      </c>
      <c r="D184" s="62">
        <v>0</v>
      </c>
      <c r="E184" s="62">
        <v>0</v>
      </c>
      <c r="F184" s="62">
        <v>5</v>
      </c>
      <c r="G184" s="62">
        <v>15</v>
      </c>
      <c r="H184" s="62">
        <v>3</v>
      </c>
      <c r="I184" s="62">
        <v>10</v>
      </c>
      <c r="J184" s="62">
        <v>5</v>
      </c>
      <c r="K184" s="62">
        <v>15</v>
      </c>
      <c r="L184" s="62">
        <v>4</v>
      </c>
      <c r="M184" s="62">
        <v>10</v>
      </c>
      <c r="N184" s="62">
        <v>0</v>
      </c>
      <c r="O184" s="63">
        <v>0</v>
      </c>
      <c r="P184" s="63">
        <v>0</v>
      </c>
      <c r="Q184" s="63">
        <v>0</v>
      </c>
      <c r="R184" s="63">
        <v>5</v>
      </c>
      <c r="S184" s="63">
        <v>15</v>
      </c>
      <c r="T184" s="63">
        <v>9</v>
      </c>
      <c r="U184" s="63">
        <v>10</v>
      </c>
    </row>
    <row r="185" spans="1:44" s="49" customFormat="1" ht="25.75" customHeight="1">
      <c r="A185" s="42" t="s">
        <v>38</v>
      </c>
      <c r="B185" s="30">
        <v>9</v>
      </c>
      <c r="C185" s="30">
        <v>9</v>
      </c>
      <c r="D185" s="30">
        <v>9</v>
      </c>
      <c r="E185" s="30">
        <v>5</v>
      </c>
      <c r="F185" s="30">
        <v>10</v>
      </c>
      <c r="G185" s="30">
        <v>36</v>
      </c>
      <c r="H185" s="30">
        <v>21</v>
      </c>
      <c r="I185" s="30">
        <v>17</v>
      </c>
      <c r="J185" s="30">
        <v>19</v>
      </c>
      <c r="K185" s="30">
        <v>37</v>
      </c>
      <c r="L185" s="30">
        <v>32</v>
      </c>
      <c r="M185" s="30">
        <v>23</v>
      </c>
      <c r="N185" s="30">
        <v>5</v>
      </c>
      <c r="O185" s="60">
        <v>0</v>
      </c>
      <c r="P185" s="60">
        <v>4</v>
      </c>
      <c r="Q185" s="60">
        <v>0</v>
      </c>
      <c r="R185" s="60">
        <v>32</v>
      </c>
      <c r="S185" s="60">
        <v>39</v>
      </c>
      <c r="T185" s="60">
        <v>48</v>
      </c>
      <c r="U185" s="60">
        <v>30</v>
      </c>
    </row>
    <row r="186" spans="1:44" s="49" customFormat="1" ht="12.75" customHeight="1">
      <c r="A186" s="32" t="s">
        <v>17</v>
      </c>
      <c r="B186" s="56"/>
      <c r="C186" s="56"/>
      <c r="D186" s="56"/>
      <c r="E186" s="56"/>
      <c r="F186" s="56"/>
      <c r="G186" s="56"/>
      <c r="H186" s="56"/>
      <c r="I186" s="56"/>
      <c r="J186" s="56"/>
      <c r="K186" s="56"/>
      <c r="L186" s="56"/>
      <c r="M186" s="56"/>
      <c r="N186" s="56"/>
      <c r="O186" s="63"/>
      <c r="P186" s="63"/>
      <c r="Q186" s="63"/>
      <c r="R186" s="63"/>
      <c r="S186" s="63"/>
      <c r="T186" s="63"/>
      <c r="U186" s="63"/>
    </row>
    <row r="187" spans="1:44" s="49" customFormat="1" ht="12.75" customHeight="1">
      <c r="A187" s="44" t="s">
        <v>55</v>
      </c>
      <c r="B187" s="56">
        <v>7</v>
      </c>
      <c r="C187" s="56">
        <v>8</v>
      </c>
      <c r="D187" s="56">
        <v>5</v>
      </c>
      <c r="E187" s="56">
        <v>9</v>
      </c>
      <c r="F187" s="56">
        <v>9</v>
      </c>
      <c r="G187" s="56">
        <v>7</v>
      </c>
      <c r="H187" s="56">
        <v>4</v>
      </c>
      <c r="I187" s="56">
        <v>0</v>
      </c>
      <c r="J187" s="56">
        <v>15</v>
      </c>
      <c r="K187" s="56">
        <v>18</v>
      </c>
      <c r="L187" s="56">
        <v>14</v>
      </c>
      <c r="M187" s="56">
        <v>9</v>
      </c>
      <c r="N187" s="56">
        <v>0</v>
      </c>
      <c r="O187" s="63">
        <v>0</v>
      </c>
      <c r="P187" s="63">
        <v>0</v>
      </c>
      <c r="Q187" s="63">
        <v>0</v>
      </c>
      <c r="R187" s="63">
        <v>16</v>
      </c>
      <c r="S187" s="63">
        <v>18</v>
      </c>
      <c r="T187" s="63">
        <v>11</v>
      </c>
      <c r="U187" s="63">
        <v>9</v>
      </c>
    </row>
    <row r="188" spans="1:44" s="49" customFormat="1" ht="12.75" customHeight="1">
      <c r="A188" s="44" t="s">
        <v>54</v>
      </c>
      <c r="B188" s="56">
        <v>4</v>
      </c>
      <c r="C188" s="56">
        <v>9</v>
      </c>
      <c r="D188" s="56">
        <v>9</v>
      </c>
      <c r="E188" s="56">
        <v>3</v>
      </c>
      <c r="F188" s="56">
        <v>20</v>
      </c>
      <c r="G188" s="56">
        <v>6</v>
      </c>
      <c r="H188" s="56">
        <v>12</v>
      </c>
      <c r="I188" s="56">
        <v>22</v>
      </c>
      <c r="J188" s="56">
        <v>24</v>
      </c>
      <c r="K188" s="56">
        <v>18</v>
      </c>
      <c r="L188" s="56">
        <v>19</v>
      </c>
      <c r="M188" s="56">
        <v>20</v>
      </c>
      <c r="N188" s="56">
        <v>7</v>
      </c>
      <c r="O188" s="63">
        <v>0</v>
      </c>
      <c r="P188" s="63">
        <v>3</v>
      </c>
      <c r="Q188" s="63">
        <v>0</v>
      </c>
      <c r="R188" s="63">
        <v>31</v>
      </c>
      <c r="S188" s="63">
        <v>20</v>
      </c>
      <c r="T188" s="63">
        <v>32</v>
      </c>
      <c r="U188" s="63">
        <v>25</v>
      </c>
    </row>
    <row r="189" spans="1:44" s="49" customFormat="1" ht="12.75" customHeight="1">
      <c r="A189" s="44" t="s">
        <v>53</v>
      </c>
      <c r="B189" s="56">
        <v>3</v>
      </c>
      <c r="C189" s="56">
        <v>10</v>
      </c>
      <c r="D189" s="56">
        <v>7</v>
      </c>
      <c r="E189" s="56">
        <v>10</v>
      </c>
      <c r="F189" s="56">
        <v>21</v>
      </c>
      <c r="G189" s="56">
        <v>20</v>
      </c>
      <c r="H189" s="56">
        <v>28</v>
      </c>
      <c r="I189" s="56">
        <v>39</v>
      </c>
      <c r="J189" s="56">
        <v>27</v>
      </c>
      <c r="K189" s="56">
        <v>25</v>
      </c>
      <c r="L189" s="56">
        <v>30</v>
      </c>
      <c r="M189" s="56">
        <v>51</v>
      </c>
      <c r="N189" s="56">
        <v>8</v>
      </c>
      <c r="O189" s="63">
        <v>7</v>
      </c>
      <c r="P189" s="63">
        <v>20</v>
      </c>
      <c r="Q189" s="63">
        <v>10</v>
      </c>
      <c r="R189" s="63">
        <v>32</v>
      </c>
      <c r="S189" s="63">
        <v>41</v>
      </c>
      <c r="T189" s="63">
        <v>55</v>
      </c>
      <c r="U189" s="63">
        <v>70</v>
      </c>
    </row>
    <row r="190" spans="1:44" s="49" customFormat="1" ht="12.75" customHeight="1">
      <c r="A190" s="44" t="s">
        <v>52</v>
      </c>
      <c r="B190" s="56">
        <v>0</v>
      </c>
      <c r="C190" s="56">
        <v>3</v>
      </c>
      <c r="D190" s="56">
        <v>7</v>
      </c>
      <c r="E190" s="56">
        <v>0</v>
      </c>
      <c r="F190" s="56">
        <v>24</v>
      </c>
      <c r="G190" s="56">
        <v>18</v>
      </c>
      <c r="H190" s="56">
        <v>12</v>
      </c>
      <c r="I190" s="56">
        <v>19</v>
      </c>
      <c r="J190" s="56">
        <v>22</v>
      </c>
      <c r="K190" s="56">
        <v>18</v>
      </c>
      <c r="L190" s="56">
        <v>22</v>
      </c>
      <c r="M190" s="56">
        <v>23</v>
      </c>
      <c r="N190" s="56">
        <v>5</v>
      </c>
      <c r="O190" s="67">
        <v>9</v>
      </c>
      <c r="P190" s="67">
        <v>10</v>
      </c>
      <c r="Q190" s="67">
        <v>19</v>
      </c>
      <c r="R190" s="67">
        <v>33</v>
      </c>
      <c r="S190" s="67">
        <v>35</v>
      </c>
      <c r="T190" s="67">
        <v>38</v>
      </c>
      <c r="U190" s="67">
        <v>40</v>
      </c>
    </row>
    <row r="191" spans="1:44" s="49" customFormat="1" ht="12.75" customHeight="1">
      <c r="A191" s="44" t="s">
        <v>51</v>
      </c>
      <c r="B191" s="56">
        <v>3</v>
      </c>
      <c r="C191" s="56">
        <v>5</v>
      </c>
      <c r="D191" s="56">
        <v>8</v>
      </c>
      <c r="E191" s="56">
        <v>3</v>
      </c>
      <c r="F191" s="56">
        <v>17</v>
      </c>
      <c r="G191" s="56">
        <v>18</v>
      </c>
      <c r="H191" s="56">
        <v>23</v>
      </c>
      <c r="I191" s="56">
        <v>19</v>
      </c>
      <c r="J191" s="56">
        <v>21</v>
      </c>
      <c r="K191" s="56">
        <v>27</v>
      </c>
      <c r="L191" s="56">
        <v>30</v>
      </c>
      <c r="M191" s="56">
        <v>22</v>
      </c>
      <c r="N191" s="56">
        <v>13</v>
      </c>
      <c r="O191" s="63">
        <v>9</v>
      </c>
      <c r="P191" s="63">
        <v>9</v>
      </c>
      <c r="Q191" s="63">
        <v>3</v>
      </c>
      <c r="R191" s="63">
        <v>37</v>
      </c>
      <c r="S191" s="63">
        <v>40</v>
      </c>
      <c r="T191" s="63">
        <v>48</v>
      </c>
      <c r="U191" s="63">
        <v>31</v>
      </c>
    </row>
    <row r="192" spans="1:44" s="49" customFormat="1" ht="12.75" customHeight="1">
      <c r="A192" s="44" t="s">
        <v>50</v>
      </c>
      <c r="B192" s="56">
        <v>5</v>
      </c>
      <c r="C192" s="56">
        <v>3</v>
      </c>
      <c r="D192" s="56">
        <v>9</v>
      </c>
      <c r="E192" s="56">
        <v>0</v>
      </c>
      <c r="F192" s="56">
        <v>7</v>
      </c>
      <c r="G192" s="56">
        <v>14</v>
      </c>
      <c r="H192" s="56">
        <v>15</v>
      </c>
      <c r="I192" s="56">
        <v>7</v>
      </c>
      <c r="J192" s="56">
        <v>19</v>
      </c>
      <c r="K192" s="56">
        <v>20</v>
      </c>
      <c r="L192" s="56">
        <v>23</v>
      </c>
      <c r="M192" s="56">
        <v>5</v>
      </c>
      <c r="N192" s="56">
        <v>3</v>
      </c>
      <c r="O192" s="63">
        <v>3</v>
      </c>
      <c r="P192" s="63">
        <v>4</v>
      </c>
      <c r="Q192" s="63">
        <v>4</v>
      </c>
      <c r="R192" s="63">
        <v>18</v>
      </c>
      <c r="S192" s="63">
        <v>24</v>
      </c>
      <c r="T192" s="63">
        <v>25</v>
      </c>
      <c r="U192" s="63">
        <v>14</v>
      </c>
    </row>
    <row r="193" spans="1:21" s="49" customFormat="1" ht="12.75" customHeight="1">
      <c r="A193" s="44" t="s">
        <v>49</v>
      </c>
      <c r="B193" s="56">
        <v>0</v>
      </c>
      <c r="C193" s="56">
        <v>3</v>
      </c>
      <c r="D193" s="56">
        <v>3</v>
      </c>
      <c r="E193" s="56">
        <v>4</v>
      </c>
      <c r="F193" s="56">
        <v>3</v>
      </c>
      <c r="G193" s="56">
        <v>14</v>
      </c>
      <c r="H193" s="56">
        <v>9</v>
      </c>
      <c r="I193" s="56">
        <v>12</v>
      </c>
      <c r="J193" s="56">
        <v>3</v>
      </c>
      <c r="K193" s="56">
        <v>15</v>
      </c>
      <c r="L193" s="56">
        <v>14</v>
      </c>
      <c r="M193" s="56">
        <v>16</v>
      </c>
      <c r="N193" s="56">
        <v>4</v>
      </c>
      <c r="O193" s="63">
        <v>3</v>
      </c>
      <c r="P193" s="63">
        <v>0</v>
      </c>
      <c r="Q193" s="63">
        <v>5</v>
      </c>
      <c r="R193" s="63">
        <v>12</v>
      </c>
      <c r="S193" s="63">
        <v>18</v>
      </c>
      <c r="T193" s="63">
        <v>18</v>
      </c>
      <c r="U193" s="63">
        <v>20</v>
      </c>
    </row>
    <row r="194" spans="1:21" s="49" customFormat="1" ht="25.75" customHeight="1">
      <c r="A194" s="42" t="s">
        <v>38</v>
      </c>
      <c r="B194" s="57">
        <v>29</v>
      </c>
      <c r="C194" s="57">
        <v>49</v>
      </c>
      <c r="D194" s="57">
        <v>52</v>
      </c>
      <c r="E194" s="57">
        <v>32</v>
      </c>
      <c r="F194" s="57">
        <v>96</v>
      </c>
      <c r="G194" s="57">
        <v>95</v>
      </c>
      <c r="H194" s="57">
        <v>101</v>
      </c>
      <c r="I194" s="57">
        <v>114</v>
      </c>
      <c r="J194" s="57">
        <v>129</v>
      </c>
      <c r="K194" s="57">
        <v>140</v>
      </c>
      <c r="L194" s="57">
        <v>154</v>
      </c>
      <c r="M194" s="57">
        <v>150</v>
      </c>
      <c r="N194" s="57">
        <v>36</v>
      </c>
      <c r="O194" s="60">
        <v>39</v>
      </c>
      <c r="P194" s="60">
        <v>47</v>
      </c>
      <c r="Q194" s="60">
        <v>42</v>
      </c>
      <c r="R194" s="60">
        <v>176</v>
      </c>
      <c r="S194" s="60">
        <v>193</v>
      </c>
      <c r="T194" s="60">
        <v>230</v>
      </c>
      <c r="U194" s="60">
        <v>217</v>
      </c>
    </row>
    <row r="195" spans="1:21" s="49" customFormat="1" ht="12.75" customHeight="1">
      <c r="A195" s="32" t="s">
        <v>18</v>
      </c>
      <c r="B195" s="56"/>
      <c r="C195" s="56"/>
      <c r="D195" s="56"/>
      <c r="E195" s="56"/>
      <c r="F195" s="56"/>
      <c r="G195" s="56"/>
      <c r="H195" s="56"/>
      <c r="I195" s="56"/>
      <c r="J195" s="56"/>
      <c r="K195" s="56"/>
      <c r="L195" s="56"/>
      <c r="M195" s="56"/>
      <c r="N195" s="56"/>
      <c r="O195" s="63"/>
      <c r="P195" s="63"/>
      <c r="Q195" s="63"/>
      <c r="R195" s="63"/>
      <c r="S195" s="63"/>
      <c r="T195" s="63"/>
      <c r="U195" s="63"/>
    </row>
    <row r="196" spans="1:21" s="49" customFormat="1" ht="12.75" customHeight="1">
      <c r="A196" s="44" t="s">
        <v>55</v>
      </c>
      <c r="B196" s="56">
        <v>8</v>
      </c>
      <c r="C196" s="56">
        <v>14</v>
      </c>
      <c r="D196" s="56">
        <v>9</v>
      </c>
      <c r="E196" s="56">
        <v>13</v>
      </c>
      <c r="F196" s="56">
        <v>9</v>
      </c>
      <c r="G196" s="56">
        <v>8</v>
      </c>
      <c r="H196" s="56">
        <v>8</v>
      </c>
      <c r="I196" s="56">
        <v>3</v>
      </c>
      <c r="J196" s="56">
        <v>19</v>
      </c>
      <c r="K196" s="56">
        <v>23</v>
      </c>
      <c r="L196" s="56">
        <v>16</v>
      </c>
      <c r="M196" s="56">
        <v>11</v>
      </c>
      <c r="N196" s="56">
        <v>0</v>
      </c>
      <c r="O196" s="63">
        <v>0</v>
      </c>
      <c r="P196" s="63">
        <v>0</v>
      </c>
      <c r="Q196" s="63">
        <v>0</v>
      </c>
      <c r="R196" s="63">
        <v>22</v>
      </c>
      <c r="S196" s="63">
        <v>19</v>
      </c>
      <c r="T196" s="63">
        <v>24</v>
      </c>
      <c r="U196" s="63">
        <v>15</v>
      </c>
    </row>
    <row r="197" spans="1:21" s="49" customFormat="1" ht="12.75" customHeight="1">
      <c r="A197" s="44" t="s">
        <v>54</v>
      </c>
      <c r="B197" s="56">
        <v>3</v>
      </c>
      <c r="C197" s="56">
        <v>14</v>
      </c>
      <c r="D197" s="56">
        <v>11</v>
      </c>
      <c r="E197" s="56">
        <v>0</v>
      </c>
      <c r="F197" s="56">
        <v>20</v>
      </c>
      <c r="G197" s="56">
        <v>6</v>
      </c>
      <c r="H197" s="56">
        <v>10</v>
      </c>
      <c r="I197" s="56">
        <v>20</v>
      </c>
      <c r="J197" s="56">
        <v>28</v>
      </c>
      <c r="K197" s="56">
        <v>18</v>
      </c>
      <c r="L197" s="56">
        <v>23</v>
      </c>
      <c r="M197" s="56">
        <v>20</v>
      </c>
      <c r="N197" s="56">
        <v>7</v>
      </c>
      <c r="O197" s="63">
        <v>0</v>
      </c>
      <c r="P197" s="63">
        <v>3</v>
      </c>
      <c r="Q197" s="63">
        <v>0</v>
      </c>
      <c r="R197" s="63">
        <v>31</v>
      </c>
      <c r="S197" s="63">
        <v>23</v>
      </c>
      <c r="T197" s="63">
        <v>40</v>
      </c>
      <c r="U197" s="63">
        <v>27</v>
      </c>
    </row>
    <row r="198" spans="1:21" s="49" customFormat="1" ht="12.75" customHeight="1">
      <c r="A198" s="44" t="s">
        <v>53</v>
      </c>
      <c r="B198" s="56">
        <v>3</v>
      </c>
      <c r="C198" s="56">
        <v>10</v>
      </c>
      <c r="D198" s="56">
        <v>5</v>
      </c>
      <c r="E198" s="56">
        <v>11</v>
      </c>
      <c r="F198" s="56">
        <v>21</v>
      </c>
      <c r="G198" s="56">
        <v>26</v>
      </c>
      <c r="H198" s="56">
        <v>30</v>
      </c>
      <c r="I198" s="56">
        <v>39</v>
      </c>
      <c r="J198" s="56">
        <v>27</v>
      </c>
      <c r="K198" s="56">
        <v>34</v>
      </c>
      <c r="L198" s="56">
        <v>39</v>
      </c>
      <c r="M198" s="56">
        <v>50</v>
      </c>
      <c r="N198" s="56">
        <v>10</v>
      </c>
      <c r="O198" s="63">
        <v>7</v>
      </c>
      <c r="P198" s="63">
        <v>20</v>
      </c>
      <c r="Q198" s="63">
        <v>13</v>
      </c>
      <c r="R198" s="63">
        <v>38</v>
      </c>
      <c r="S198" s="63">
        <v>42</v>
      </c>
      <c r="T198" s="63">
        <v>69</v>
      </c>
      <c r="U198" s="63">
        <v>70</v>
      </c>
    </row>
    <row r="199" spans="1:21" s="49" customFormat="1" ht="12.75" customHeight="1">
      <c r="A199" s="44" t="s">
        <v>52</v>
      </c>
      <c r="B199" s="56">
        <v>0</v>
      </c>
      <c r="C199" s="56">
        <v>3</v>
      </c>
      <c r="D199" s="56">
        <v>4</v>
      </c>
      <c r="E199" s="56">
        <v>0</v>
      </c>
      <c r="F199" s="56">
        <v>24</v>
      </c>
      <c r="G199" s="56">
        <v>18</v>
      </c>
      <c r="H199" s="56">
        <v>18</v>
      </c>
      <c r="I199" s="56">
        <v>21</v>
      </c>
      <c r="J199" s="56">
        <v>22</v>
      </c>
      <c r="K199" s="56">
        <v>22</v>
      </c>
      <c r="L199" s="56">
        <v>25</v>
      </c>
      <c r="M199" s="56">
        <v>22</v>
      </c>
      <c r="N199" s="56">
        <v>6</v>
      </c>
      <c r="O199" s="63">
        <v>9</v>
      </c>
      <c r="P199" s="63">
        <v>13</v>
      </c>
      <c r="Q199" s="63">
        <v>19</v>
      </c>
      <c r="R199" s="63">
        <v>37</v>
      </c>
      <c r="S199" s="63">
        <v>33</v>
      </c>
      <c r="T199" s="63">
        <v>41</v>
      </c>
      <c r="U199" s="63">
        <v>44</v>
      </c>
    </row>
    <row r="200" spans="1:21" s="49" customFormat="1" ht="12.75" customHeight="1">
      <c r="A200" s="44" t="s">
        <v>51</v>
      </c>
      <c r="B200" s="56">
        <v>3</v>
      </c>
      <c r="C200" s="56">
        <v>8</v>
      </c>
      <c r="D200" s="56">
        <v>11</v>
      </c>
      <c r="E200" s="56">
        <v>3</v>
      </c>
      <c r="F200" s="56">
        <v>15</v>
      </c>
      <c r="G200" s="56">
        <v>20</v>
      </c>
      <c r="H200" s="56">
        <v>25</v>
      </c>
      <c r="I200" s="56">
        <v>25</v>
      </c>
      <c r="J200" s="56">
        <v>25</v>
      </c>
      <c r="K200" s="56">
        <v>27</v>
      </c>
      <c r="L200" s="56">
        <v>32</v>
      </c>
      <c r="M200" s="56">
        <v>28</v>
      </c>
      <c r="N200" s="56">
        <v>14</v>
      </c>
      <c r="O200" s="63">
        <v>9</v>
      </c>
      <c r="P200" s="63">
        <v>9</v>
      </c>
      <c r="Q200" s="63">
        <v>3</v>
      </c>
      <c r="R200" s="63">
        <v>45</v>
      </c>
      <c r="S200" s="63">
        <v>41</v>
      </c>
      <c r="T200" s="63">
        <v>47</v>
      </c>
      <c r="U200" s="63">
        <v>38</v>
      </c>
    </row>
    <row r="201" spans="1:21" s="49" customFormat="1" ht="12.75" customHeight="1">
      <c r="A201" s="44" t="s">
        <v>50</v>
      </c>
      <c r="B201" s="56">
        <v>7</v>
      </c>
      <c r="C201" s="56">
        <v>6</v>
      </c>
      <c r="D201" s="56">
        <v>9</v>
      </c>
      <c r="E201" s="56">
        <v>4</v>
      </c>
      <c r="F201" s="56">
        <v>15</v>
      </c>
      <c r="G201" s="56">
        <v>18</v>
      </c>
      <c r="H201" s="56">
        <v>10</v>
      </c>
      <c r="I201" s="56">
        <v>11</v>
      </c>
      <c r="J201" s="56">
        <v>19</v>
      </c>
      <c r="K201" s="56">
        <v>30</v>
      </c>
      <c r="L201" s="56">
        <v>24</v>
      </c>
      <c r="M201" s="56">
        <v>9</v>
      </c>
      <c r="N201" s="56">
        <v>3</v>
      </c>
      <c r="O201" s="63">
        <v>3</v>
      </c>
      <c r="P201" s="63">
        <v>5</v>
      </c>
      <c r="Q201" s="63">
        <v>4</v>
      </c>
      <c r="R201" s="63">
        <v>24</v>
      </c>
      <c r="S201" s="63">
        <v>39</v>
      </c>
      <c r="T201" s="63">
        <v>28</v>
      </c>
      <c r="U201" s="63">
        <v>19</v>
      </c>
    </row>
    <row r="202" spans="1:21" s="49" customFormat="1" ht="12.75" customHeight="1">
      <c r="A202" s="44" t="s">
        <v>49</v>
      </c>
      <c r="B202" s="63">
        <v>3</v>
      </c>
      <c r="C202" s="63">
        <v>3</v>
      </c>
      <c r="D202" s="63">
        <v>9</v>
      </c>
      <c r="E202" s="63">
        <v>4</v>
      </c>
      <c r="F202" s="63">
        <v>8</v>
      </c>
      <c r="G202" s="63">
        <v>24</v>
      </c>
      <c r="H202" s="63">
        <v>18</v>
      </c>
      <c r="I202" s="63">
        <v>21</v>
      </c>
      <c r="J202" s="63">
        <v>11</v>
      </c>
      <c r="K202" s="63">
        <v>30</v>
      </c>
      <c r="L202" s="63">
        <v>21</v>
      </c>
      <c r="M202" s="63">
        <v>19</v>
      </c>
      <c r="N202" s="63">
        <v>4</v>
      </c>
      <c r="O202" s="63">
        <v>3</v>
      </c>
      <c r="P202" s="63">
        <v>0</v>
      </c>
      <c r="Q202" s="63">
        <v>5</v>
      </c>
      <c r="R202" s="63">
        <v>17</v>
      </c>
      <c r="S202" s="63">
        <v>29</v>
      </c>
      <c r="T202" s="63">
        <v>25</v>
      </c>
      <c r="U202" s="63">
        <v>27</v>
      </c>
    </row>
    <row r="203" spans="1:21" s="49" customFormat="1" ht="25.75" customHeight="1">
      <c r="A203" s="43" t="s">
        <v>38</v>
      </c>
      <c r="B203" s="58">
        <v>36</v>
      </c>
      <c r="C203" s="58">
        <v>55</v>
      </c>
      <c r="D203" s="58">
        <v>64</v>
      </c>
      <c r="E203" s="58">
        <v>35</v>
      </c>
      <c r="F203" s="58">
        <v>110</v>
      </c>
      <c r="G203" s="58">
        <v>130</v>
      </c>
      <c r="H203" s="58">
        <v>122</v>
      </c>
      <c r="I203" s="58">
        <v>136</v>
      </c>
      <c r="J203" s="58">
        <v>148</v>
      </c>
      <c r="K203" s="58">
        <v>183</v>
      </c>
      <c r="L203" s="58">
        <v>185</v>
      </c>
      <c r="M203" s="58">
        <v>178</v>
      </c>
      <c r="N203" s="58">
        <v>45</v>
      </c>
      <c r="O203" s="58">
        <v>40</v>
      </c>
      <c r="P203" s="58">
        <v>52</v>
      </c>
      <c r="Q203" s="58">
        <v>46</v>
      </c>
      <c r="R203" s="58">
        <v>203</v>
      </c>
      <c r="S203" s="58">
        <v>240</v>
      </c>
      <c r="T203" s="58">
        <v>272</v>
      </c>
      <c r="U203" s="58">
        <v>249</v>
      </c>
    </row>
    <row r="204" spans="1:21" s="49" customFormat="1" ht="12.75" customHeight="1">
      <c r="A204" s="48"/>
      <c r="B204" s="48"/>
      <c r="C204" s="48"/>
      <c r="D204" s="48"/>
      <c r="E204" s="48"/>
      <c r="F204" s="48"/>
      <c r="G204" s="48"/>
      <c r="H204" s="48"/>
      <c r="I204" s="48"/>
      <c r="J204" s="48"/>
      <c r="K204" s="48"/>
      <c r="L204" s="48"/>
      <c r="M204" s="48"/>
      <c r="N204" s="48"/>
      <c r="O204" s="48"/>
      <c r="P204" s="48"/>
      <c r="Q204" s="48"/>
      <c r="R204" s="48"/>
      <c r="S204" s="48"/>
      <c r="T204" s="48"/>
      <c r="U204" s="48"/>
    </row>
    <row r="205" spans="1:21" s="49" customFormat="1" ht="12.75" customHeight="1"/>
    <row r="206" spans="1:21" s="49" customFormat="1" ht="12.75" customHeight="1">
      <c r="A206" s="11" t="str">
        <f>Contents!B27</f>
        <v>© Commonwealth of Australia 2018</v>
      </c>
    </row>
    <row r="207" spans="1:21" s="49" customFormat="1" ht="12.75" customHeight="1">
      <c r="A207" s="78"/>
    </row>
    <row r="208" spans="1:21" s="49" customFormat="1" ht="12.75" customHeight="1">
      <c r="A208" s="78"/>
    </row>
    <row r="209" s="49" customFormat="1" ht="12.75" customHeight="1"/>
    <row r="210" s="49" customFormat="1" ht="12.75" customHeight="1"/>
    <row r="211" s="49" customFormat="1" ht="12.75" customHeight="1"/>
    <row r="212" s="49" customFormat="1" ht="12.75" customHeight="1"/>
    <row r="213" s="49" customFormat="1" ht="12.75" customHeight="1"/>
    <row r="214" s="49" customFormat="1" ht="12.75" customHeight="1"/>
    <row r="215" s="49" customFormat="1" ht="12.75" customHeight="1"/>
    <row r="216" s="49" customFormat="1" ht="12.75" customHeight="1"/>
    <row r="217" s="49" customFormat="1" ht="12.75" customHeight="1"/>
    <row r="218" s="49" customFormat="1" ht="12.75" customHeight="1"/>
    <row r="219" s="49" customFormat="1" ht="12.75" customHeight="1"/>
    <row r="220" s="49" customFormat="1" ht="12.75" customHeight="1"/>
    <row r="221" s="49" customFormat="1" ht="12.75" customHeight="1"/>
    <row r="222" s="49" customFormat="1" ht="12.75" customHeight="1"/>
    <row r="223" s="49" customFormat="1" ht="12.75" customHeight="1"/>
    <row r="224" s="49" customFormat="1" ht="12.75" customHeight="1"/>
    <row r="225" s="49" customFormat="1" ht="12.75" customHeight="1"/>
    <row r="226" s="49" customFormat="1" ht="12.75" customHeight="1"/>
    <row r="227" s="49" customFormat="1" ht="12.75" customHeight="1"/>
    <row r="228" s="49" customFormat="1" ht="12.75" customHeight="1"/>
    <row r="229" s="49" customFormat="1" ht="12.75" customHeight="1"/>
    <row r="230" s="49" customFormat="1" ht="12.75" customHeight="1"/>
    <row r="231" s="49" customFormat="1" ht="12.75" customHeight="1"/>
    <row r="232" s="49" customFormat="1" ht="12.75" customHeight="1"/>
    <row r="233" s="49" customFormat="1" ht="12.75" customHeight="1"/>
    <row r="234" s="49" customFormat="1" ht="12.75" customHeight="1"/>
    <row r="235" s="49" customFormat="1" ht="12.75" customHeight="1"/>
    <row r="236" s="49" customFormat="1" ht="12.75" customHeight="1"/>
    <row r="237" s="49" customFormat="1" ht="12.75" customHeight="1"/>
    <row r="238" s="49" customFormat="1" ht="12.75" customHeight="1"/>
    <row r="239" s="49" customFormat="1" ht="12.75" customHeight="1"/>
    <row r="240" s="49" customFormat="1" ht="12.75" customHeight="1"/>
    <row r="241" s="49" customFormat="1" ht="12.75" customHeight="1"/>
    <row r="242" s="49" customFormat="1" ht="12.75" customHeight="1"/>
    <row r="243" s="49" customFormat="1" ht="12.75" customHeight="1"/>
    <row r="244" s="49" customFormat="1" ht="12.75" customHeight="1"/>
    <row r="245" s="49" customFormat="1" ht="12.75" customHeight="1"/>
    <row r="246" s="49" customFormat="1" ht="12.75" customHeight="1"/>
    <row r="247" s="49" customFormat="1" ht="12.75" customHeight="1"/>
    <row r="248" s="49" customFormat="1" ht="12.75" customHeight="1"/>
    <row r="249" s="49" customFormat="1" ht="12.75" customHeight="1"/>
    <row r="250" s="49" customFormat="1" ht="12.75" customHeight="1"/>
    <row r="251" s="49" customFormat="1" ht="11.25" customHeight="1"/>
    <row r="252" s="49" customFormat="1" ht="11.25" customHeight="1"/>
    <row r="253" ht="11.25" customHeight="1"/>
    <row r="254" ht="11.25" customHeight="1"/>
    <row r="255" ht="11.25" customHeight="1"/>
  </sheetData>
  <mergeCells count="14">
    <mergeCell ref="A1:V1"/>
    <mergeCell ref="B8:U8"/>
    <mergeCell ref="B36:U36"/>
    <mergeCell ref="B64:U64"/>
    <mergeCell ref="B92:U92"/>
    <mergeCell ref="B120:U120"/>
    <mergeCell ref="B6:E6"/>
    <mergeCell ref="F6:I6"/>
    <mergeCell ref="J6:M6"/>
    <mergeCell ref="B5:M5"/>
    <mergeCell ref="N6:Q6"/>
    <mergeCell ref="R6:U6"/>
    <mergeCell ref="B148:U148"/>
    <mergeCell ref="B176:U176"/>
  </mergeCells>
  <hyperlinks>
    <hyperlink ref="A206" r:id="rId1" display="© Commonwealth of Australia &lt;&lt;yyyy&gt;&gt;" xr:uid="{01BB4983-99F7-3B44-BA40-AE74D49C3AC4}"/>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3CBE0-CA36-FE49-A1A0-1EB5D4BF5D5F}">
  <sheetPr codeName="Sheet7">
    <pageSetUpPr fitToPage="1"/>
  </sheetPr>
  <dimension ref="A1:N471"/>
  <sheetViews>
    <sheetView showGridLines="0" workbookViewId="0">
      <pane ySplit="3" topLeftCell="A4" activePane="bottomLeft" state="frozen"/>
      <selection pane="bottomLeft" sqref="A1:C1"/>
    </sheetView>
  </sheetViews>
  <sheetFormatPr baseColWidth="10" defaultColWidth="9.25" defaultRowHeight="15"/>
  <cols>
    <col min="1" max="1" width="13.5" style="135" customWidth="1"/>
    <col min="2" max="2" width="170" style="135" customWidth="1"/>
    <col min="3" max="3" width="13.5" style="135" customWidth="1"/>
    <col min="4" max="6" width="10.25" style="135" customWidth="1"/>
    <col min="7" max="7" width="10.5" style="135" customWidth="1"/>
    <col min="8" max="8" width="9.75" style="135" customWidth="1"/>
    <col min="9" max="10" width="10.25" style="135" customWidth="1"/>
    <col min="11" max="16384" width="9.25" style="135"/>
  </cols>
  <sheetData>
    <row r="1" spans="1:14" s="179" customFormat="1" ht="60" customHeight="1">
      <c r="A1" s="260" t="s">
        <v>0</v>
      </c>
      <c r="B1" s="260"/>
      <c r="C1" s="260"/>
    </row>
    <row r="2" spans="1:14" s="179" customFormat="1" ht="15.75" customHeight="1">
      <c r="A2" s="245" t="s">
        <v>156</v>
      </c>
      <c r="J2" s="180"/>
      <c r="L2" s="181"/>
    </row>
    <row r="3" spans="1:14" s="186" customFormat="1" ht="15.75" customHeight="1">
      <c r="A3" s="182" t="s">
        <v>142</v>
      </c>
      <c r="B3" s="183"/>
      <c r="C3" s="183"/>
      <c r="D3" s="183"/>
      <c r="E3" s="183"/>
      <c r="F3" s="183"/>
      <c r="G3" s="183"/>
      <c r="H3" s="183"/>
      <c r="I3" s="183"/>
      <c r="J3" s="184"/>
      <c r="K3" s="183"/>
      <c r="L3" s="185"/>
      <c r="M3" s="183"/>
      <c r="N3" s="183"/>
    </row>
    <row r="4" spans="1:14" s="134" customFormat="1" ht="25.75" customHeight="1">
      <c r="B4" s="187" t="s">
        <v>57</v>
      </c>
    </row>
    <row r="5" spans="1:14" s="134" customFormat="1" ht="15" customHeight="1">
      <c r="B5" s="187"/>
    </row>
    <row r="6" spans="1:14" s="134" customFormat="1" ht="15" customHeight="1">
      <c r="B6" s="188" t="s">
        <v>58</v>
      </c>
      <c r="C6" s="189"/>
    </row>
    <row r="7" spans="1:14" s="134" customFormat="1" ht="15" customHeight="1">
      <c r="B7" s="190" t="s">
        <v>59</v>
      </c>
      <c r="C7" s="189"/>
    </row>
    <row r="8" spans="1:14" s="134" customFormat="1" ht="15" customHeight="1">
      <c r="B8" s="190" t="s">
        <v>60</v>
      </c>
      <c r="C8" s="189"/>
    </row>
    <row r="9" spans="1:14" s="134" customFormat="1" ht="15" customHeight="1">
      <c r="B9" s="190" t="s">
        <v>61</v>
      </c>
      <c r="C9" s="189"/>
    </row>
    <row r="10" spans="1:14" s="134" customFormat="1" ht="15" customHeight="1">
      <c r="B10" s="190" t="s">
        <v>62</v>
      </c>
      <c r="C10" s="189"/>
    </row>
    <row r="11" spans="1:14" s="134" customFormat="1" ht="15" customHeight="1">
      <c r="B11" s="190" t="s">
        <v>63</v>
      </c>
      <c r="C11" s="189"/>
    </row>
    <row r="12" spans="1:14" s="134" customFormat="1" ht="15" customHeight="1">
      <c r="B12" s="190" t="s">
        <v>64</v>
      </c>
      <c r="C12" s="189"/>
    </row>
    <row r="13" spans="1:14" s="134" customFormat="1" ht="15" customHeight="1">
      <c r="B13" s="190" t="s">
        <v>65</v>
      </c>
      <c r="C13" s="189"/>
    </row>
    <row r="14" spans="1:14" s="134" customFormat="1" ht="15" customHeight="1">
      <c r="B14" s="190" t="s">
        <v>66</v>
      </c>
      <c r="C14" s="189"/>
    </row>
    <row r="15" spans="1:14" s="134" customFormat="1" ht="15" customHeight="1">
      <c r="B15" s="190" t="s">
        <v>67</v>
      </c>
      <c r="C15" s="189"/>
    </row>
    <row r="16" spans="1:14" s="134" customFormat="1" ht="15" customHeight="1">
      <c r="B16" s="190" t="s">
        <v>68</v>
      </c>
      <c r="C16" s="189"/>
    </row>
    <row r="17" spans="1:10" s="134" customFormat="1" ht="15" customHeight="1">
      <c r="B17" s="190" t="s">
        <v>69</v>
      </c>
      <c r="C17" s="189"/>
    </row>
    <row r="18" spans="1:10" s="134" customFormat="1" ht="15" customHeight="1">
      <c r="B18" s="190" t="s">
        <v>70</v>
      </c>
      <c r="C18" s="189"/>
    </row>
    <row r="19" spans="1:10" s="134" customFormat="1" ht="15" customHeight="1">
      <c r="B19" s="190" t="s">
        <v>71</v>
      </c>
      <c r="C19" s="189"/>
    </row>
    <row r="20" spans="1:10" s="134" customFormat="1" ht="15" customHeight="1">
      <c r="B20" s="190" t="s">
        <v>72</v>
      </c>
      <c r="C20" s="189"/>
    </row>
    <row r="21" spans="1:10" s="134" customFormat="1" ht="15" customHeight="1">
      <c r="B21" s="191"/>
      <c r="C21" s="189"/>
    </row>
    <row r="22" spans="1:10" s="134" customFormat="1" ht="15" customHeight="1">
      <c r="B22" s="192" t="s">
        <v>73</v>
      </c>
      <c r="C22" s="189"/>
    </row>
    <row r="23" spans="1:10" s="134" customFormat="1" ht="15" customHeight="1">
      <c r="B23" s="193" t="s">
        <v>153</v>
      </c>
      <c r="C23" s="189"/>
    </row>
    <row r="24" spans="1:10" s="134" customFormat="1" ht="15" customHeight="1">
      <c r="B24" s="194" t="s">
        <v>74</v>
      </c>
      <c r="C24" s="189"/>
    </row>
    <row r="25" spans="1:10" s="134" customFormat="1" ht="15" customHeight="1">
      <c r="B25" s="261" t="s">
        <v>6</v>
      </c>
      <c r="C25" s="261"/>
    </row>
    <row r="26" spans="1:10" ht="15" customHeight="1">
      <c r="A26" s="195"/>
      <c r="B26" s="196"/>
      <c r="C26" s="196"/>
      <c r="D26" s="196"/>
      <c r="E26" s="196"/>
      <c r="F26" s="196"/>
      <c r="G26" s="196"/>
      <c r="H26" s="196"/>
      <c r="I26" s="196"/>
      <c r="J26" s="196"/>
    </row>
    <row r="27" spans="1:10" ht="15" customHeight="1">
      <c r="A27" s="195"/>
      <c r="B27" s="197" t="s">
        <v>58</v>
      </c>
      <c r="C27" s="198"/>
      <c r="D27" s="196"/>
      <c r="E27" s="196"/>
      <c r="F27" s="196"/>
      <c r="G27" s="196"/>
      <c r="H27" s="196"/>
      <c r="I27" s="196"/>
      <c r="J27" s="196"/>
    </row>
    <row r="28" spans="1:10" ht="15" customHeight="1">
      <c r="A28" s="195"/>
      <c r="B28" s="198"/>
      <c r="C28" s="198"/>
      <c r="D28" s="196"/>
      <c r="E28" s="196"/>
      <c r="F28" s="196"/>
      <c r="G28" s="196"/>
      <c r="H28" s="196"/>
      <c r="I28" s="196"/>
      <c r="J28" s="196"/>
    </row>
    <row r="29" spans="1:10" ht="29">
      <c r="A29" s="195"/>
      <c r="B29" s="199" t="s">
        <v>75</v>
      </c>
      <c r="C29" s="200"/>
    </row>
    <row r="30" spans="1:10">
      <c r="A30" s="193"/>
      <c r="B30" s="201"/>
      <c r="C30" s="200"/>
    </row>
    <row r="31" spans="1:10" ht="29">
      <c r="A31" s="202"/>
      <c r="B31" s="199" t="s">
        <v>157</v>
      </c>
      <c r="C31" s="200"/>
    </row>
    <row r="32" spans="1:10">
      <c r="A32" s="202"/>
      <c r="B32" s="202"/>
      <c r="C32" s="200"/>
    </row>
    <row r="33" spans="1:3">
      <c r="A33" s="203"/>
      <c r="B33" s="193" t="s">
        <v>59</v>
      </c>
      <c r="C33" s="200"/>
    </row>
    <row r="34" spans="1:3">
      <c r="A34" s="200"/>
      <c r="B34" s="202"/>
      <c r="C34" s="200"/>
    </row>
    <row r="35" spans="1:3" ht="43">
      <c r="A35" s="202"/>
      <c r="B35" s="199" t="s">
        <v>76</v>
      </c>
      <c r="C35" s="200"/>
    </row>
    <row r="36" spans="1:3" ht="15" customHeight="1">
      <c r="A36" s="202"/>
      <c r="B36" s="202"/>
      <c r="C36" s="200"/>
    </row>
    <row r="37" spans="1:3" ht="15" customHeight="1">
      <c r="A37" s="200"/>
      <c r="B37" s="204" t="s">
        <v>60</v>
      </c>
      <c r="C37" s="200"/>
    </row>
    <row r="38" spans="1:3" ht="15" customHeight="1">
      <c r="A38" s="205"/>
      <c r="B38" s="193"/>
      <c r="C38" s="200"/>
    </row>
    <row r="39" spans="1:3" ht="42">
      <c r="A39" s="195"/>
      <c r="B39" s="206" t="s">
        <v>158</v>
      </c>
      <c r="C39" s="200"/>
    </row>
    <row r="40" spans="1:3" ht="15" customHeight="1">
      <c r="A40" s="207"/>
      <c r="B40" s="200"/>
      <c r="C40" s="200"/>
    </row>
    <row r="41" spans="1:3" ht="15" customHeight="1">
      <c r="A41" s="200"/>
      <c r="B41" s="193" t="s">
        <v>61</v>
      </c>
      <c r="C41" s="200"/>
    </row>
    <row r="42" spans="1:3" ht="15" customHeight="1">
      <c r="A42" s="200"/>
      <c r="B42" s="193"/>
      <c r="C42" s="200"/>
    </row>
    <row r="43" spans="1:3" ht="42">
      <c r="A43" s="200"/>
      <c r="B43" s="206" t="s">
        <v>159</v>
      </c>
      <c r="C43" s="200"/>
    </row>
    <row r="44" spans="1:3" ht="15" customHeight="1">
      <c r="A44" s="200"/>
      <c r="B44" s="206"/>
      <c r="C44" s="200"/>
    </row>
    <row r="45" spans="1:3" ht="15" customHeight="1">
      <c r="A45" s="200"/>
      <c r="B45" s="208" t="s">
        <v>160</v>
      </c>
      <c r="C45" s="200"/>
    </row>
    <row r="46" spans="1:3" ht="15" customHeight="1">
      <c r="A46" s="200"/>
      <c r="B46" s="208" t="s">
        <v>26</v>
      </c>
      <c r="C46" s="200"/>
    </row>
    <row r="47" spans="1:3" ht="15" customHeight="1">
      <c r="A47" s="200"/>
      <c r="B47" s="208" t="s">
        <v>77</v>
      </c>
      <c r="C47" s="200"/>
    </row>
    <row r="48" spans="1:3" ht="15" customHeight="1">
      <c r="A48" s="200"/>
      <c r="B48" s="208" t="s">
        <v>161</v>
      </c>
      <c r="C48" s="200"/>
    </row>
    <row r="49" spans="1:3" ht="15" customHeight="1">
      <c r="A49" s="200"/>
      <c r="B49" s="208" t="s">
        <v>78</v>
      </c>
      <c r="C49" s="200"/>
    </row>
    <row r="50" spans="1:3" ht="15" customHeight="1">
      <c r="A50" s="200"/>
      <c r="B50" s="208" t="s">
        <v>162</v>
      </c>
      <c r="C50" s="200"/>
    </row>
    <row r="51" spans="1:3" ht="15" customHeight="1">
      <c r="A51" s="200"/>
      <c r="B51" s="208" t="s">
        <v>79</v>
      </c>
      <c r="C51" s="200"/>
    </row>
    <row r="52" spans="1:3" ht="15" customHeight="1">
      <c r="A52" s="200"/>
      <c r="B52" s="208" t="s">
        <v>80</v>
      </c>
      <c r="C52" s="200"/>
    </row>
    <row r="53" spans="1:3" ht="15" customHeight="1">
      <c r="A53" s="200"/>
      <c r="B53" s="208" t="s">
        <v>81</v>
      </c>
      <c r="C53" s="200"/>
    </row>
    <row r="54" spans="1:3" ht="15" customHeight="1">
      <c r="A54" s="200"/>
      <c r="B54" s="193"/>
      <c r="C54" s="200"/>
    </row>
    <row r="55" spans="1:3" ht="15" customHeight="1">
      <c r="A55" s="200"/>
      <c r="B55" s="204" t="s">
        <v>163</v>
      </c>
      <c r="C55" s="200"/>
    </row>
    <row r="56" spans="1:3" ht="15" customHeight="1">
      <c r="A56" s="200"/>
      <c r="B56" s="204"/>
      <c r="C56" s="200"/>
    </row>
    <row r="57" spans="1:3" ht="15" customHeight="1">
      <c r="A57" s="200"/>
      <c r="B57" s="209" t="s">
        <v>164</v>
      </c>
      <c r="C57" s="200"/>
    </row>
    <row r="58" spans="1:3" ht="15" customHeight="1">
      <c r="A58" s="200"/>
      <c r="B58" s="209" t="s">
        <v>165</v>
      </c>
      <c r="C58" s="200"/>
    </row>
    <row r="59" spans="1:3" ht="15" customHeight="1">
      <c r="A59" s="200"/>
      <c r="B59" s="209" t="s">
        <v>166</v>
      </c>
      <c r="C59" s="200"/>
    </row>
    <row r="60" spans="1:3" ht="15" customHeight="1">
      <c r="A60" s="200"/>
      <c r="B60" s="209" t="s">
        <v>167</v>
      </c>
      <c r="C60" s="200"/>
    </row>
    <row r="61" spans="1:3" ht="15" customHeight="1">
      <c r="A61" s="200"/>
      <c r="B61" s="209" t="s">
        <v>168</v>
      </c>
      <c r="C61" s="200"/>
    </row>
    <row r="62" spans="1:3" ht="15" customHeight="1">
      <c r="A62" s="200"/>
      <c r="B62" s="209" t="s">
        <v>169</v>
      </c>
      <c r="C62" s="200"/>
    </row>
    <row r="63" spans="1:3" ht="15" customHeight="1">
      <c r="A63" s="200"/>
      <c r="B63" s="209" t="s">
        <v>170</v>
      </c>
      <c r="C63" s="200"/>
    </row>
    <row r="64" spans="1:3" ht="15" customHeight="1">
      <c r="A64" s="200"/>
      <c r="B64" s="193"/>
      <c r="C64" s="200"/>
    </row>
    <row r="65" spans="1:3" ht="15" customHeight="1">
      <c r="A65" s="200"/>
      <c r="B65" s="206" t="s">
        <v>171</v>
      </c>
      <c r="C65" s="200"/>
    </row>
    <row r="66" spans="1:3" ht="15" customHeight="1">
      <c r="A66" s="200"/>
      <c r="B66" s="206"/>
      <c r="C66" s="200"/>
    </row>
    <row r="67" spans="1:3" ht="15" customHeight="1">
      <c r="A67" s="200"/>
      <c r="B67" s="208" t="s">
        <v>172</v>
      </c>
      <c r="C67" s="200"/>
    </row>
    <row r="68" spans="1:3" ht="15" customHeight="1">
      <c r="A68" s="200"/>
      <c r="B68" s="208" t="s">
        <v>173</v>
      </c>
      <c r="C68" s="200"/>
    </row>
    <row r="69" spans="1:3" ht="15" customHeight="1">
      <c r="A69" s="200"/>
      <c r="B69" s="208" t="s">
        <v>174</v>
      </c>
      <c r="C69" s="200"/>
    </row>
    <row r="70" spans="1:3" ht="15" customHeight="1">
      <c r="A70" s="200"/>
      <c r="B70" s="193"/>
      <c r="C70" s="200"/>
    </row>
    <row r="71" spans="1:3" ht="28">
      <c r="A71" s="200"/>
      <c r="B71" s="206" t="s">
        <v>175</v>
      </c>
      <c r="C71" s="200"/>
    </row>
    <row r="72" spans="1:3" ht="15" customHeight="1">
      <c r="A72" s="200"/>
      <c r="B72" s="206"/>
      <c r="C72" s="200"/>
    </row>
    <row r="73" spans="1:3" ht="15" customHeight="1">
      <c r="A73" s="200"/>
      <c r="B73" s="208" t="s">
        <v>176</v>
      </c>
      <c r="C73" s="200"/>
    </row>
    <row r="74" spans="1:3" ht="15" customHeight="1">
      <c r="A74" s="200"/>
      <c r="B74" s="208" t="s">
        <v>177</v>
      </c>
      <c r="C74" s="200"/>
    </row>
    <row r="75" spans="1:3" ht="15" customHeight="1">
      <c r="A75" s="200"/>
      <c r="B75" s="193"/>
      <c r="C75" s="200"/>
    </row>
    <row r="76" spans="1:3" ht="15" customHeight="1">
      <c r="A76" s="200"/>
      <c r="B76" s="206" t="s">
        <v>178</v>
      </c>
      <c r="C76" s="200"/>
    </row>
    <row r="77" spans="1:3" ht="15" customHeight="1">
      <c r="A77" s="200"/>
      <c r="B77" s="206"/>
      <c r="C77" s="200"/>
    </row>
    <row r="78" spans="1:3" ht="15" customHeight="1">
      <c r="A78" s="200"/>
      <c r="B78" s="208" t="s">
        <v>179</v>
      </c>
      <c r="C78" s="200"/>
    </row>
    <row r="79" spans="1:3" ht="42">
      <c r="A79" s="200"/>
      <c r="B79" s="208" t="s">
        <v>180</v>
      </c>
      <c r="C79" s="200"/>
    </row>
    <row r="80" spans="1:3" ht="15" customHeight="1">
      <c r="A80" s="200"/>
      <c r="B80" s="208" t="s">
        <v>181</v>
      </c>
      <c r="C80" s="200"/>
    </row>
    <row r="81" spans="1:3" ht="15" customHeight="1">
      <c r="A81" s="200"/>
      <c r="B81" s="208" t="s">
        <v>182</v>
      </c>
      <c r="C81" s="200"/>
    </row>
    <row r="82" spans="1:3" ht="15" customHeight="1">
      <c r="A82" s="200"/>
      <c r="B82" s="193"/>
      <c r="C82" s="200"/>
    </row>
    <row r="83" spans="1:3" ht="28">
      <c r="A83" s="200"/>
      <c r="B83" s="206" t="s">
        <v>183</v>
      </c>
      <c r="C83" s="200"/>
    </row>
    <row r="84" spans="1:3">
      <c r="A84" s="200"/>
      <c r="B84" s="193"/>
      <c r="C84" s="200"/>
    </row>
    <row r="85" spans="1:3" ht="43">
      <c r="A85" s="200"/>
      <c r="B85" s="210" t="s">
        <v>184</v>
      </c>
      <c r="C85" s="200"/>
    </row>
    <row r="86" spans="1:3">
      <c r="A86" s="200"/>
      <c r="B86" s="210"/>
      <c r="C86" s="200"/>
    </row>
    <row r="87" spans="1:3">
      <c r="A87" s="200"/>
      <c r="B87" s="193" t="s">
        <v>62</v>
      </c>
      <c r="C87" s="200"/>
    </row>
    <row r="88" spans="1:3">
      <c r="A88" s="200"/>
      <c r="B88" s="193"/>
      <c r="C88" s="200"/>
    </row>
    <row r="89" spans="1:3" ht="42" customHeight="1">
      <c r="A89" s="200"/>
      <c r="B89" s="206" t="s">
        <v>185</v>
      </c>
      <c r="C89" s="200"/>
    </row>
    <row r="90" spans="1:3" ht="15" customHeight="1">
      <c r="A90" s="200"/>
      <c r="B90" s="206"/>
      <c r="C90" s="200"/>
    </row>
    <row r="91" spans="1:3" ht="28">
      <c r="A91" s="200"/>
      <c r="B91" s="206" t="s">
        <v>186</v>
      </c>
      <c r="C91" s="200"/>
    </row>
    <row r="92" spans="1:3" ht="15" customHeight="1">
      <c r="A92" s="200"/>
      <c r="B92" s="193"/>
      <c r="C92" s="200"/>
    </row>
    <row r="93" spans="1:3" ht="15" customHeight="1">
      <c r="A93" s="200"/>
      <c r="B93" s="193" t="s">
        <v>63</v>
      </c>
      <c r="C93" s="200"/>
    </row>
    <row r="94" spans="1:3" ht="15" customHeight="1">
      <c r="A94" s="200"/>
      <c r="B94" s="200"/>
      <c r="C94" s="200"/>
    </row>
    <row r="95" spans="1:3" ht="15" customHeight="1">
      <c r="A95" s="200"/>
      <c r="B95" s="193" t="s">
        <v>82</v>
      </c>
      <c r="C95" s="200"/>
    </row>
    <row r="96" spans="1:3" ht="15" customHeight="1">
      <c r="A96" s="200"/>
      <c r="B96" s="193"/>
      <c r="C96" s="200"/>
    </row>
    <row r="97" spans="1:3" ht="28">
      <c r="A97" s="200"/>
      <c r="B97" s="206" t="s">
        <v>187</v>
      </c>
      <c r="C97" s="200"/>
    </row>
    <row r="98" spans="1:3">
      <c r="A98" s="200"/>
      <c r="B98" s="211"/>
      <c r="C98" s="200"/>
    </row>
    <row r="99" spans="1:3" ht="70">
      <c r="A99" s="200"/>
      <c r="B99" s="206" t="s">
        <v>188</v>
      </c>
      <c r="C99" s="200"/>
    </row>
    <row r="100" spans="1:3" ht="12.75" customHeight="1">
      <c r="A100" s="200"/>
      <c r="B100" s="206"/>
      <c r="C100" s="200"/>
    </row>
    <row r="101" spans="1:3" ht="28">
      <c r="A101" s="200"/>
      <c r="B101" s="206" t="s">
        <v>189</v>
      </c>
      <c r="C101" s="200"/>
    </row>
    <row r="102" spans="1:3" ht="15" customHeight="1">
      <c r="A102" s="200"/>
      <c r="B102" s="206"/>
      <c r="C102" s="200"/>
    </row>
    <row r="103" spans="1:3" ht="15" customHeight="1">
      <c r="A103" s="200"/>
      <c r="B103" s="212" t="s">
        <v>190</v>
      </c>
      <c r="C103" s="200"/>
    </row>
    <row r="104" spans="1:3" ht="15" customHeight="1">
      <c r="A104" s="200"/>
      <c r="B104" s="212" t="s">
        <v>191</v>
      </c>
      <c r="C104" s="200"/>
    </row>
    <row r="105" spans="1:3" ht="31.5" customHeight="1">
      <c r="A105" s="200"/>
      <c r="B105" s="212" t="s">
        <v>192</v>
      </c>
      <c r="C105" s="200"/>
    </row>
    <row r="106" spans="1:3" ht="28">
      <c r="A106" s="200"/>
      <c r="B106" s="212" t="s">
        <v>193</v>
      </c>
      <c r="C106" s="200"/>
    </row>
    <row r="107" spans="1:3">
      <c r="A107" s="200"/>
      <c r="B107" s="206"/>
      <c r="C107" s="200"/>
    </row>
    <row r="108" spans="1:3">
      <c r="A108" s="200"/>
      <c r="B108" s="206" t="s">
        <v>194</v>
      </c>
      <c r="C108" s="200"/>
    </row>
    <row r="109" spans="1:3">
      <c r="A109" s="200"/>
      <c r="B109" s="206"/>
      <c r="C109" s="200"/>
    </row>
    <row r="110" spans="1:3">
      <c r="A110" s="200"/>
      <c r="B110" s="206" t="s">
        <v>195</v>
      </c>
      <c r="C110" s="200"/>
    </row>
    <row r="111" spans="1:3">
      <c r="A111" s="200"/>
      <c r="B111" s="206"/>
      <c r="C111" s="200"/>
    </row>
    <row r="112" spans="1:3" ht="28">
      <c r="A112" s="200"/>
      <c r="B112" s="208" t="s">
        <v>196</v>
      </c>
      <c r="C112" s="200"/>
    </row>
    <row r="113" spans="1:3">
      <c r="A113" s="200"/>
      <c r="B113" s="208" t="s">
        <v>83</v>
      </c>
      <c r="C113" s="200"/>
    </row>
    <row r="114" spans="1:3" ht="28">
      <c r="A114" s="200"/>
      <c r="B114" s="208" t="s">
        <v>84</v>
      </c>
      <c r="C114" s="200"/>
    </row>
    <row r="115" spans="1:3" ht="28">
      <c r="A115" s="200"/>
      <c r="B115" s="208" t="s">
        <v>85</v>
      </c>
      <c r="C115" s="200"/>
    </row>
    <row r="116" spans="1:3">
      <c r="A116" s="200"/>
      <c r="B116" s="206"/>
      <c r="C116" s="200"/>
    </row>
    <row r="117" spans="1:3">
      <c r="A117" s="200"/>
      <c r="B117" s="206" t="s">
        <v>197</v>
      </c>
      <c r="C117" s="200"/>
    </row>
    <row r="118" spans="1:3">
      <c r="A118" s="200"/>
      <c r="B118" s="206"/>
      <c r="C118" s="200"/>
    </row>
    <row r="119" spans="1:3" ht="42">
      <c r="A119" s="200"/>
      <c r="B119" s="208" t="s">
        <v>86</v>
      </c>
      <c r="C119" s="200"/>
    </row>
    <row r="120" spans="1:3" ht="42">
      <c r="A120" s="200"/>
      <c r="B120" s="208" t="s">
        <v>87</v>
      </c>
      <c r="C120" s="200"/>
    </row>
    <row r="121" spans="1:3" ht="42">
      <c r="A121" s="200"/>
      <c r="B121" s="208" t="s">
        <v>88</v>
      </c>
      <c r="C121" s="200"/>
    </row>
    <row r="122" spans="1:3" ht="70">
      <c r="A122" s="200"/>
      <c r="B122" s="208" t="s">
        <v>89</v>
      </c>
      <c r="C122" s="200"/>
    </row>
    <row r="123" spans="1:3">
      <c r="A123" s="200"/>
      <c r="B123" s="213"/>
      <c r="C123" s="200"/>
    </row>
    <row r="124" spans="1:3">
      <c r="A124" s="200"/>
      <c r="B124" s="204" t="s">
        <v>198</v>
      </c>
      <c r="C124" s="200"/>
    </row>
    <row r="125" spans="1:3">
      <c r="A125" s="200"/>
      <c r="B125" s="213"/>
      <c r="C125" s="200"/>
    </row>
    <row r="126" spans="1:3">
      <c r="A126" s="200"/>
      <c r="B126" s="193" t="s">
        <v>90</v>
      </c>
      <c r="C126" s="200"/>
    </row>
    <row r="127" spans="1:3">
      <c r="A127" s="200"/>
      <c r="B127" s="213"/>
      <c r="C127" s="200"/>
    </row>
    <row r="128" spans="1:3" ht="42">
      <c r="A128" s="200"/>
      <c r="B128" s="206" t="s">
        <v>199</v>
      </c>
      <c r="C128" s="200"/>
    </row>
    <row r="129" spans="1:3">
      <c r="A129" s="200"/>
      <c r="B129" s="214"/>
      <c r="C129" s="200"/>
    </row>
    <row r="130" spans="1:3" ht="42">
      <c r="A130" s="200"/>
      <c r="B130" s="206" t="s">
        <v>200</v>
      </c>
      <c r="C130" s="200"/>
    </row>
    <row r="131" spans="1:3">
      <c r="A131" s="200"/>
      <c r="B131" s="213"/>
      <c r="C131" s="200"/>
    </row>
    <row r="132" spans="1:3">
      <c r="A132" s="200"/>
      <c r="B132" s="206" t="s">
        <v>201</v>
      </c>
      <c r="C132" s="200"/>
    </row>
    <row r="133" spans="1:3">
      <c r="A133" s="200"/>
      <c r="B133" s="215"/>
      <c r="C133" s="200"/>
    </row>
    <row r="134" spans="1:3" ht="56">
      <c r="A134" s="200"/>
      <c r="B134" s="206" t="s">
        <v>202</v>
      </c>
      <c r="C134" s="200"/>
    </row>
    <row r="135" spans="1:3">
      <c r="A135" s="200"/>
      <c r="B135" s="215"/>
      <c r="C135" s="200"/>
    </row>
    <row r="136" spans="1:3" ht="42">
      <c r="A136" s="200"/>
      <c r="B136" s="206" t="s">
        <v>203</v>
      </c>
      <c r="C136" s="200"/>
    </row>
    <row r="137" spans="1:3">
      <c r="A137" s="200"/>
      <c r="B137" s="214"/>
      <c r="C137" s="200"/>
    </row>
    <row r="138" spans="1:3">
      <c r="A138" s="200"/>
      <c r="B138" s="206" t="s">
        <v>302</v>
      </c>
      <c r="C138" s="200"/>
    </row>
    <row r="139" spans="1:3">
      <c r="A139" s="200"/>
      <c r="B139" s="206"/>
      <c r="C139" s="200"/>
    </row>
    <row r="140" spans="1:3">
      <c r="A140" s="200"/>
      <c r="B140" s="216" t="s">
        <v>204</v>
      </c>
      <c r="C140" s="200"/>
    </row>
    <row r="141" spans="1:3">
      <c r="A141" s="200"/>
      <c r="B141" s="213"/>
      <c r="C141" s="200"/>
    </row>
    <row r="142" spans="1:3">
      <c r="A142" s="200"/>
      <c r="B142" s="206" t="s">
        <v>91</v>
      </c>
      <c r="C142" s="200"/>
    </row>
    <row r="143" spans="1:3">
      <c r="A143" s="200"/>
      <c r="B143" s="211"/>
      <c r="C143" s="200"/>
    </row>
    <row r="144" spans="1:3" ht="43">
      <c r="A144" s="200"/>
      <c r="B144" s="199" t="s">
        <v>205</v>
      </c>
      <c r="C144" s="200"/>
    </row>
    <row r="145" spans="1:3" ht="15" customHeight="1">
      <c r="A145" s="200"/>
      <c r="B145" s="211"/>
      <c r="C145" s="200"/>
    </row>
    <row r="146" spans="1:3" ht="43">
      <c r="A146" s="200"/>
      <c r="B146" s="199" t="s">
        <v>206</v>
      </c>
      <c r="C146" s="200"/>
    </row>
    <row r="147" spans="1:3" ht="15" customHeight="1">
      <c r="A147" s="200"/>
      <c r="B147" s="213"/>
      <c r="C147" s="200"/>
    </row>
    <row r="148" spans="1:3" ht="15" customHeight="1">
      <c r="A148" s="200"/>
      <c r="B148" s="199" t="s">
        <v>47</v>
      </c>
      <c r="C148" s="200"/>
    </row>
    <row r="149" spans="1:3" ht="15" customHeight="1">
      <c r="A149" s="200"/>
      <c r="B149" s="211"/>
      <c r="C149" s="200"/>
    </row>
    <row r="150" spans="1:3" ht="29">
      <c r="A150" s="200"/>
      <c r="B150" s="199" t="s">
        <v>207</v>
      </c>
      <c r="C150" s="200"/>
    </row>
    <row r="151" spans="1:3" ht="15" customHeight="1">
      <c r="A151" s="200"/>
      <c r="B151" s="199"/>
      <c r="C151" s="200"/>
    </row>
    <row r="152" spans="1:3" ht="15" customHeight="1">
      <c r="A152" s="200"/>
      <c r="B152" s="199" t="s">
        <v>208</v>
      </c>
      <c r="C152" s="200"/>
    </row>
    <row r="153" spans="1:3" ht="15" customHeight="1">
      <c r="A153" s="200"/>
      <c r="B153" s="199"/>
      <c r="C153" s="200"/>
    </row>
    <row r="154" spans="1:3" ht="15" customHeight="1">
      <c r="A154" s="200"/>
      <c r="B154" s="206" t="s">
        <v>209</v>
      </c>
      <c r="C154" s="200"/>
    </row>
    <row r="155" spans="1:3" ht="15" customHeight="1">
      <c r="A155" s="200"/>
      <c r="B155" s="208"/>
      <c r="C155" s="200"/>
    </row>
    <row r="156" spans="1:3" ht="15" customHeight="1">
      <c r="A156" s="200"/>
      <c r="B156" s="208" t="s">
        <v>92</v>
      </c>
      <c r="C156" s="200"/>
    </row>
    <row r="157" spans="1:3" ht="28">
      <c r="A157" s="200"/>
      <c r="B157" s="208" t="s">
        <v>93</v>
      </c>
      <c r="C157" s="200"/>
    </row>
    <row r="158" spans="1:3" ht="15" customHeight="1">
      <c r="A158" s="200"/>
      <c r="B158" s="199"/>
      <c r="C158" s="200"/>
    </row>
    <row r="159" spans="1:3" ht="28">
      <c r="A159" s="200"/>
      <c r="B159" s="206" t="s">
        <v>210</v>
      </c>
      <c r="C159" s="200"/>
    </row>
    <row r="160" spans="1:3" ht="15" customHeight="1">
      <c r="A160" s="200"/>
      <c r="B160" s="211"/>
      <c r="C160" s="200"/>
    </row>
    <row r="161" spans="1:3" ht="15" customHeight="1">
      <c r="A161" s="200"/>
      <c r="B161" s="208" t="s">
        <v>94</v>
      </c>
      <c r="C161" s="200"/>
    </row>
    <row r="162" spans="1:3" ht="15" customHeight="1">
      <c r="A162" s="200"/>
      <c r="B162" s="208"/>
      <c r="C162" s="200"/>
    </row>
    <row r="163" spans="1:3" ht="15" customHeight="1">
      <c r="A163" s="200"/>
      <c r="B163" s="217" t="s">
        <v>95</v>
      </c>
      <c r="C163" s="200"/>
    </row>
    <row r="164" spans="1:3" ht="15" customHeight="1">
      <c r="A164" s="200"/>
      <c r="B164" s="217" t="s">
        <v>96</v>
      </c>
      <c r="C164" s="200"/>
    </row>
    <row r="165" spans="1:3" ht="15" customHeight="1">
      <c r="A165" s="200"/>
      <c r="B165" s="217" t="s">
        <v>97</v>
      </c>
      <c r="C165" s="200"/>
    </row>
    <row r="166" spans="1:3" ht="15" customHeight="1">
      <c r="A166" s="200"/>
      <c r="B166" s="213"/>
      <c r="C166" s="200"/>
    </row>
    <row r="167" spans="1:3" ht="15" customHeight="1">
      <c r="A167" s="200"/>
      <c r="B167" s="208" t="s">
        <v>98</v>
      </c>
      <c r="C167" s="200"/>
    </row>
    <row r="168" spans="1:3" ht="15" customHeight="1">
      <c r="A168" s="200"/>
      <c r="B168" s="208"/>
      <c r="C168" s="200"/>
    </row>
    <row r="169" spans="1:3" ht="15" customHeight="1">
      <c r="A169" s="200"/>
      <c r="B169" s="217" t="s">
        <v>211</v>
      </c>
      <c r="C169" s="200"/>
    </row>
    <row r="170" spans="1:3" ht="15" customHeight="1">
      <c r="A170" s="200"/>
      <c r="B170" s="217" t="s">
        <v>212</v>
      </c>
      <c r="C170" s="200"/>
    </row>
    <row r="171" spans="1:3" ht="15" customHeight="1">
      <c r="A171" s="200"/>
      <c r="B171" s="217" t="s">
        <v>213</v>
      </c>
      <c r="C171" s="200"/>
    </row>
    <row r="172" spans="1:3" ht="15" customHeight="1">
      <c r="A172" s="200"/>
      <c r="B172" s="199"/>
      <c r="C172" s="200"/>
    </row>
    <row r="173" spans="1:3" ht="15" customHeight="1">
      <c r="A173" s="200"/>
      <c r="B173" s="218" t="s">
        <v>99</v>
      </c>
      <c r="C173" s="200"/>
    </row>
    <row r="174" spans="1:3" ht="15" customHeight="1">
      <c r="A174" s="200"/>
      <c r="B174" s="208"/>
      <c r="C174" s="200"/>
    </row>
    <row r="175" spans="1:3" ht="15" customHeight="1">
      <c r="A175" s="200"/>
      <c r="B175" s="212" t="s">
        <v>100</v>
      </c>
      <c r="C175" s="200"/>
    </row>
    <row r="176" spans="1:3">
      <c r="A176" s="200"/>
      <c r="B176" s="212"/>
      <c r="C176" s="200"/>
    </row>
    <row r="177" spans="1:3" ht="28">
      <c r="A177" s="200"/>
      <c r="B177" s="219" t="s">
        <v>101</v>
      </c>
      <c r="C177" s="200"/>
    </row>
    <row r="178" spans="1:3" ht="28">
      <c r="A178" s="200"/>
      <c r="B178" s="219" t="s">
        <v>102</v>
      </c>
      <c r="C178" s="200"/>
    </row>
    <row r="179" spans="1:3">
      <c r="A179" s="200"/>
      <c r="B179" s="219"/>
      <c r="C179" s="200"/>
    </row>
    <row r="180" spans="1:3" ht="29">
      <c r="A180" s="200"/>
      <c r="B180" s="220" t="s">
        <v>103</v>
      </c>
      <c r="C180" s="200"/>
    </row>
    <row r="181" spans="1:3" ht="15" customHeight="1">
      <c r="A181" s="200"/>
      <c r="B181" s="199"/>
      <c r="C181" s="200"/>
    </row>
    <row r="182" spans="1:3" ht="15" customHeight="1">
      <c r="A182" s="200"/>
      <c r="B182" s="199" t="s">
        <v>64</v>
      </c>
      <c r="C182" s="200"/>
    </row>
    <row r="183" spans="1:3" ht="15" customHeight="1">
      <c r="A183" s="200"/>
      <c r="B183" s="211"/>
      <c r="C183" s="200"/>
    </row>
    <row r="184" spans="1:3" ht="43">
      <c r="A184" s="200"/>
      <c r="B184" s="199" t="s">
        <v>214</v>
      </c>
      <c r="C184" s="200"/>
    </row>
    <row r="185" spans="1:3">
      <c r="A185" s="200"/>
      <c r="B185" s="199"/>
      <c r="C185" s="200"/>
    </row>
    <row r="186" spans="1:3" ht="57">
      <c r="A186" s="200"/>
      <c r="B186" s="221" t="s">
        <v>215</v>
      </c>
      <c r="C186" s="200"/>
    </row>
    <row r="187" spans="1:3">
      <c r="A187" s="200"/>
      <c r="B187" s="199"/>
      <c r="C187" s="200"/>
    </row>
    <row r="188" spans="1:3" ht="29">
      <c r="A188" s="200"/>
      <c r="B188" s="199" t="s">
        <v>216</v>
      </c>
      <c r="C188" s="200"/>
    </row>
    <row r="189" spans="1:3">
      <c r="A189" s="200"/>
      <c r="B189" s="199"/>
      <c r="C189" s="200"/>
    </row>
    <row r="190" spans="1:3">
      <c r="A190" s="200"/>
      <c r="B190" s="193" t="s">
        <v>104</v>
      </c>
      <c r="C190" s="200"/>
    </row>
    <row r="191" spans="1:3">
      <c r="A191" s="200"/>
      <c r="B191" s="199"/>
      <c r="C191" s="200"/>
    </row>
    <row r="192" spans="1:3" ht="42">
      <c r="A192" s="200"/>
      <c r="B192" s="206" t="s">
        <v>217</v>
      </c>
      <c r="C192" s="200"/>
    </row>
    <row r="193" spans="1:3">
      <c r="A193" s="200"/>
      <c r="B193" s="215"/>
      <c r="C193" s="200"/>
    </row>
    <row r="194" spans="1:3" ht="28">
      <c r="A194" s="200"/>
      <c r="B194" s="206" t="s">
        <v>218</v>
      </c>
      <c r="C194" s="200"/>
    </row>
    <row r="195" spans="1:3">
      <c r="A195" s="200"/>
      <c r="B195" s="215"/>
      <c r="C195" s="200"/>
    </row>
    <row r="196" spans="1:3" ht="28">
      <c r="A196" s="200"/>
      <c r="B196" s="206" t="s">
        <v>219</v>
      </c>
      <c r="C196" s="200"/>
    </row>
    <row r="197" spans="1:3">
      <c r="A197" s="200"/>
      <c r="B197" s="214"/>
      <c r="C197" s="200"/>
    </row>
    <row r="198" spans="1:3">
      <c r="A198" s="200"/>
      <c r="B198" s="206" t="s">
        <v>220</v>
      </c>
      <c r="C198" s="200"/>
    </row>
    <row r="199" spans="1:3">
      <c r="A199" s="200"/>
      <c r="B199" s="199"/>
      <c r="C199" s="200"/>
    </row>
    <row r="200" spans="1:3" ht="15" customHeight="1">
      <c r="A200" s="200"/>
      <c r="B200" s="206" t="s">
        <v>65</v>
      </c>
      <c r="C200" s="200"/>
    </row>
    <row r="201" spans="1:3" ht="15" customHeight="1">
      <c r="A201" s="200"/>
      <c r="B201" s="206"/>
      <c r="C201" s="200"/>
    </row>
    <row r="202" spans="1:3" ht="15" customHeight="1">
      <c r="A202" s="200"/>
      <c r="B202" s="206" t="s">
        <v>105</v>
      </c>
      <c r="C202" s="200"/>
    </row>
    <row r="203" spans="1:3" ht="15" customHeight="1">
      <c r="A203" s="200"/>
      <c r="B203" s="206"/>
      <c r="C203" s="200"/>
    </row>
    <row r="204" spans="1:3" s="223" customFormat="1" ht="42" customHeight="1">
      <c r="A204" s="222"/>
      <c r="B204" s="206" t="s">
        <v>221</v>
      </c>
      <c r="C204" s="222"/>
    </row>
    <row r="205" spans="1:3">
      <c r="A205" s="200"/>
      <c r="B205" s="214"/>
      <c r="C205" s="200"/>
    </row>
    <row r="206" spans="1:3" ht="28">
      <c r="A206" s="200"/>
      <c r="B206" s="206" t="s">
        <v>222</v>
      </c>
      <c r="C206" s="200"/>
    </row>
    <row r="207" spans="1:3">
      <c r="A207" s="200"/>
      <c r="B207" s="199"/>
      <c r="C207" s="200"/>
    </row>
    <row r="208" spans="1:3">
      <c r="A208" s="200"/>
      <c r="B208" s="204" t="s">
        <v>106</v>
      </c>
      <c r="C208" s="200"/>
    </row>
    <row r="209" spans="1:3">
      <c r="A209" s="200"/>
      <c r="B209" s="204"/>
      <c r="C209" s="200"/>
    </row>
    <row r="210" spans="1:3" ht="42">
      <c r="A210" s="200"/>
      <c r="B210" s="206" t="s">
        <v>223</v>
      </c>
      <c r="C210" s="200"/>
    </row>
    <row r="211" spans="1:3">
      <c r="A211" s="200"/>
      <c r="B211" s="214"/>
      <c r="C211" s="200"/>
    </row>
    <row r="212" spans="1:3" ht="15" customHeight="1">
      <c r="A212" s="200"/>
      <c r="B212" s="214" t="s">
        <v>107</v>
      </c>
      <c r="C212" s="200"/>
    </row>
    <row r="213" spans="1:3" ht="15" customHeight="1">
      <c r="A213" s="200"/>
      <c r="B213" s="214"/>
      <c r="C213" s="200"/>
    </row>
    <row r="214" spans="1:3" ht="15" customHeight="1">
      <c r="A214" s="200"/>
      <c r="B214" s="208" t="s">
        <v>108</v>
      </c>
      <c r="C214" s="200"/>
    </row>
    <row r="215" spans="1:3" ht="15" customHeight="1">
      <c r="A215" s="200"/>
      <c r="B215" s="208" t="s">
        <v>109</v>
      </c>
      <c r="C215" s="200"/>
    </row>
    <row r="216" spans="1:3" ht="15" customHeight="1">
      <c r="A216" s="200"/>
      <c r="B216" s="208" t="s">
        <v>110</v>
      </c>
      <c r="C216" s="200"/>
    </row>
    <row r="217" spans="1:3" ht="15" customHeight="1">
      <c r="A217" s="200"/>
      <c r="B217" s="208" t="s">
        <v>111</v>
      </c>
      <c r="C217" s="200"/>
    </row>
    <row r="218" spans="1:3" ht="15" customHeight="1">
      <c r="A218" s="200"/>
      <c r="B218" s="208" t="s">
        <v>112</v>
      </c>
      <c r="C218" s="200"/>
    </row>
    <row r="219" spans="1:3" ht="15" customHeight="1">
      <c r="A219" s="200"/>
      <c r="B219" s="199"/>
      <c r="C219" s="200"/>
    </row>
    <row r="220" spans="1:3" ht="15" customHeight="1">
      <c r="A220" s="200"/>
      <c r="B220" s="224" t="s">
        <v>224</v>
      </c>
      <c r="C220" s="200"/>
    </row>
    <row r="221" spans="1:3" ht="15" customHeight="1">
      <c r="A221" s="200"/>
      <c r="B221" s="224"/>
      <c r="C221" s="200"/>
    </row>
    <row r="222" spans="1:3" ht="15" customHeight="1">
      <c r="A222" s="200"/>
      <c r="B222" s="208" t="s">
        <v>41</v>
      </c>
      <c r="C222" s="200"/>
    </row>
    <row r="223" spans="1:3" ht="15" customHeight="1">
      <c r="A223" s="200"/>
      <c r="B223" s="208" t="s">
        <v>46</v>
      </c>
      <c r="C223" s="200"/>
    </row>
    <row r="224" spans="1:3" ht="15" customHeight="1">
      <c r="A224" s="200"/>
      <c r="B224" s="208" t="s">
        <v>113</v>
      </c>
      <c r="C224" s="200"/>
    </row>
    <row r="225" spans="1:3" ht="15" customHeight="1">
      <c r="A225" s="200"/>
      <c r="B225" s="208" t="s">
        <v>114</v>
      </c>
      <c r="C225" s="200"/>
    </row>
    <row r="226" spans="1:3" ht="15" customHeight="1">
      <c r="A226" s="200"/>
      <c r="B226" s="208" t="s">
        <v>77</v>
      </c>
      <c r="C226" s="200"/>
    </row>
    <row r="227" spans="1:3" ht="15" customHeight="1">
      <c r="A227" s="200"/>
      <c r="B227" s="208" t="s">
        <v>115</v>
      </c>
      <c r="C227" s="200"/>
    </row>
    <row r="228" spans="1:3" ht="15" customHeight="1">
      <c r="A228" s="200"/>
      <c r="B228" s="199"/>
      <c r="C228" s="200"/>
    </row>
    <row r="229" spans="1:3" ht="15" customHeight="1">
      <c r="A229" s="200"/>
      <c r="B229" s="204" t="s">
        <v>116</v>
      </c>
      <c r="C229" s="200"/>
    </row>
    <row r="230" spans="1:3" ht="15" customHeight="1">
      <c r="A230" s="200"/>
      <c r="B230" s="204"/>
      <c r="C230" s="200"/>
    </row>
    <row r="231" spans="1:3" ht="42">
      <c r="A231" s="200"/>
      <c r="B231" s="206" t="s">
        <v>225</v>
      </c>
      <c r="C231" s="200"/>
    </row>
    <row r="232" spans="1:3">
      <c r="A232" s="200"/>
      <c r="B232" s="206"/>
      <c r="C232" s="200"/>
    </row>
    <row r="233" spans="1:3">
      <c r="A233" s="200"/>
      <c r="B233" s="225" t="s">
        <v>226</v>
      </c>
      <c r="C233" s="200"/>
    </row>
    <row r="234" spans="1:3">
      <c r="A234" s="200"/>
      <c r="B234" s="204"/>
      <c r="C234" s="200"/>
    </row>
    <row r="235" spans="1:3" ht="28">
      <c r="A235" s="200"/>
      <c r="B235" s="214" t="s">
        <v>227</v>
      </c>
      <c r="C235" s="200"/>
    </row>
    <row r="236" spans="1:3">
      <c r="A236" s="200"/>
      <c r="B236" s="214"/>
      <c r="C236" s="200"/>
    </row>
    <row r="237" spans="1:3" ht="28">
      <c r="A237" s="200"/>
      <c r="B237" s="215" t="s">
        <v>228</v>
      </c>
      <c r="C237" s="200"/>
    </row>
    <row r="238" spans="1:3">
      <c r="A238" s="200"/>
      <c r="B238" s="222"/>
      <c r="C238" s="200"/>
    </row>
    <row r="239" spans="1:3" ht="42">
      <c r="A239" s="200"/>
      <c r="B239" s="226" t="s">
        <v>229</v>
      </c>
      <c r="C239" s="200"/>
    </row>
    <row r="240" spans="1:3" ht="28">
      <c r="A240" s="200"/>
      <c r="B240" s="226" t="s">
        <v>230</v>
      </c>
      <c r="C240" s="200"/>
    </row>
    <row r="241" spans="1:3">
      <c r="A241" s="200"/>
      <c r="B241" s="222"/>
      <c r="C241" s="200"/>
    </row>
    <row r="242" spans="1:3">
      <c r="A242" s="200"/>
      <c r="B242" s="227" t="s">
        <v>231</v>
      </c>
      <c r="C242" s="200"/>
    </row>
    <row r="243" spans="1:3">
      <c r="A243" s="200"/>
      <c r="B243" s="227"/>
      <c r="C243" s="200"/>
    </row>
    <row r="244" spans="1:3" ht="42">
      <c r="A244" s="200"/>
      <c r="B244" s="215" t="s">
        <v>232</v>
      </c>
      <c r="C244" s="200"/>
    </row>
    <row r="245" spans="1:3">
      <c r="A245" s="200"/>
      <c r="B245" s="222"/>
      <c r="C245" s="200"/>
    </row>
    <row r="246" spans="1:3" ht="70">
      <c r="A246" s="200"/>
      <c r="B246" s="216" t="s">
        <v>233</v>
      </c>
      <c r="C246" s="200"/>
    </row>
    <row r="247" spans="1:3">
      <c r="A247" s="200"/>
      <c r="B247" s="228"/>
      <c r="C247" s="200"/>
    </row>
    <row r="248" spans="1:3" ht="28">
      <c r="A248" s="200"/>
      <c r="B248" s="216" t="s">
        <v>234</v>
      </c>
      <c r="C248" s="200"/>
    </row>
    <row r="249" spans="1:3">
      <c r="A249" s="200"/>
      <c r="B249" s="228"/>
      <c r="C249" s="200"/>
    </row>
    <row r="250" spans="1:3" ht="28">
      <c r="A250" s="200"/>
      <c r="B250" s="216" t="s">
        <v>235</v>
      </c>
      <c r="C250" s="200"/>
    </row>
    <row r="251" spans="1:3">
      <c r="A251" s="200"/>
      <c r="B251" s="228"/>
      <c r="C251" s="200"/>
    </row>
    <row r="252" spans="1:3" ht="42">
      <c r="A252" s="200"/>
      <c r="B252" s="216" t="s">
        <v>236</v>
      </c>
      <c r="C252" s="200"/>
    </row>
    <row r="253" spans="1:3">
      <c r="A253" s="200"/>
      <c r="B253" s="208"/>
      <c r="C253" s="200"/>
    </row>
    <row r="254" spans="1:3">
      <c r="A254" s="200"/>
      <c r="B254" s="206" t="s">
        <v>237</v>
      </c>
      <c r="C254" s="200"/>
    </row>
    <row r="255" spans="1:3">
      <c r="A255" s="200"/>
      <c r="B255" s="206"/>
      <c r="C255" s="200"/>
    </row>
    <row r="256" spans="1:3" ht="28">
      <c r="A256" s="200"/>
      <c r="B256" s="206" t="s">
        <v>238</v>
      </c>
      <c r="C256" s="200"/>
    </row>
    <row r="257" spans="1:3" ht="15" customHeight="1">
      <c r="A257" s="200"/>
      <c r="B257" s="204"/>
      <c r="C257" s="200"/>
    </row>
    <row r="258" spans="1:3" ht="28">
      <c r="A258" s="200"/>
      <c r="B258" s="214" t="s">
        <v>239</v>
      </c>
      <c r="C258" s="200"/>
    </row>
    <row r="259" spans="1:3">
      <c r="A259" s="200"/>
      <c r="B259" s="214"/>
      <c r="C259" s="200"/>
    </row>
    <row r="260" spans="1:3" ht="20.25" customHeight="1">
      <c r="A260" s="200"/>
      <c r="B260" s="214" t="s">
        <v>240</v>
      </c>
      <c r="C260" s="200"/>
    </row>
    <row r="261" spans="1:3" ht="15" customHeight="1">
      <c r="A261" s="200"/>
      <c r="B261" s="204"/>
      <c r="C261" s="200"/>
    </row>
    <row r="262" spans="1:3" ht="56">
      <c r="A262" s="200"/>
      <c r="B262" s="208" t="s">
        <v>241</v>
      </c>
      <c r="C262" s="200"/>
    </row>
    <row r="263" spans="1:3" ht="42">
      <c r="A263" s="200"/>
      <c r="B263" s="246" t="s">
        <v>303</v>
      </c>
      <c r="C263" s="200"/>
    </row>
    <row r="264" spans="1:3">
      <c r="A264" s="200"/>
      <c r="B264" s="214"/>
      <c r="C264" s="200"/>
    </row>
    <row r="265" spans="1:3">
      <c r="A265" s="200"/>
      <c r="B265" s="206" t="s">
        <v>66</v>
      </c>
      <c r="C265" s="200"/>
    </row>
    <row r="266" spans="1:3">
      <c r="A266" s="200"/>
      <c r="B266" s="214"/>
      <c r="C266" s="200"/>
    </row>
    <row r="267" spans="1:3" ht="42">
      <c r="A267" s="200"/>
      <c r="B267" s="206" t="s">
        <v>242</v>
      </c>
      <c r="C267" s="200"/>
    </row>
    <row r="268" spans="1:3">
      <c r="A268" s="200"/>
      <c r="B268" s="204"/>
      <c r="C268" s="200"/>
    </row>
    <row r="269" spans="1:3" ht="70">
      <c r="A269" s="200"/>
      <c r="B269" s="206" t="s">
        <v>243</v>
      </c>
      <c r="C269" s="200"/>
    </row>
    <row r="270" spans="1:3">
      <c r="A270" s="200"/>
      <c r="B270" s="214"/>
      <c r="C270" s="200"/>
    </row>
    <row r="271" spans="1:3" ht="42">
      <c r="A271" s="200"/>
      <c r="B271" s="206" t="s">
        <v>244</v>
      </c>
      <c r="C271" s="200"/>
    </row>
    <row r="272" spans="1:3">
      <c r="A272" s="200"/>
      <c r="B272" s="214"/>
      <c r="C272" s="200"/>
    </row>
    <row r="273" spans="1:3" ht="28">
      <c r="A273" s="200"/>
      <c r="B273" s="206" t="s">
        <v>245</v>
      </c>
      <c r="C273" s="200"/>
    </row>
    <row r="274" spans="1:3">
      <c r="A274" s="200"/>
      <c r="B274" s="206"/>
      <c r="C274" s="200"/>
    </row>
    <row r="275" spans="1:3" ht="70">
      <c r="A275" s="200"/>
      <c r="B275" s="216" t="s">
        <v>246</v>
      </c>
      <c r="C275" s="200"/>
    </row>
    <row r="276" spans="1:3">
      <c r="A276" s="200"/>
      <c r="B276" s="206"/>
      <c r="C276" s="200"/>
    </row>
    <row r="277" spans="1:3">
      <c r="A277" s="200"/>
      <c r="B277" s="229" t="s">
        <v>67</v>
      </c>
      <c r="C277" s="200"/>
    </row>
    <row r="278" spans="1:3">
      <c r="A278" s="200"/>
      <c r="B278" s="215"/>
      <c r="C278" s="200"/>
    </row>
    <row r="279" spans="1:3" ht="42">
      <c r="A279" s="200"/>
      <c r="B279" s="229" t="s">
        <v>247</v>
      </c>
      <c r="C279" s="200"/>
    </row>
    <row r="280" spans="1:3">
      <c r="A280" s="200"/>
      <c r="B280" s="229"/>
      <c r="C280" s="200"/>
    </row>
    <row r="281" spans="1:3">
      <c r="A281" s="200"/>
      <c r="B281" s="228" t="s">
        <v>68</v>
      </c>
      <c r="C281" s="200"/>
    </row>
    <row r="282" spans="1:3">
      <c r="A282" s="200"/>
      <c r="B282" s="230" t="s">
        <v>117</v>
      </c>
      <c r="C282" s="200"/>
    </row>
    <row r="283" spans="1:3" ht="43.5" customHeight="1">
      <c r="A283" s="200"/>
      <c r="B283" s="229" t="s">
        <v>248</v>
      </c>
      <c r="C283" s="200"/>
    </row>
    <row r="284" spans="1:3" ht="15" customHeight="1">
      <c r="A284" s="200"/>
      <c r="B284" s="229"/>
      <c r="C284" s="200"/>
    </row>
    <row r="285" spans="1:3" ht="15" customHeight="1">
      <c r="A285" s="200"/>
      <c r="B285" s="229" t="s">
        <v>249</v>
      </c>
      <c r="C285" s="200"/>
    </row>
    <row r="286" spans="1:3" ht="15" customHeight="1">
      <c r="A286" s="200"/>
      <c r="B286" s="230" t="s">
        <v>117</v>
      </c>
      <c r="C286" s="200"/>
    </row>
    <row r="287" spans="1:3" ht="28">
      <c r="A287" s="200"/>
      <c r="B287" s="229" t="s">
        <v>250</v>
      </c>
      <c r="C287" s="200"/>
    </row>
    <row r="288" spans="1:3" ht="12.75" customHeight="1">
      <c r="A288" s="200"/>
      <c r="B288" s="230"/>
      <c r="C288" s="200"/>
    </row>
    <row r="289" spans="1:3" ht="12.75" customHeight="1">
      <c r="A289" s="200"/>
      <c r="B289" s="231" t="s">
        <v>118</v>
      </c>
      <c r="C289" s="200"/>
    </row>
    <row r="290" spans="1:3" ht="12.75" customHeight="1">
      <c r="A290" s="200"/>
      <c r="B290" s="230" t="s">
        <v>251</v>
      </c>
      <c r="C290" s="200"/>
    </row>
    <row r="291" spans="1:3" ht="12.75" customHeight="1">
      <c r="A291" s="200"/>
      <c r="B291" s="231" t="s">
        <v>119</v>
      </c>
      <c r="C291" s="200"/>
    </row>
    <row r="292" spans="1:3">
      <c r="A292" s="200"/>
      <c r="B292" s="231" t="s">
        <v>120</v>
      </c>
      <c r="C292" s="200"/>
    </row>
    <row r="293" spans="1:3">
      <c r="A293" s="200"/>
      <c r="B293" s="229"/>
      <c r="C293" s="200"/>
    </row>
    <row r="294" spans="1:3" ht="56">
      <c r="A294" s="200"/>
      <c r="B294" s="216" t="s">
        <v>252</v>
      </c>
      <c r="C294" s="200"/>
    </row>
    <row r="295" spans="1:3">
      <c r="A295" s="200"/>
      <c r="B295" s="206"/>
      <c r="C295" s="200"/>
    </row>
    <row r="296" spans="1:3">
      <c r="A296" s="200"/>
      <c r="B296" s="229" t="s">
        <v>253</v>
      </c>
      <c r="C296" s="200"/>
    </row>
    <row r="297" spans="1:3">
      <c r="A297" s="200"/>
      <c r="B297" s="215"/>
      <c r="C297" s="200"/>
    </row>
    <row r="298" spans="1:3" ht="42">
      <c r="A298" s="200"/>
      <c r="B298" s="229" t="s">
        <v>254</v>
      </c>
      <c r="C298" s="200"/>
    </row>
    <row r="299" spans="1:3">
      <c r="A299" s="200"/>
      <c r="B299" s="229"/>
      <c r="C299" s="200"/>
    </row>
    <row r="300" spans="1:3" ht="70">
      <c r="A300" s="200"/>
      <c r="B300" s="216" t="s">
        <v>255</v>
      </c>
      <c r="C300" s="200"/>
    </row>
    <row r="301" spans="1:3">
      <c r="A301" s="200"/>
      <c r="B301" s="228"/>
      <c r="C301" s="200"/>
    </row>
    <row r="302" spans="1:3" ht="28">
      <c r="A302" s="200"/>
      <c r="B302" s="216" t="s">
        <v>256</v>
      </c>
      <c r="C302" s="200"/>
    </row>
    <row r="303" spans="1:3">
      <c r="A303" s="200"/>
      <c r="B303" s="228"/>
      <c r="C303" s="200"/>
    </row>
    <row r="304" spans="1:3" ht="42">
      <c r="A304" s="200"/>
      <c r="B304" s="216" t="s">
        <v>257</v>
      </c>
      <c r="C304" s="200"/>
    </row>
    <row r="305" spans="1:3">
      <c r="A305" s="200"/>
      <c r="B305" s="229"/>
      <c r="C305" s="200"/>
    </row>
    <row r="306" spans="1:3">
      <c r="A306" s="200"/>
      <c r="B306" s="206" t="s">
        <v>258</v>
      </c>
      <c r="C306" s="200"/>
    </row>
    <row r="307" spans="1:3">
      <c r="A307" s="200"/>
      <c r="B307" s="215"/>
      <c r="C307" s="200"/>
    </row>
    <row r="308" spans="1:3" ht="56">
      <c r="A308" s="200"/>
      <c r="B308" s="206" t="s">
        <v>259</v>
      </c>
      <c r="C308" s="200"/>
    </row>
    <row r="309" spans="1:3">
      <c r="A309" s="200"/>
      <c r="B309" s="206"/>
      <c r="C309" s="200"/>
    </row>
    <row r="310" spans="1:3" ht="27.75" customHeight="1">
      <c r="A310" s="200"/>
      <c r="B310" s="216" t="s">
        <v>260</v>
      </c>
      <c r="C310" s="200"/>
    </row>
    <row r="311" spans="1:3">
      <c r="A311" s="200"/>
      <c r="B311" s="216"/>
      <c r="C311" s="200"/>
    </row>
    <row r="312" spans="1:3" ht="70">
      <c r="A312" s="200"/>
      <c r="B312" s="216" t="s">
        <v>261</v>
      </c>
      <c r="C312" s="200"/>
    </row>
    <row r="313" spans="1:3">
      <c r="A313" s="200"/>
      <c r="B313" s="228"/>
      <c r="C313" s="200"/>
    </row>
    <row r="314" spans="1:3" ht="42">
      <c r="A314" s="200"/>
      <c r="B314" s="216" t="s">
        <v>262</v>
      </c>
      <c r="C314" s="200"/>
    </row>
    <row r="315" spans="1:3">
      <c r="A315" s="200"/>
      <c r="B315" s="206"/>
      <c r="C315" s="200"/>
    </row>
    <row r="316" spans="1:3">
      <c r="A316" s="200"/>
      <c r="B316" s="199" t="s">
        <v>121</v>
      </c>
      <c r="C316" s="200"/>
    </row>
    <row r="317" spans="1:3">
      <c r="A317" s="200"/>
      <c r="B317" s="211"/>
      <c r="C317" s="200"/>
    </row>
    <row r="318" spans="1:3" ht="71">
      <c r="A318" s="200"/>
      <c r="B318" s="210" t="s">
        <v>263</v>
      </c>
      <c r="C318" s="200"/>
    </row>
    <row r="319" spans="1:3">
      <c r="A319" s="200"/>
      <c r="B319" s="206"/>
      <c r="C319" s="200"/>
    </row>
    <row r="320" spans="1:3" ht="28">
      <c r="A320" s="200"/>
      <c r="B320" s="206" t="s">
        <v>264</v>
      </c>
      <c r="C320" s="200"/>
    </row>
    <row r="321" spans="1:3">
      <c r="A321" s="200"/>
      <c r="B321" s="230"/>
      <c r="C321" s="200"/>
    </row>
    <row r="322" spans="1:3" ht="70">
      <c r="A322" s="200"/>
      <c r="B322" s="229" t="s">
        <v>265</v>
      </c>
      <c r="C322" s="200"/>
    </row>
    <row r="323" spans="1:3">
      <c r="A323" s="200"/>
      <c r="B323" s="230"/>
      <c r="C323" s="200"/>
    </row>
    <row r="324" spans="1:3" ht="56">
      <c r="A324" s="200"/>
      <c r="B324" s="229" t="s">
        <v>266</v>
      </c>
      <c r="C324" s="200"/>
    </row>
    <row r="325" spans="1:3">
      <c r="A325" s="200"/>
      <c r="B325" s="229"/>
      <c r="C325" s="200"/>
    </row>
    <row r="326" spans="1:3" ht="56">
      <c r="A326" s="200"/>
      <c r="B326" s="247" t="s">
        <v>304</v>
      </c>
      <c r="C326" s="200"/>
    </row>
    <row r="327" spans="1:3">
      <c r="A327" s="200"/>
      <c r="B327" s="229"/>
      <c r="C327" s="200"/>
    </row>
    <row r="328" spans="1:3">
      <c r="A328" s="200"/>
      <c r="B328" s="206" t="s">
        <v>122</v>
      </c>
      <c r="C328" s="200"/>
    </row>
    <row r="329" spans="1:3">
      <c r="A329" s="200"/>
      <c r="B329" s="215"/>
      <c r="C329" s="200"/>
    </row>
    <row r="330" spans="1:3" ht="42">
      <c r="A330" s="200"/>
      <c r="B330" s="206" t="s">
        <v>267</v>
      </c>
      <c r="C330" s="200"/>
    </row>
    <row r="331" spans="1:3">
      <c r="A331" s="200"/>
      <c r="B331" s="215"/>
      <c r="C331" s="200"/>
    </row>
    <row r="332" spans="1:3">
      <c r="A332" s="200"/>
      <c r="B332" s="206" t="s">
        <v>123</v>
      </c>
      <c r="C332" s="200"/>
    </row>
    <row r="333" spans="1:3">
      <c r="A333" s="200"/>
      <c r="B333" s="214"/>
      <c r="C333" s="200"/>
    </row>
    <row r="334" spans="1:3" ht="42">
      <c r="A334" s="200"/>
      <c r="B334" s="206" t="s">
        <v>268</v>
      </c>
      <c r="C334" s="200"/>
    </row>
    <row r="335" spans="1:3">
      <c r="A335" s="200"/>
      <c r="B335" s="206"/>
      <c r="C335" s="200"/>
    </row>
    <row r="336" spans="1:3" ht="29">
      <c r="A336" s="200"/>
      <c r="B336" s="199" t="s">
        <v>269</v>
      </c>
      <c r="C336" s="200"/>
    </row>
    <row r="337" spans="1:3">
      <c r="A337" s="200"/>
      <c r="B337" s="229"/>
      <c r="C337" s="200"/>
    </row>
    <row r="338" spans="1:3" ht="28">
      <c r="A338" s="200"/>
      <c r="B338" s="216" t="s">
        <v>270</v>
      </c>
      <c r="C338" s="200"/>
    </row>
    <row r="339" spans="1:3">
      <c r="A339" s="200"/>
      <c r="B339" s="215"/>
      <c r="C339" s="200"/>
    </row>
    <row r="340" spans="1:3" ht="42">
      <c r="A340" s="200"/>
      <c r="B340" s="206" t="s">
        <v>271</v>
      </c>
      <c r="C340" s="200"/>
    </row>
    <row r="341" spans="1:3">
      <c r="A341" s="200"/>
      <c r="B341" s="215"/>
      <c r="C341" s="200"/>
    </row>
    <row r="342" spans="1:3">
      <c r="A342" s="200"/>
      <c r="B342" s="206" t="s">
        <v>272</v>
      </c>
      <c r="C342" s="200"/>
    </row>
    <row r="343" spans="1:3">
      <c r="A343" s="200"/>
      <c r="B343" s="215"/>
      <c r="C343" s="200"/>
    </row>
    <row r="344" spans="1:3" ht="56">
      <c r="A344" s="200"/>
      <c r="B344" s="206" t="s">
        <v>273</v>
      </c>
      <c r="C344" s="200"/>
    </row>
    <row r="345" spans="1:3">
      <c r="A345" s="200"/>
      <c r="B345" s="230"/>
      <c r="C345" s="200"/>
    </row>
    <row r="346" spans="1:3" ht="71">
      <c r="A346" s="200"/>
      <c r="B346" s="232" t="s">
        <v>274</v>
      </c>
      <c r="C346" s="200"/>
    </row>
    <row r="347" spans="1:3">
      <c r="A347" s="200"/>
      <c r="B347" s="229"/>
      <c r="C347" s="200"/>
    </row>
    <row r="348" spans="1:3" ht="57">
      <c r="A348" s="200"/>
      <c r="B348" s="233" t="s">
        <v>275</v>
      </c>
      <c r="C348" s="200"/>
    </row>
    <row r="349" spans="1:3">
      <c r="A349" s="200"/>
      <c r="B349" s="229"/>
      <c r="C349" s="200"/>
    </row>
    <row r="350" spans="1:3" ht="52.5" customHeight="1">
      <c r="A350" s="200"/>
      <c r="B350" s="206" t="s">
        <v>276</v>
      </c>
      <c r="C350" s="200"/>
    </row>
    <row r="351" spans="1:3">
      <c r="A351" s="200"/>
      <c r="B351" s="215"/>
      <c r="C351" s="200"/>
    </row>
    <row r="352" spans="1:3">
      <c r="A352" s="200"/>
      <c r="B352" s="206" t="s">
        <v>124</v>
      </c>
      <c r="C352" s="200"/>
    </row>
    <row r="353" spans="1:3">
      <c r="A353" s="200"/>
      <c r="B353" s="211"/>
      <c r="C353" s="200"/>
    </row>
    <row r="354" spans="1:3" ht="84">
      <c r="A354" s="200"/>
      <c r="B354" s="206" t="s">
        <v>277</v>
      </c>
      <c r="C354" s="200"/>
    </row>
    <row r="355" spans="1:3">
      <c r="A355" s="200"/>
      <c r="B355" s="206"/>
      <c r="C355" s="200"/>
    </row>
    <row r="356" spans="1:3">
      <c r="A356" s="200"/>
      <c r="B356" s="206" t="s">
        <v>278</v>
      </c>
      <c r="C356" s="200"/>
    </row>
    <row r="357" spans="1:3">
      <c r="A357" s="200"/>
      <c r="B357" s="214"/>
      <c r="C357" s="200"/>
    </row>
    <row r="358" spans="1:3">
      <c r="A358" s="200"/>
      <c r="B358" s="206" t="s">
        <v>125</v>
      </c>
      <c r="C358" s="200"/>
    </row>
    <row r="359" spans="1:3">
      <c r="A359" s="200"/>
      <c r="B359" s="215"/>
      <c r="C359" s="200"/>
    </row>
    <row r="360" spans="1:3" ht="28">
      <c r="A360" s="200"/>
      <c r="B360" s="206" t="s">
        <v>279</v>
      </c>
      <c r="C360" s="200"/>
    </row>
    <row r="361" spans="1:3">
      <c r="A361" s="200"/>
      <c r="B361" s="214"/>
      <c r="C361" s="200"/>
    </row>
    <row r="362" spans="1:3" ht="28">
      <c r="A362" s="200"/>
      <c r="B362" s="206" t="s">
        <v>280</v>
      </c>
      <c r="C362" s="200"/>
    </row>
    <row r="363" spans="1:3">
      <c r="A363" s="200"/>
      <c r="B363" s="214"/>
      <c r="C363" s="200"/>
    </row>
    <row r="364" spans="1:3" ht="28">
      <c r="A364" s="200"/>
      <c r="B364" s="206" t="s">
        <v>281</v>
      </c>
      <c r="C364" s="200"/>
    </row>
    <row r="365" spans="1:3">
      <c r="A365" s="200"/>
      <c r="B365" s="206"/>
      <c r="C365" s="200"/>
    </row>
    <row r="366" spans="1:3">
      <c r="A366" s="200"/>
      <c r="B366" s="206" t="s">
        <v>126</v>
      </c>
      <c r="C366" s="200"/>
    </row>
    <row r="367" spans="1:3">
      <c r="A367" s="200"/>
      <c r="B367" s="211"/>
      <c r="C367" s="200"/>
    </row>
    <row r="368" spans="1:3" ht="28">
      <c r="A368" s="200"/>
      <c r="B368" s="206" t="s">
        <v>282</v>
      </c>
      <c r="C368" s="200"/>
    </row>
    <row r="369" spans="1:3">
      <c r="A369" s="200"/>
      <c r="B369" s="206"/>
      <c r="C369" s="200"/>
    </row>
    <row r="370" spans="1:3" ht="28">
      <c r="A370" s="200"/>
      <c r="B370" s="234" t="s">
        <v>283</v>
      </c>
      <c r="C370" s="200"/>
    </row>
    <row r="371" spans="1:3" ht="28">
      <c r="A371" s="200"/>
      <c r="B371" s="234" t="s">
        <v>284</v>
      </c>
      <c r="C371" s="200"/>
    </row>
    <row r="372" spans="1:3">
      <c r="A372" s="200"/>
      <c r="B372" s="206"/>
      <c r="C372" s="200"/>
    </row>
    <row r="373" spans="1:3" ht="28">
      <c r="A373" s="200"/>
      <c r="B373" s="214" t="s">
        <v>285</v>
      </c>
      <c r="C373" s="200"/>
    </row>
    <row r="374" spans="1:3">
      <c r="A374" s="200"/>
      <c r="B374" s="215"/>
      <c r="C374" s="200"/>
    </row>
    <row r="375" spans="1:3">
      <c r="A375" s="200"/>
      <c r="B375" s="206" t="s">
        <v>127</v>
      </c>
      <c r="C375" s="200"/>
    </row>
    <row r="376" spans="1:3">
      <c r="A376" s="200"/>
      <c r="B376" s="215"/>
      <c r="C376" s="200"/>
    </row>
    <row r="377" spans="1:3" ht="28">
      <c r="A377" s="200"/>
      <c r="B377" s="206" t="s">
        <v>286</v>
      </c>
      <c r="C377" s="200"/>
    </row>
    <row r="378" spans="1:3">
      <c r="A378" s="200"/>
      <c r="B378" s="206"/>
      <c r="C378" s="200"/>
    </row>
    <row r="379" spans="1:3">
      <c r="A379" s="200"/>
      <c r="B379" s="206" t="s">
        <v>128</v>
      </c>
      <c r="C379" s="200"/>
    </row>
    <row r="380" spans="1:3">
      <c r="A380" s="200"/>
      <c r="B380" s="215"/>
      <c r="C380" s="200"/>
    </row>
    <row r="381" spans="1:3" ht="42">
      <c r="A381" s="200"/>
      <c r="B381" s="206" t="s">
        <v>287</v>
      </c>
      <c r="C381" s="200"/>
    </row>
    <row r="382" spans="1:3">
      <c r="A382" s="200"/>
      <c r="B382" s="211"/>
      <c r="C382" s="200"/>
    </row>
    <row r="383" spans="1:3">
      <c r="A383" s="200"/>
      <c r="B383" s="228" t="s">
        <v>129</v>
      </c>
      <c r="C383" s="200"/>
    </row>
    <row r="384" spans="1:3">
      <c r="A384" s="200"/>
      <c r="B384" s="206"/>
      <c r="C384" s="200"/>
    </row>
    <row r="385" spans="1:3" ht="28">
      <c r="A385" s="200"/>
      <c r="B385" s="206" t="s">
        <v>288</v>
      </c>
      <c r="C385" s="200"/>
    </row>
    <row r="386" spans="1:3">
      <c r="A386" s="200"/>
      <c r="B386" s="215"/>
      <c r="C386" s="200"/>
    </row>
    <row r="387" spans="1:3">
      <c r="A387" s="200"/>
      <c r="B387" s="228" t="s">
        <v>71</v>
      </c>
      <c r="C387" s="200"/>
    </row>
    <row r="388" spans="1:3">
      <c r="A388" s="200"/>
      <c r="B388" s="214"/>
      <c r="C388" s="200"/>
    </row>
    <row r="389" spans="1:3" ht="84">
      <c r="A389" s="200"/>
      <c r="B389" s="248" t="s">
        <v>305</v>
      </c>
      <c r="C389" s="200"/>
    </row>
    <row r="390" spans="1:3">
      <c r="A390" s="200"/>
      <c r="B390" s="215"/>
      <c r="C390" s="200"/>
    </row>
    <row r="391" spans="1:3">
      <c r="A391" s="200"/>
      <c r="B391" s="228" t="s">
        <v>130</v>
      </c>
      <c r="C391" s="200"/>
    </row>
    <row r="392" spans="1:3">
      <c r="A392" s="200"/>
      <c r="B392" s="215"/>
      <c r="C392" s="200"/>
    </row>
    <row r="393" spans="1:3" ht="42">
      <c r="A393" s="200"/>
      <c r="B393" s="216" t="s">
        <v>306</v>
      </c>
      <c r="C393" s="200"/>
    </row>
    <row r="394" spans="1:3">
      <c r="A394" s="200"/>
      <c r="B394" s="211"/>
      <c r="C394" s="200"/>
    </row>
    <row r="395" spans="1:3">
      <c r="A395" s="200"/>
      <c r="B395" s="235" t="s">
        <v>289</v>
      </c>
      <c r="C395" s="200"/>
    </row>
    <row r="396" spans="1:3" ht="42">
      <c r="A396" s="200"/>
      <c r="B396" s="235" t="s">
        <v>290</v>
      </c>
      <c r="C396" s="200"/>
    </row>
    <row r="397" spans="1:3" ht="28">
      <c r="A397" s="200"/>
      <c r="B397" s="235" t="s">
        <v>291</v>
      </c>
      <c r="C397" s="200"/>
    </row>
    <row r="398" spans="1:3" ht="28">
      <c r="A398" s="200"/>
      <c r="B398" s="235" t="s">
        <v>292</v>
      </c>
      <c r="C398" s="200"/>
    </row>
    <row r="399" spans="1:3" ht="28">
      <c r="A399" s="200"/>
      <c r="B399" s="235" t="s">
        <v>131</v>
      </c>
      <c r="C399" s="200"/>
    </row>
    <row r="400" spans="1:3">
      <c r="A400" s="200"/>
      <c r="B400" s="235"/>
      <c r="C400" s="200"/>
    </row>
    <row r="401" spans="1:3" ht="15" customHeight="1">
      <c r="A401" s="200"/>
      <c r="B401" s="249" t="s">
        <v>307</v>
      </c>
      <c r="C401" s="200"/>
    </row>
    <row r="402" spans="1:3">
      <c r="A402" s="200"/>
      <c r="B402" s="199"/>
      <c r="C402" s="200"/>
    </row>
    <row r="403" spans="1:3">
      <c r="A403" s="200"/>
      <c r="B403" s="228" t="s">
        <v>293</v>
      </c>
      <c r="C403" s="200"/>
    </row>
    <row r="404" spans="1:3">
      <c r="A404" s="200"/>
      <c r="B404" s="222"/>
      <c r="C404" s="200"/>
    </row>
    <row r="405" spans="1:3" ht="70">
      <c r="A405" s="200"/>
      <c r="B405" s="247" t="s">
        <v>308</v>
      </c>
      <c r="C405" s="200"/>
    </row>
    <row r="406" spans="1:3">
      <c r="A406" s="200"/>
      <c r="B406" s="215"/>
      <c r="C406" s="200"/>
    </row>
    <row r="407" spans="1:3">
      <c r="A407" s="200"/>
      <c r="B407" s="228" t="s">
        <v>294</v>
      </c>
      <c r="C407" s="200"/>
    </row>
    <row r="408" spans="1:3">
      <c r="A408" s="200"/>
      <c r="B408" s="222"/>
      <c r="C408" s="200"/>
    </row>
    <row r="409" spans="1:3" ht="70">
      <c r="A409" s="200"/>
      <c r="B409" s="247" t="s">
        <v>309</v>
      </c>
      <c r="C409" s="200"/>
    </row>
    <row r="410" spans="1:3">
      <c r="A410" s="200"/>
      <c r="B410" s="215"/>
      <c r="C410" s="200"/>
    </row>
    <row r="411" spans="1:3">
      <c r="A411" s="200"/>
      <c r="B411" s="228" t="s">
        <v>132</v>
      </c>
      <c r="C411" s="200"/>
    </row>
    <row r="412" spans="1:3" ht="21" customHeight="1">
      <c r="A412" s="200"/>
      <c r="B412" s="199"/>
      <c r="C412" s="200"/>
    </row>
    <row r="413" spans="1:3" ht="42">
      <c r="A413" s="200"/>
      <c r="B413" s="216" t="s">
        <v>310</v>
      </c>
      <c r="C413" s="200"/>
    </row>
    <row r="414" spans="1:3">
      <c r="A414" s="200"/>
      <c r="B414" s="215"/>
      <c r="C414" s="200"/>
    </row>
    <row r="415" spans="1:3">
      <c r="A415" s="200"/>
      <c r="B415" s="228" t="s">
        <v>72</v>
      </c>
      <c r="C415" s="200"/>
    </row>
    <row r="416" spans="1:3">
      <c r="A416" s="200"/>
      <c r="B416" s="215"/>
      <c r="C416" s="200"/>
    </row>
    <row r="417" spans="1:3" ht="56">
      <c r="A417" s="200"/>
      <c r="B417" s="250" t="s">
        <v>311</v>
      </c>
      <c r="C417" s="200"/>
    </row>
    <row r="418" spans="1:3">
      <c r="A418" s="200"/>
      <c r="B418" s="199"/>
      <c r="C418" s="200"/>
    </row>
    <row r="419" spans="1:3">
      <c r="A419" s="200"/>
      <c r="B419" s="228" t="s">
        <v>133</v>
      </c>
      <c r="C419" s="200"/>
    </row>
    <row r="420" spans="1:3">
      <c r="A420" s="200"/>
      <c r="B420" s="214"/>
      <c r="C420" s="200"/>
    </row>
    <row r="421" spans="1:3">
      <c r="A421" s="200"/>
      <c r="B421" s="228" t="s">
        <v>134</v>
      </c>
      <c r="C421" s="200"/>
    </row>
    <row r="422" spans="1:3">
      <c r="A422" s="200"/>
      <c r="B422" s="206"/>
      <c r="C422" s="200"/>
    </row>
    <row r="423" spans="1:3">
      <c r="A423" s="200"/>
      <c r="B423" s="228" t="s">
        <v>312</v>
      </c>
      <c r="C423" s="200"/>
    </row>
    <row r="424" spans="1:3">
      <c r="A424" s="200"/>
      <c r="B424" s="199"/>
      <c r="C424" s="200"/>
    </row>
    <row r="425" spans="1:3" ht="29.25" customHeight="1">
      <c r="A425" s="200"/>
      <c r="B425" s="236" t="s">
        <v>313</v>
      </c>
      <c r="C425" s="200"/>
    </row>
    <row r="426" spans="1:3">
      <c r="A426" s="200"/>
      <c r="B426" s="214"/>
      <c r="C426" s="200"/>
    </row>
    <row r="427" spans="1:3">
      <c r="A427" s="200"/>
      <c r="B427" s="228" t="s">
        <v>135</v>
      </c>
      <c r="C427" s="200"/>
    </row>
    <row r="428" spans="1:3">
      <c r="A428" s="200"/>
      <c r="B428" s="211"/>
      <c r="C428" s="200"/>
    </row>
    <row r="429" spans="1:3" ht="15" customHeight="1">
      <c r="A429" s="200"/>
      <c r="B429" s="228" t="s">
        <v>314</v>
      </c>
      <c r="C429" s="200"/>
    </row>
    <row r="430" spans="1:3" ht="15" customHeight="1">
      <c r="A430" s="200"/>
      <c r="B430" s="211"/>
      <c r="C430" s="200"/>
    </row>
    <row r="431" spans="1:3" ht="15" customHeight="1">
      <c r="A431" s="200"/>
      <c r="B431" s="237" t="s">
        <v>136</v>
      </c>
      <c r="C431" s="200"/>
    </row>
    <row r="432" spans="1:3" ht="15" customHeight="1">
      <c r="A432" s="200"/>
      <c r="B432" s="237" t="s">
        <v>295</v>
      </c>
      <c r="C432" s="200"/>
    </row>
    <row r="433" spans="1:3" ht="15" customHeight="1">
      <c r="A433" s="200"/>
      <c r="B433" s="237" t="s">
        <v>296</v>
      </c>
      <c r="C433" s="200"/>
    </row>
    <row r="434" spans="1:3" ht="15" customHeight="1">
      <c r="A434" s="200"/>
      <c r="B434" s="237" t="s">
        <v>297</v>
      </c>
      <c r="C434" s="200"/>
    </row>
    <row r="435" spans="1:3" ht="15" customHeight="1">
      <c r="A435" s="200"/>
      <c r="B435" s="238" t="s">
        <v>298</v>
      </c>
      <c r="C435" s="200"/>
    </row>
    <row r="436" spans="1:3" ht="15" customHeight="1">
      <c r="A436" s="200"/>
      <c r="B436" s="239" t="s">
        <v>299</v>
      </c>
      <c r="C436" s="200"/>
    </row>
    <row r="437" spans="1:3" ht="15" customHeight="1">
      <c r="A437" s="200"/>
      <c r="B437" s="237" t="s">
        <v>300</v>
      </c>
      <c r="C437" s="200"/>
    </row>
    <row r="438" spans="1:3" ht="15" customHeight="1">
      <c r="A438" s="200"/>
      <c r="B438" s="237" t="s">
        <v>137</v>
      </c>
      <c r="C438" s="200"/>
    </row>
    <row r="439" spans="1:3" ht="15" customHeight="1">
      <c r="A439" s="200"/>
      <c r="B439" s="237" t="s">
        <v>138</v>
      </c>
      <c r="C439" s="200"/>
    </row>
    <row r="440" spans="1:3" ht="15" customHeight="1">
      <c r="A440" s="200"/>
      <c r="B440" s="238" t="s">
        <v>139</v>
      </c>
      <c r="C440" s="200"/>
    </row>
    <row r="441" spans="1:3" ht="15" customHeight="1">
      <c r="A441" s="200"/>
      <c r="B441" s="238" t="s">
        <v>140</v>
      </c>
      <c r="C441" s="200"/>
    </row>
    <row r="442" spans="1:3" ht="15" customHeight="1">
      <c r="A442" s="200"/>
      <c r="B442" s="237" t="s">
        <v>141</v>
      </c>
      <c r="C442" s="200"/>
    </row>
    <row r="443" spans="1:3" ht="12.75" customHeight="1">
      <c r="A443" s="200"/>
      <c r="B443" s="240"/>
      <c r="C443" s="200"/>
    </row>
    <row r="444" spans="1:3" ht="12.75" customHeight="1">
      <c r="A444" s="200"/>
      <c r="B444" s="207" t="s">
        <v>301</v>
      </c>
      <c r="C444" s="200"/>
    </row>
    <row r="445" spans="1:3" ht="12.75" customHeight="1">
      <c r="B445" s="241"/>
    </row>
    <row r="447" spans="1:3">
      <c r="B447" s="194" t="s">
        <v>147</v>
      </c>
    </row>
    <row r="450" spans="1:4">
      <c r="C450" s="194"/>
    </row>
    <row r="452" spans="1:4">
      <c r="A452" s="242"/>
      <c r="D452" s="243"/>
    </row>
    <row r="453" spans="1:4">
      <c r="D453" s="243"/>
    </row>
    <row r="454" spans="1:4">
      <c r="D454" s="243"/>
    </row>
    <row r="455" spans="1:4" ht="16" customHeight="1"/>
    <row r="456" spans="1:4">
      <c r="D456" s="243"/>
    </row>
    <row r="457" spans="1:4">
      <c r="D457" s="243"/>
    </row>
    <row r="458" spans="1:4" ht="16" customHeight="1"/>
    <row r="460" spans="1:4" ht="16" customHeight="1"/>
    <row r="462" spans="1:4" ht="16" customHeight="1"/>
    <row r="464" spans="1:4" ht="16" customHeight="1"/>
    <row r="471" spans="1:1">
      <c r="A471" s="244"/>
    </row>
  </sheetData>
  <mergeCells count="2">
    <mergeCell ref="A1:C1"/>
    <mergeCell ref="B25:C25"/>
  </mergeCells>
  <hyperlinks>
    <hyperlink ref="C450" r:id="rId1" display="http://www.abs.gov.au/websitedbs/d3310114.nsf/Home/%C2%A9+Copyright?OpenDocument" xr:uid="{86366781-4E18-044F-A7D5-849BCD0D2CA0}"/>
    <hyperlink ref="B25:C25" r:id="rId2" display="Explanatory Notes " xr:uid="{30C9C28B-1E78-BA43-86AE-6FFC687F78DB}"/>
    <hyperlink ref="B24" r:id="rId3" xr:uid="{833680BB-16B1-964A-8A6D-B4E06CD88B5C}"/>
    <hyperlink ref="B6" location="'Explanatory Notes'!B27" display="INTRODUCTION" xr:uid="{EC4686FB-7D73-0E44-AEB3-1A69D246B6D4}"/>
    <hyperlink ref="B7" location="'Explanatory Notes'!B33" display="DATA SOURCE" xr:uid="{BA5B6BBD-751C-1C45-8DB3-C552F7A3E63E}"/>
    <hyperlink ref="B8" location="'Explanatory Notes'!B37" display="REFERENCE PERIOD" xr:uid="{79175951-D00B-314F-8014-F17F03BF9EF3}"/>
    <hyperlink ref="B9" location="'Explanatory Notes'!B41" display="SCOPE" xr:uid="{46EA2126-EA0E-2841-9168-B3B043DCFB55}"/>
    <hyperlink ref="B10" location="'Explanatory Notes'!B87" display="CLASSIFICATIONS" xr:uid="{DF362318-B978-2B42-858D-0420D3ADE51F}"/>
    <hyperlink ref="B11" location="'Explanatory Notes'!B93" display="COUNTING METHODOLOGY" xr:uid="{69973CAC-0F61-E94C-A0C7-24F21033601D}"/>
    <hyperlink ref="B12" location="'Explanatory Notes'!B182" display="VICTIMISATION RATES" xr:uid="{CB032C33-647B-6E4B-B420-74A2E7349E16}"/>
    <hyperlink ref="B13" location="'Explanatory Notes'!B200" display="FAMILY AND DOMESTIC VIOLENCE STATISTICS" xr:uid="{DFB8CA17-0D4F-C946-A125-F47CFBB48A2E}"/>
    <hyperlink ref="B14" location="'Explanatory Notes'!B265" display="CONFIDENTIALITY" xr:uid="{0061BA02-D50D-9648-847D-93179964361D}"/>
    <hyperlink ref="B15" location="'Explanatory Notes'!B277" display="BREAK IN SERIES" xr:uid="{34E1DC53-2137-CA43-BD20-6FE14543E144}"/>
    <hyperlink ref="B16" location="'Explanatory Notes'!B281" display="REVISIONS" xr:uid="{188A769B-E134-854D-8203-DBC0BA3CDA95}"/>
    <hyperlink ref="B17" location="'Explanatory Notes'!B285" display="DATA COMPARABILITY" xr:uid="{4B99859D-B599-894F-8A62-BD9E1014EE2C}"/>
    <hyperlink ref="B18" location="'Explanatory Notes'!B328" display="STATE AND TERRITORY EVENTS AND SPECIFIC ISSUES" xr:uid="{B2653406-9812-3C4D-AD70-5A9069608C6B}"/>
    <hyperlink ref="B19" location="'Explanatory Notes'!B387" display="COMPARISONS TO OTHER ABS DATA" xr:uid="{4862F074-58A7-7044-BA44-DC9356E4A6DD}"/>
    <hyperlink ref="B20" location="'Explanatory Notes'!B417" display="COMPARISONS TO NON-ABS SOURCES" xr:uid="{0F175BC8-4A44-904A-B243-5B59E7F5FEEA}"/>
    <hyperlink ref="B431" r:id="rId4" xr:uid="{201FA0A2-8F3C-E742-9642-2078811BBA37}"/>
    <hyperlink ref="B432" r:id="rId5" xr:uid="{F5277D21-D2E3-7D42-8FF5-DD34292E0DF5}"/>
    <hyperlink ref="B433" r:id="rId6" xr:uid="{E48B7395-6CA1-CA4E-828E-9386B957BF46}"/>
    <hyperlink ref="B434" r:id="rId7" xr:uid="{B362B3E1-682E-CE41-88A7-25031FC0CEF8}"/>
    <hyperlink ref="B435" r:id="rId8" xr:uid="{F2BAE1DA-639E-C44D-BDDF-12C485F763A6}"/>
    <hyperlink ref="B436" r:id="rId9" xr:uid="{607CE787-03E3-F348-AC34-AB56120146CF}"/>
    <hyperlink ref="B437" r:id="rId10" xr:uid="{5AE9A2B1-071C-EB40-A54C-647D9DDFBA01}"/>
    <hyperlink ref="B438" r:id="rId11" xr:uid="{AF5F7050-99BB-694D-B65E-EA156E136DE2}"/>
    <hyperlink ref="B439" r:id="rId12" xr:uid="{3048CAAF-0CB0-BB45-BD57-5F7B0DBC93BD}"/>
    <hyperlink ref="B440" r:id="rId13" xr:uid="{4759E69A-F73A-C843-8D29-D401992ACE8D}"/>
    <hyperlink ref="B441" r:id="rId14" xr:uid="{01268CCD-1C29-A849-928B-C5E02AF14131}"/>
    <hyperlink ref="B442" r:id="rId15" location="/start" xr:uid="{3F4A2012-8E51-054C-AF73-6A527CEC5C95}"/>
  </hyperlinks>
  <printOptions gridLines="1"/>
  <pageMargins left="0.14000000000000001" right="0.12" top="0.28999999999999998" bottom="0.22" header="0.22" footer="0.18"/>
  <pageSetup paperSize="9" scale="63" orientation="landscape"/>
  <headerFooter alignWithMargins="0"/>
  <drawing r:id="rId1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Contents</vt:lpstr>
      <vt:lpstr>Table 11 </vt:lpstr>
      <vt:lpstr>Table 12</vt:lpstr>
      <vt:lpstr>Table 13</vt:lpstr>
      <vt:lpstr>Table 14</vt:lpstr>
      <vt:lpstr>Table 15</vt:lpstr>
      <vt:lpstr>Explanatory Notes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Ian Moran</cp:lastModifiedBy>
  <dcterms:created xsi:type="dcterms:W3CDTF">2016-04-13T05:50:03Z</dcterms:created>
  <dcterms:modified xsi:type="dcterms:W3CDTF">2024-12-07T00:58:11Z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